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8_{200B22DE-1ED6-4635-9BB1-608B084DF1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<sst xmlns="http://schemas.openxmlformats.org/spreadsheetml/2006/main" count="17216" uniqueCount="3242">
  <si>
    <t>martes, 7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</si>
  <si>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</si>
  <si>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</si>
  <si>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</si>
  <si>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</si>
  <si>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</si>
  <si>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</si>
  <si>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</si>
  <si>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</si>
  <si>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</si>
  <si>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</si>
  <si>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</si>
  <si>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</si>
  <si>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</si>
  <si>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</si>
  <si>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</si>
  <si>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</si>
  <si>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</si>
  <si>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07/07/2026 15:04:00</t>
  </si>
  <si>
    <t>08/07/2026 00:00:00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</si>
  <si>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</si>
  <si>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</si>
  <si>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</si>
  <si>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</si>
  <si>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</si>
  <si>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</si>
  <si>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07/07/2026 18:04:00</t>
  </si>
  <si>
    <t>07/07/2026 21:02:00</t>
  </si>
  <si>
    <t>DECLARACIÓN DE SITUACIÓN EXCEPCIONAL EN LA LÍNEA L-1018 (BELAUNDE TERRY - TARAPOTO) DE 138 kV</t>
  </si>
  <si>
    <t>FALLA</t>
  </si>
  <si>
    <t>LINEAS ANDINAS SECUNDARIAS S.A.C.</t>
  </si>
  <si>
    <t>VISTA ALEGRE - EXCELSIOR</t>
  </si>
  <si>
    <t xml:space="preserve">L-6517 </t>
  </si>
  <si>
    <t>07/07/2026 22:52:12</t>
  </si>
  <si>
    <t>08/07/2026 02:06:00</t>
  </si>
  <si>
    <t>DESCONEXIÓN DE LAS LINEAS L-6515 (CARHUAMAYO - SHEBY) Y L-6517 (VISTA ALEGRE - EXCELCIOR) DE 50 KV</t>
  </si>
  <si>
    <t>SI</t>
  </si>
  <si>
    <t>PLUZ ENERGÍA PERÚ S.A.A.</t>
  </si>
  <si>
    <t>MALVINAS - MIRADOR</t>
  </si>
  <si>
    <t>L-2115</t>
  </si>
  <si>
    <t>07/07/2026 00:15:22</t>
  </si>
  <si>
    <t>DESCONEXIÓN DE LA LÍNEA L-2115 (MALVINAS - MIRADOR) DE 220 KV</t>
  </si>
  <si>
    <t>TRANSMANTARO</t>
  </si>
  <si>
    <t>CARABAYLLO - CHIMBOTE1</t>
  </si>
  <si>
    <t>L-5006</t>
  </si>
  <si>
    <t>07/07/2026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</si>
  <si>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</si>
  <si>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</si>
  <si>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</si>
  <si>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</si>
  <si>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</si>
  <si>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07/07/2026 11:11:00</t>
  </si>
  <si>
    <t>07/07/2026 22:13:00</t>
  </si>
  <si>
    <t>RECHAZO MANUAL DE CARGA POR SOBRECARGA DEL TRANSFORMADOR T47-131 DE 138/34,5/10,5 kV DE LA S.E. QUENCORO</t>
  </si>
  <si>
    <t>RESTRICCIONES OPERATIVAS</t>
  </si>
  <si>
    <t>FECHA</t>
  </si>
  <si>
    <t>HORA
INICIO</t>
  </si>
  <si>
    <t>HORA
FINAL</t>
  </si>
  <si>
    <t>T.Eq.</t>
  </si>
  <si>
    <t>07/07/2026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</si>
  <si>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</si>
  <si>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</si>
  <si>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</si>
  <si>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</si>
  <si>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</si>
  <si>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</si>
  <si>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</si>
  <si>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</si>
  <si>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</si>
  <si>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</si>
  <si>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</si>
  <si>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</si>
  <si>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</si>
  <si>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</si>
  <si>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</si>
  <si>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</si>
  <si>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</si>
  <si>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</si>
  <si>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</si>
  <si>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</si>
  <si>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</si>
  <si>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</si>
  <si>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</si>
  <si>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</si>
  <si>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</si>
  <si>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</si>
  <si>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</si>
  <si>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</si>
  <si>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</si>
  <si>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</si>
  <si>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</si>
  <si>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</si>
  <si>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</si>
  <si>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</si>
  <si>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</si>
  <si>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</si>
  <si>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</si>
  <si>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</si>
  <si>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</si>
  <si>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</si>
  <si>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</si>
  <si>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</si>
  <si>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</si>
  <si>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</si>
  <si>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</si>
  <si>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</si>
  <si>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</si>
  <si>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</si>
  <si>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</si>
  <si>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</si>
  <si>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</si>
  <si>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</si>
  <si>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</si>
  <si>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</si>
  <si>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</si>
  <si>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</si>
  <si>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</si>
  <si>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</si>
  <si>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</si>
  <si>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</si>
  <si>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</si>
  <si>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</si>
  <si>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</si>
  <si>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</si>
  <si>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</si>
  <si>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</si>
  <si>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</si>
  <si>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</si>
  <si>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</si>
  <si>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</si>
  <si>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</si>
  <si>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</si>
  <si>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</si>
  <si>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</si>
  <si>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</si>
  <si>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</si>
  <si>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</si>
  <si>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</si>
  <si>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</si>
  <si>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</si>
  <si>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</si>
  <si>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</si>
  <si>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</si>
  <si>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</si>
  <si>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</si>
  <si>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</si>
  <si>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</si>
  <si>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</si>
  <si>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</si>
  <si>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</si>
  <si>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</si>
  <si>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</si>
  <si>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</si>
  <si>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</si>
  <si>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</si>
  <si>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</si>
  <si>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</si>
  <si>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</si>
  <si>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</si>
  <si>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</si>
  <si>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</si>
  <si>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</si>
  <si>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</si>
  <si>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</si>
  <si>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</si>
  <si>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</si>
  <si>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</si>
  <si>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</si>
  <si>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</si>
  <si>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</si>
  <si>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</si>
  <si>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</si>
  <si>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</si>
  <si>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</si>
  <si>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</si>
  <si>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</si>
  <si>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</si>
  <si>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</si>
  <si>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</si>
  <si>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AGROINDUSTRIAS SAN JACINTO S.A.A.</t>
  </si>
  <si>
    <t>SAN JACINTO</t>
  </si>
  <si>
    <t>07/07/2026 00:00</t>
  </si>
  <si>
    <t>07/07/2026 12:00</t>
  </si>
  <si>
    <t>Mantenimiento Ingenio</t>
  </si>
  <si>
    <t>P</t>
  </si>
  <si>
    <t>F/S</t>
  </si>
  <si>
    <t>N</t>
  </si>
  <si>
    <t xml:space="preserve">PREV.     </t>
  </si>
  <si>
    <t>G</t>
  </si>
  <si>
    <t>ANGLO AMERICAN QUELLAVECO S.A.</t>
  </si>
  <si>
    <t>MOQUEGUA - PAPUJUNE</t>
  </si>
  <si>
    <t>L-2067</t>
  </si>
  <si>
    <t>07/07/2026 07:00</t>
  </si>
  <si>
    <t>08/07/2026 00:00</t>
  </si>
  <si>
    <t>MP 1A LIMPIEZA DE AISLADORES DE TORRES T-14 A T-20, ACTIVIDAD CON CORTE CONTINUO Y REQUIERE L-2068 CON RECIERRES DESHABILITADOS. (R0124326)</t>
  </si>
  <si>
    <t>T</t>
  </si>
  <si>
    <t>PAPUJUNE</t>
  </si>
  <si>
    <t>CL-2067</t>
  </si>
  <si>
    <t>07/07/2026 18:00</t>
  </si>
  <si>
    <t>Instalacion Sensores Corriente Fuga. (R0126781)</t>
  </si>
  <si>
    <t>MANTENIMIENTO PREVENTIVO DE 1 A?O, LIMPIEZA DE AISLADORES. (R0124012)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</si>
  <si>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</si>
  <si>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</si>
  <si>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</si>
  <si>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</si>
  <si>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</si>
  <si>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</si>
  <si>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</si>
  <si>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</si>
  <si>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</si>
  <si>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SAN JOSE - MONTALVO</t>
  </si>
  <si>
    <t>L-5037</t>
  </si>
  <si>
    <t>07/07/2026 09:19</t>
  </si>
  <si>
    <t>07/07/2026 16:03</t>
  </si>
  <si>
    <t>Inspeccion anual con dron y termografia en las torres de la linea L-5037</t>
  </si>
  <si>
    <t>ATN 1 S.A.</t>
  </si>
  <si>
    <t>PARAGSHA II - FRANCOISE</t>
  </si>
  <si>
    <t>L-2271</t>
  </si>
  <si>
    <t>07/07/2026 08:00</t>
  </si>
  <si>
    <t>07/07/2026 16:00</t>
  </si>
  <si>
    <t>INSPECCION ANUAL</t>
  </si>
  <si>
    <t>ATN S.A.</t>
  </si>
  <si>
    <t>CONOCOCHA - ISHCAYUCRO</t>
  </si>
  <si>
    <t>L-2264</t>
  </si>
  <si>
    <t>07/07/2026 11:50</t>
  </si>
  <si>
    <t>07/07/2026 17:12</t>
  </si>
  <si>
    <t>Medicion de puesta tierra en torres T52 a T66 y T81 a T92 en L2264</t>
  </si>
  <si>
    <t>ATRIA ENERGIA S.A.C.</t>
  </si>
  <si>
    <t>PURMACANA</t>
  </si>
  <si>
    <t>MANTENIMIENTO MAYOR DE TURBINA Y GENERADOR.</t>
  </si>
  <si>
    <t>EL PLATANAL</t>
  </si>
  <si>
    <t>Mantenimiento anual turbina, generador y SSAA.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</si>
  <si>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</si>
  <si>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</si>
  <si>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</si>
  <si>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</si>
  <si>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</si>
  <si>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</si>
  <si>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CARAPONGO - HUINCO</t>
  </si>
  <si>
    <t>L-2001</t>
  </si>
  <si>
    <t>07/07/2026 09:13</t>
  </si>
  <si>
    <t>07/07/2026 10:21</t>
  </si>
  <si>
    <t>LAVADO DE AISLADORES CON LINEA ENERGIZADA</t>
  </si>
  <si>
    <t xml:space="preserve">CORR.     </t>
  </si>
  <si>
    <t>INGENIO</t>
  </si>
  <si>
    <t>A SOLICITUD DE KOLPA, PUENTE PARA EL CAMBIO DE INTERRUPTOR DE LA CL-6644</t>
  </si>
  <si>
    <t>CVC ENERGIA</t>
  </si>
  <si>
    <t>FELAM</t>
  </si>
  <si>
    <t>SE FELAM</t>
  </si>
  <si>
    <t>07/07/2026 06:00</t>
  </si>
  <si>
    <t>PINTADO DE PORTICOS DE LA SET FELAM EN CALIENTE</t>
  </si>
  <si>
    <t>CHARCANI IV - CHILINA</t>
  </si>
  <si>
    <t>L-3103</t>
  </si>
  <si>
    <t>07/07/2026 09:22</t>
  </si>
  <si>
    <t>07/07/2026 11:47</t>
  </si>
  <si>
    <t>Pruebas operatividad rele, LT  (lado Charcani I)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</si>
  <si>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</si>
  <si>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</si>
  <si>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</si>
  <si>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</si>
  <si>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</si>
  <si>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</si>
  <si>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</si>
  <si>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</si>
  <si>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</si>
  <si>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</si>
  <si>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</si>
  <si>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</si>
  <si>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</si>
  <si>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</si>
  <si>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</si>
  <si>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</si>
  <si>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</si>
  <si>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</si>
  <si>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</si>
  <si>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</si>
  <si>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A6.2 - Falla en palas (continua fuera de servicio)</t>
  </si>
  <si>
    <t>07/07/2026 08:27</t>
  </si>
  <si>
    <t>07/07/2026 17:39</t>
  </si>
  <si>
    <t>A8.1 - Certificacion anual de elevador, linea de vida y escalera</t>
  </si>
  <si>
    <t>07/07/2026 08:57</t>
  </si>
  <si>
    <t>07/07/2026 14:51</t>
  </si>
  <si>
    <t>A7.1 - TN 9000169 installation of 360 degree main bearing seal</t>
  </si>
  <si>
    <t>07/07/2026 14:41</t>
  </si>
  <si>
    <t>07/07/2026 16:51</t>
  </si>
  <si>
    <t>A6.1 - Main Bearing ALU grease flow failure (Revision)</t>
  </si>
  <si>
    <t>ENERGIA RENOVABLE LA JOYA S.A.</t>
  </si>
  <si>
    <t>JADE</t>
  </si>
  <si>
    <t>CL-T170-233_33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</si>
  <si>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</si>
  <si>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</si>
  <si>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</si>
  <si>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</si>
  <si>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</si>
  <si>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</si>
  <si>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</si>
  <si>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</si>
  <si>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</si>
  <si>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</si>
  <si>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</si>
  <si>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</si>
  <si>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</si>
  <si>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</si>
  <si>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</si>
  <si>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CHILCA 2</t>
  </si>
  <si>
    <t>TV42</t>
  </si>
  <si>
    <t>Mantenimiento correctivo caldero de TV42</t>
  </si>
  <si>
    <t>ILO 2</t>
  </si>
  <si>
    <t>SSEE</t>
  </si>
  <si>
    <t>07/07/2026 10:00</t>
  </si>
  <si>
    <t>07/07/2026 17:00</t>
  </si>
  <si>
    <t>UPGRADE - RENOVACION DE SUSCRIPCIONES Y TECNOLOGICA FIREWALLS RDT ENGIE (Caidas intermitentes de se?ales SCADA red OT Power Networks)</t>
  </si>
  <si>
    <t>ILO 4</t>
  </si>
  <si>
    <t>SE ILO4</t>
  </si>
  <si>
    <t>INTIPAMPA</t>
  </si>
  <si>
    <t>07/07/2026 09:00</t>
  </si>
  <si>
    <t>CONFIGURACION Y DESCARGA DE SE?ALES EN SERVIDORES PARA ACTUALIZACIONES DEL SCADA DE SUB ESTACION, POR LEVANTAMIENTO DE OBSERVACIONES DE EXPANSION INTIPAMPA. (DURANTE ESTE PERIODO HAY RIESGO DE PERDIDA DE COMUNICACION).</t>
  </si>
  <si>
    <t>MOQUEGUA</t>
  </si>
  <si>
    <t>PUNTA LOMITAS</t>
  </si>
  <si>
    <t>CENTRAL PUNTA LOMITAS: 02 WTG FUERA DE SERVICIO POR REPARACION DE FALLAS MAYORES</t>
  </si>
  <si>
    <t>QUITARACSA</t>
  </si>
  <si>
    <t>07/07/2026 14:48</t>
  </si>
  <si>
    <t>07/07/2026 21:03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</si>
  <si>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</si>
  <si>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</si>
  <si>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</si>
  <si>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G1                       </t>
  </si>
  <si>
    <t>MANTENIMINETO EQUIPOS AUXILIARES, UNIDAD DE POTENCIA HIDRAULICA, TABLEROS DE CONTROL Y PROTRCCION UG1.</t>
  </si>
  <si>
    <t>MANTENIMIENTO MAYOR DE TURBINA G1 (INSPECCION DE RODETE, INYECTORES).</t>
  </si>
  <si>
    <t>MANTENIMIENTO ANUAL DE GENERADOR UG1.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</si>
  <si>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</si>
  <si>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</si>
  <si>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</si>
  <si>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</si>
  <si>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</si>
  <si>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</si>
  <si>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</si>
  <si>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</si>
  <si>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</si>
  <si>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</si>
  <si>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</si>
  <si>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SAN JACINTO</t>
  </si>
  <si>
    <t>L-1114</t>
  </si>
  <si>
    <t>07/07/2026 14:00</t>
  </si>
  <si>
    <t>MANTENIMIENTO DE CADENA DE AISLADORES MEDIANTE HIDROLAVADO CON PERSONAL Y EQUIPO EXPERIMENTADO</t>
  </si>
  <si>
    <t>ISA PERU</t>
  </si>
  <si>
    <t>CARHUAQUERO - CHICLAYO OESTE</t>
  </si>
  <si>
    <t>L-2240</t>
  </si>
  <si>
    <t>07/07/2026 07:47</t>
  </si>
  <si>
    <t>07/07/2026 16:49</t>
  </si>
  <si>
    <t>CAMBIO DE HERRAJES Y PERFILES CON GRADO DE CORROSION N°3 EN TORRES T170, T172, T180, T181 Y T184. REPARAR CONDUCTOR DESHEBRADO EN TORRE T158. (R0132408)</t>
  </si>
  <si>
    <t>MP 3A SILICONADO DE AISLADORES VIDRIO DE TORRE T-1 A T-78. (R0123242)</t>
  </si>
  <si>
    <t>JOYA SOLAR S.A.C.</t>
  </si>
  <si>
    <t>SAN MARTIN SOLAR</t>
  </si>
  <si>
    <t>07/07/2026 11:30</t>
  </si>
  <si>
    <t>07/07/2026 12:30</t>
  </si>
  <si>
    <t>CAMBIO MODO DE OPERACION DE REGULACION DE TENSION A F.P. PARA VALIDAR EL COMPORTAMIENTO DE LOS INVERSORES SUNGROW</t>
  </si>
  <si>
    <t>LAS FLORES</t>
  </si>
  <si>
    <t>07/07/2026 09:55</t>
  </si>
  <si>
    <t>07/07/2026 10:17</t>
  </si>
  <si>
    <t>Pruebas CEMS. Se requiere operacion a carga constante</t>
  </si>
  <si>
    <t>PARAMONGA N. - PARAMONGA E.</t>
  </si>
  <si>
    <t>L-1101</t>
  </si>
  <si>
    <t>LINEA EN BYPASS CON LA L-1033.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</si>
  <si>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</si>
  <si>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</si>
  <si>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</si>
  <si>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</si>
  <si>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</si>
  <si>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</si>
  <si>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Indisponibilidad del interruptor IN-2404 para Retrofit. El Anillo 220kV. Vizcarra quedara abierto.</t>
  </si>
  <si>
    <t>MINERA CERRO VERDE</t>
  </si>
  <si>
    <t>RECKA</t>
  </si>
  <si>
    <t>07/07/2026 16:57</t>
  </si>
  <si>
    <t>INSPECCION Y PRUEBAS DEL SCI DE LA CENTRAL</t>
  </si>
  <si>
    <t>SAN JOSE</t>
  </si>
  <si>
    <t>BARRA B_500kV</t>
  </si>
  <si>
    <t>07/07/2026 08:41</t>
  </si>
  <si>
    <t>07/07/2026 16:26</t>
  </si>
  <si>
    <t>INDISPONIBILIDAD DE BARRA B 500KV POR MTTO DE EQUIPAMIENTO CONEXION DIAMETRO 1 CON BARRA B</t>
  </si>
  <si>
    <t>BCS-5982</t>
  </si>
  <si>
    <t>07/07/2026 09:44</t>
  </si>
  <si>
    <t>07/07/2026 16:01</t>
  </si>
  <si>
    <t>INSPECCION TECNICA DETALLADA FSC</t>
  </si>
  <si>
    <t>ORAZUL ENERGY PERU</t>
  </si>
  <si>
    <t>CA?ON DEL PATO</t>
  </si>
  <si>
    <t>BTOMA_NUEVA</t>
  </si>
  <si>
    <t>REHABILITACION DE BOCATOMA NUEVA (OPERACION A CAUDAL NATURAL)</t>
  </si>
  <si>
    <t>CAMBIO DE VALVULAS ESFERICAS 1B</t>
  </si>
  <si>
    <t>VACIADO DE PIQUE POR CAMBIO DE VALVULAS ESFERICAS 1B</t>
  </si>
  <si>
    <t>SAN DIEGO EMB</t>
  </si>
  <si>
    <t>INDISPONIBILIDAD DE REGULACION CON EMBALSE POR INICIO DE TRABAJOS EN BOCATOMA NUEVA (OPERACION A CAUDAL NATURAL)</t>
  </si>
  <si>
    <t>REPARACION DE EMPLANCHADO COMPUERTA RADIAL SAN DIEGO R2</t>
  </si>
  <si>
    <t>RADIAL BOCATOMA</t>
  </si>
  <si>
    <t>07/07/2026 14:57</t>
  </si>
  <si>
    <t>07/07/2026 16:32</t>
  </si>
  <si>
    <t>F/S Radial de bocatoma</t>
  </si>
  <si>
    <t>CALLAHUANCA</t>
  </si>
  <si>
    <t>CAMBIO DE 3ER COJINETE (3/3)</t>
  </si>
  <si>
    <t>PARQUE EOLICO MARCONA S.A.C.</t>
  </si>
  <si>
    <t>PARQUE EOLICO MARCONA</t>
  </si>
  <si>
    <t>07/07/2026 08:55</t>
  </si>
  <si>
    <t>07/07/2026 17:09</t>
  </si>
  <si>
    <t>M-06 1001 Manual stop - Mantenimiento 12vo Anual</t>
  </si>
  <si>
    <t>PARQUE EOLICO TRES HERMANAS S.A.C.</t>
  </si>
  <si>
    <t>PARQUE EOLICO 3 HERMANAS</t>
  </si>
  <si>
    <t>07/07/2026 02:24</t>
  </si>
  <si>
    <t>07/07/2026 14:40</t>
  </si>
  <si>
    <t>TH-13 Monitoreo de se?ales electricas con MOTORDOC</t>
  </si>
  <si>
    <t>07/07/2026 10:59</t>
  </si>
  <si>
    <t>TH-15 122001 Manual idle stop - Monitoreo de se?ales electricas con MOTORDOC</t>
  </si>
  <si>
    <t>07/07/2026 19:16</t>
  </si>
  <si>
    <t>07/07/2026 19:42</t>
  </si>
  <si>
    <t>TH-12 117001 Stop for powerdown - Reset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</si>
  <si>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</si>
  <si>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</si>
  <si>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</si>
  <si>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</si>
  <si>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</si>
  <si>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</si>
  <si>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</si>
  <si>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K  TR2 220/60</t>
  </si>
  <si>
    <t>TRABAJOS MONITOR DE TEMP, NUEVA LOGICA CON PLC</t>
  </si>
  <si>
    <t>ALIPIO ROSALES - MACHALA</t>
  </si>
  <si>
    <t>L-2280</t>
  </si>
  <si>
    <t>CUELLOS APERTURADOS EN LA FRONTERA LADO ECUADOR A SOLICITUD DE CENACE DESDE EL 19.06.2025.</t>
  </si>
  <si>
    <t>CALLALLI</t>
  </si>
  <si>
    <t>CL-1020</t>
  </si>
  <si>
    <t>Celda indisponible por desprendimiento de columna de aisladores de la fase R del seccionador SA-4259. Se tiene previsto realizar el correctivo el 12/07/2026.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</si>
  <si>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</si>
  <si>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</si>
  <si>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</si>
  <si>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DESIERTO</t>
  </si>
  <si>
    <t>L-2091</t>
  </si>
  <si>
    <t>07/07/2026 09:07</t>
  </si>
  <si>
    <t>07/07/2026 16:54</t>
  </si>
  <si>
    <t>MP 30M SILICONADO DE AISLADORES, REQUIERE L-2305 Y L-2090 CON RECIERRES DESHABILITADOS. (R0125647)*****************</t>
  </si>
  <si>
    <t>CHILCA-REP</t>
  </si>
  <si>
    <t>CL-2091</t>
  </si>
  <si>
    <t>MP 6A MANTENIMIENTO DEL SISTEMA DE PROTECCION Y CONTROL DEL RELE DE DISTANCIA. (R0125003)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</si>
  <si>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</si>
  <si>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</si>
  <si>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</si>
  <si>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</si>
  <si>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</si>
  <si>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</si>
  <si>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</si>
  <si>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</si>
  <si>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</si>
  <si>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</si>
  <si>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</si>
  <si>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</si>
  <si>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</si>
  <si>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</si>
  <si>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</si>
  <si>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</si>
  <si>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</si>
  <si>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</si>
  <si>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</si>
  <si>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</si>
  <si>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</si>
  <si>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</si>
  <si>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07/07/2026 08:22</t>
  </si>
  <si>
    <t>RGAR: CORRECCION DE FUGA DE ACEITE EN RADIADOR DEL TRANSFORMADOR T26-11, ACTIVIDAD CON CORTE CONTINUO. (R0132612)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</si>
  <si>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</si>
  <si>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</si>
  <si>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</si>
  <si>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(R0122604). Actividad iniciada a las 08:10 horas hasta las 21:22 horas</t>
  </si>
  <si>
    <t>R-2</t>
  </si>
  <si>
    <t>POA: PROYECTO DE MODERNIZACION DE S.E. INDEPENDENCIA 220 KV DE LA CELDA DEL REACTOR R-2. ACTIVIDAD CON CORTE CONTINUO. (R0121548). Actividad iniciada a las 09:40 horas.</t>
  </si>
  <si>
    <t>CL-2231</t>
  </si>
  <si>
    <t>07/07/2026 08:10</t>
  </si>
  <si>
    <t>POA: PROYECTO DE MODERNIZACION DE S.E. INDEPENDENCIA 220 KV DE LA CELDA CL-2231,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TELEPROTECCION, ACTIVIDAD CON RIESGO DE DISPARO. (R0122604)</t>
  </si>
  <si>
    <t>07/07/2026 09:40</t>
  </si>
  <si>
    <t>07/07/2026 20:00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</si>
  <si>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</si>
  <si>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ACOPLE 220</t>
  </si>
  <si>
    <t>CONEXIONADO DE SE?AL DE POSICION DE LA CELDA DE ACOPLE AL TRANSFORMADOR DE POTENCIA T5P DE ELECTRODUNAS, ACTIVIDAD CON BARRA  B  FUERA DE SERVICIO. (R0135265). Actividad iniciada a las 09:00 horas hasta las 21:24 horas</t>
  </si>
  <si>
    <t>FUERA DE SERVICIO DEBIDO A TRABAJOS DE ACOP220. (R0135265). Actividad iniciada a las 09:00 horas hasta las 21:23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</si>
  <si>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</si>
  <si>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</si>
  <si>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</si>
  <si>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</si>
  <si>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</si>
  <si>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</si>
  <si>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</si>
  <si>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</si>
  <si>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PACHACHACA</t>
  </si>
  <si>
    <t>CL-2219</t>
  </si>
  <si>
    <t>07/07/2026 08:12</t>
  </si>
  <si>
    <t>07/07/2026 15:00</t>
  </si>
  <si>
    <t>MP 12A MANTENIMIENTO ELECTROMECANICO A EQUIPOS DE LA CELDA GIS. (R0124967)</t>
  </si>
  <si>
    <t>PARAMONGA NUEVA</t>
  </si>
  <si>
    <t>T64-216</t>
  </si>
  <si>
    <t>EQUIPO QUEDARA ENERGIZADO EN VACIO DEL LADO DE 220KV, PARA EVITAR CORROSION.</t>
  </si>
  <si>
    <t>PARINAS</t>
  </si>
  <si>
    <t>BARRA-B</t>
  </si>
  <si>
    <t>FUERA DE SERVICIO DEBIDO A INDISPONIBILIDAD DE SB-8257 FASE R DE LA CELDA DE ACOPLAMIENTO. TODAS LAS CARGAS SE ENCUENTRAN CONECTADAS A BARRA A.</t>
  </si>
  <si>
    <t>CL-ACOPLAMIENTO</t>
  </si>
  <si>
    <t>PIURA OESTE</t>
  </si>
  <si>
    <t>R-7</t>
  </si>
  <si>
    <t>REACTOR INDISPONIBLE DEBIDO A INCREMENTO CRITICO DE ACETILENO SEGUN EVALUACION ESPECIALISTA EL 20.04.2026.</t>
  </si>
  <si>
    <t>INSPECCION INTERNA DE REACTOR R-7, ACTIVIDAD CON CORTE CONTINUO. (R0130695). Actividad iniciada de las 08:20:00	a las 19:30:00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</si>
  <si>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</si>
  <si>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</si>
  <si>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</si>
  <si>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</si>
  <si>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BARRA-A</t>
  </si>
  <si>
    <t>07/07/2026 08:28</t>
  </si>
  <si>
    <t>EN SERVICIO DEBIDO A LOS TRABAJOS DE TERMOGRAFIA A EQUIPOS DE PATIO DE CL-2294  CTM  Y CELDAS DE  REP . (R0125540) (R0125539)</t>
  </si>
  <si>
    <t>MP 1A TERMOGRAFIA A EQUIPOS DE PATIO 220 KV DE  REP . SE REQUIERE LAS BARRAS  A  Y  B  DE 220 KV EN SERVICIO, DEBIDO A QUE SE REALIZARA LA TRANSFERENCIA DE LAS CELDAS  REP  DE UNA BARRA A OTRA Y VICEVERSA, SEGUN NECESIDAD. (R0125539)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</si>
  <si>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</si>
  <si>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</si>
  <si>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</si>
  <si>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</si>
  <si>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</si>
  <si>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</si>
  <si>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</si>
  <si>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</si>
  <si>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</si>
  <si>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</si>
  <si>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</si>
  <si>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</si>
  <si>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</si>
  <si>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</si>
  <si>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SAN GABAN II</t>
  </si>
  <si>
    <t>• Cambio de rodete del Grupo 1. • Calibracion de instrumentos. • Levantamiento de observaciones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</si>
  <si>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</si>
  <si>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</si>
  <si>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</si>
  <si>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</si>
  <si>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</si>
  <si>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</si>
  <si>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</si>
  <si>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</si>
  <si>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</si>
  <si>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 xml:space="preserve">TACNA SOLAR SAC. </t>
  </si>
  <si>
    <t>CENTRAL SOLAR TACNA</t>
  </si>
  <si>
    <t>CL-6639</t>
  </si>
  <si>
    <t>Inspeccion de celda de media tension</t>
  </si>
  <si>
    <t>R</t>
  </si>
  <si>
    <t>LOS HEROES</t>
  </si>
  <si>
    <t>LOS HEROES-CENTRAL SOLAR TACNA</t>
  </si>
  <si>
    <t>L-6639</t>
  </si>
  <si>
    <t>Inspeccion de la linea de transmision L-6639</t>
  </si>
  <si>
    <t>SANTO DOMINGO DE LOS OLLEROS</t>
  </si>
  <si>
    <t>07/07/2026 05:02</t>
  </si>
  <si>
    <t>Pruebas de carga - C.T. Olleros</t>
  </si>
  <si>
    <t>AGUAYTIA</t>
  </si>
  <si>
    <t>Disponibilidad de 11 MMSCF para la CT Aguaytia.</t>
  </si>
  <si>
    <t>07/07/2026 07:59</t>
  </si>
  <si>
    <t>Restriccion en el suministro instantaneo de gas de 0.5 MMSCF/H hacia la Central Termica Aguaytia.</t>
  </si>
  <si>
    <t>Restriccion total de de suministro de gas hacia CTA.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</si>
  <si>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</si>
  <si>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</si>
  <si>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</si>
  <si>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</si>
  <si>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</si>
  <si>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</si>
  <si>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</si>
  <si>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</si>
  <si>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</si>
  <si>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</si>
  <si>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</si>
  <si>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</si>
  <si>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CHANCAY CTM</t>
  </si>
  <si>
    <t>BARRA_A_220 kV</t>
  </si>
  <si>
    <t>07/07/2026 12:23</t>
  </si>
  <si>
    <t>EN SERVICIO DEBIDO A LOS TRABAJOS DE TERMOGRAFIA DE S.E. CHANCAY_CTM 220 KV. (R0125443)</t>
  </si>
  <si>
    <t>BARRA_B_220 kV</t>
  </si>
  <si>
    <t>MP 1A TERMOGRAFIA A EQUIPOS DE PATIO 220 KV DE  CTM . SE REQUIERE LAS BARRAS  A  Y  B  DE 220 KV EN SERVICIO, DEBIDO A QUE SE REALIZARA LA TRANSFERENCIA DE LAS CELDAS  CTM  DE UNA BARRA A OTRA Y VICEVERSA, SEGUN NECESIDAD. (R0125443)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</si>
  <si>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</si>
  <si>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</si>
  <si>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</si>
  <si>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</si>
  <si>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</si>
  <si>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</si>
  <si>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BARRA_B_60 kV</t>
  </si>
  <si>
    <t>07/07/2026 18:20</t>
  </si>
  <si>
    <t>PRUEBAS FUNCIONALES Y PRUEBA DE PARAMETRIZACION DE LA PROTECCION DIFERENCIAL DE BARRAS 87B SISTEMA B (GE) EN BARRA B. REQUIERE LA CELDA CL-6120 (Normalmente abierto en SE Chincha), EN BARRA  B  y TODAS LAS DEMAS CELDAS EN BARRA  A . RIESGO DE DISPARO.  ESTAMOS QUEDANDO CON EL 87B DEL SISTEMA A (ABB). (R0136659). Actividad iniciada de las 09:00:00	hasta las 18:20:00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</si>
  <si>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</si>
  <si>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</si>
  <si>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</si>
  <si>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</si>
  <si>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</si>
  <si>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</si>
  <si>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</si>
  <si>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</si>
  <si>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</si>
  <si>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</si>
  <si>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</si>
  <si>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</si>
  <si>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IN-5162</t>
  </si>
  <si>
    <t>07/07/2026 12:38</t>
  </si>
  <si>
    <t>MP 4A LAVADO DE AISLAMIENTO DEL INTERRUPTOR IN-5162 Y TRANSFORMADOR DE CORRIENTE TC-5132. CAMBIAR LAS ABRAZADERAS QUE DAN SOPORTE A LAS TUBERIAS QUE INGRESAN A LA CAJA DE MANDO DEL INTERRUPTOR IN-5162. (R0123566)</t>
  </si>
  <si>
    <t>CL-2294</t>
  </si>
  <si>
    <t>MP 1A TERMOGRAFIA A EQUIPOS DE PATIO 220 KV DE CL-2294 “CTM”. SE REQUIERE LAS BARRAS  A  Y  B  EN 220 KV EN SERVICIO, DEBIDO A QUE SE REALIZARA EL TRASLADO DE LA CELDA DE UNA BARRA A OTRA SEGUN NECESIDAD. (R0125540)</t>
  </si>
  <si>
    <t>IN-5136</t>
  </si>
  <si>
    <t>07/07/2026 08:05</t>
  </si>
  <si>
    <t>07/07/2026 14:46</t>
  </si>
  <si>
    <t>MP 1A LAVADO DE AISLAMIENTO DEL INTERRUPTOR IN-5136. (R0124057)</t>
  </si>
  <si>
    <t>POROMA - YARABAMBA</t>
  </si>
  <si>
    <t>L-5033</t>
  </si>
  <si>
    <t>RECIERRES DESHABILITADOS POR INDISPONIBILIDAD DEL RN-9</t>
  </si>
  <si>
    <t>SOCABAYA</t>
  </si>
  <si>
    <t>07/07/2026 09:25</t>
  </si>
  <si>
    <t>07/07/2026 16:35</t>
  </si>
  <si>
    <t>MP 1A TERMOGRAFIA A CELDAS DE TRANSMANTARO EN PATIO DE LLAVES 220 KV. DE 10:00 A 12:00 H LAS BAHIAS CL-AT1, CL-AT2, CL-2053 Y CL-2066 SERAN CONECTADAS A LA BARRA  B . DE 14:00 A 16:00 H LAS BAHIAS CL-AT1, CL-AT2, CL-2053 Y CL-2066 SERAN CONECTADAS A LA BARRA  A . (R0124441)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</si>
  <si>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</si>
  <si>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</si>
  <si>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</si>
  <si>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</si>
  <si>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</si>
  <si>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</si>
  <si>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</si>
  <si>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CL-2065</t>
  </si>
  <si>
    <t>07/07/2026 08:45</t>
  </si>
  <si>
    <t>MP 6A MANTENIMIENTO AL SISTEMA DE PROTECCION Y CONTROL EN CELDA. (R0124162)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</si>
  <si>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</si>
  <si>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</si>
  <si>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</si>
  <si>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</si>
  <si>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</si>
  <si>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</si>
  <si>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</si>
  <si>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</si>
  <si>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</si>
  <si>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</si>
  <si>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</si>
  <si>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</si>
  <si>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</si>
  <si>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</si>
  <si>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</si>
  <si>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</si>
  <si>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</si>
  <si>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</si>
  <si>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</si>
  <si>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</si>
  <si>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</si>
  <si>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</si>
  <si>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</si>
  <si>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</si>
  <si>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</si>
  <si>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</si>
  <si>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</si>
  <si>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</si>
  <si>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</si>
  <si>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</si>
  <si>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</si>
  <si>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</si>
  <si>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</si>
  <si>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</si>
  <si>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</si>
  <si>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</si>
  <si>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</si>
  <si>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</si>
  <si>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</si>
  <si>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</si>
  <si>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</si>
  <si>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</si>
  <si>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</si>
  <si>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</si>
  <si>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</si>
  <si>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</si>
  <si>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</si>
  <si>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</si>
  <si>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</si>
  <si>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</si>
  <si>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</si>
  <si>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</si>
  <si>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</si>
  <si>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</si>
  <si>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</si>
  <si>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</si>
  <si>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</si>
  <si>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</si>
  <si>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</si>
  <si>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</si>
  <si>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</si>
  <si>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</si>
  <si>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</si>
  <si>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</si>
  <si>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</si>
  <si>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</si>
  <si>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</si>
  <si>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</si>
  <si>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</si>
  <si>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</si>
  <si>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</si>
  <si>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</si>
  <si>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</si>
  <si>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</si>
  <si>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</si>
  <si>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</si>
  <si>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</si>
  <si>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</si>
  <si>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</si>
  <si>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</si>
  <si>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</si>
  <si>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</si>
  <si>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</si>
  <si>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</si>
  <si>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</si>
  <si>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</si>
  <si>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</si>
  <si>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</si>
  <si>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</si>
  <si>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</si>
  <si>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</si>
  <si>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</si>
  <si>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</si>
  <si>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</si>
  <si>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</si>
  <si>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</si>
  <si>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</si>
  <si>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</si>
  <si>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</si>
  <si>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</si>
  <si>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</si>
  <si>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</si>
  <si>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</si>
  <si>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</si>
  <si>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</si>
  <si>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</si>
  <si>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</si>
  <si>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</si>
  <si>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</si>
  <si>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</si>
  <si>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</si>
  <si>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</si>
  <si>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</si>
  <si>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</si>
  <si>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</si>
  <si>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</si>
  <si>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</si>
  <si>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</si>
  <si>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</si>
  <si>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</si>
  <si>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</si>
  <si>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</si>
  <si>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</si>
  <si>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</si>
  <si>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</si>
  <si>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</si>
  <si>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</si>
  <si>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</si>
  <si>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</si>
  <si>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</si>
  <si>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</si>
  <si>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</si>
  <si>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</si>
  <si>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</si>
  <si>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</si>
  <si>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</si>
  <si>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</si>
  <si>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</si>
  <si>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</si>
  <si>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</si>
  <si>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</si>
  <si>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</si>
  <si>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</si>
  <si>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</si>
  <si>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</si>
  <si>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</si>
  <si>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</si>
  <si>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</si>
  <si>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</si>
  <si>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</si>
  <si>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</si>
  <si>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</si>
  <si>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</si>
  <si>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</si>
  <si>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</si>
  <si>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</si>
  <si>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</si>
  <si>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</si>
  <si>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</si>
  <si>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</si>
  <si>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</si>
  <si>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</si>
  <si>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</si>
  <si>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</si>
  <si>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</si>
  <si>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</si>
  <si>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</si>
  <si>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</si>
  <si>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</si>
  <si>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</si>
  <si>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</si>
  <si>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</si>
  <si>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</si>
  <si>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</si>
  <si>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</si>
  <si>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</si>
  <si>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</si>
  <si>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</si>
  <si>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</si>
  <si>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</si>
  <si>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</si>
  <si>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</si>
  <si>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</si>
  <si>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</si>
  <si>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</si>
  <si>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</si>
  <si>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</si>
  <si>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</si>
  <si>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</si>
  <si>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</si>
  <si>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</si>
  <si>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</si>
  <si>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</si>
  <si>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</si>
  <si>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</si>
  <si>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</si>
  <si>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</si>
  <si>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</si>
  <si>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</si>
  <si>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</si>
  <si>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</si>
  <si>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</si>
  <si>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</si>
  <si>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</si>
  <si>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</si>
  <si>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</si>
  <si>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</si>
  <si>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</si>
  <si>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</si>
  <si>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</si>
  <si>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</si>
  <si>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</si>
  <si>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</si>
  <si>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</si>
  <si>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</si>
  <si>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</si>
  <si>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</si>
  <si>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</si>
  <si>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</si>
  <si>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</si>
  <si>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</si>
  <si>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</si>
  <si>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</si>
  <si>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</si>
  <si>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</si>
  <si>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</si>
  <si>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</si>
  <si>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</si>
  <si>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</si>
  <si>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</si>
  <si>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</si>
  <si>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</si>
  <si>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</si>
  <si>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</si>
  <si>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</si>
  <si>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</si>
  <si>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</si>
  <si>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</si>
  <si>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</si>
  <si>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</si>
  <si>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</si>
  <si>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</si>
  <si>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</si>
  <si>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</si>
  <si>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</si>
  <si>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</si>
  <si>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</si>
  <si>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</si>
  <si>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</si>
  <si>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</si>
  <si>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</si>
  <si>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</si>
  <si>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</si>
  <si>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</si>
  <si>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</si>
  <si>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</si>
  <si>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</si>
  <si>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</si>
  <si>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</si>
  <si>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</si>
  <si>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</si>
  <si>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</si>
  <si>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</si>
  <si>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</si>
  <si>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</si>
  <si>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</si>
  <si>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</si>
  <si>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</si>
  <si>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</si>
  <si>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</si>
  <si>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</si>
  <si>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</si>
  <si>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</si>
  <si>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</si>
  <si>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</si>
  <si>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</si>
  <si>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08/07/2026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</si>
  <si>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</si>
  <si>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</si>
  <si>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</si>
  <si>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</si>
  <si>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</si>
  <si>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</si>
  <si>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</si>
  <si>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</si>
  <si>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</si>
  <si>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</si>
  <si>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</si>
  <si>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</si>
  <si>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</si>
  <si>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</si>
  <si>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</si>
  <si>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</si>
  <si>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</si>
  <si>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</si>
  <si>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</si>
  <si>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</si>
  <si>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</si>
  <si>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</si>
  <si>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</si>
  <si>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</si>
  <si>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</si>
  <si>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</si>
  <si>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</si>
  <si>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</si>
  <si>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</si>
  <si>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</si>
  <si>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</si>
  <si>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</si>
  <si>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</si>
  <si>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</si>
  <si>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</si>
  <si>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</si>
  <si>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</si>
  <si>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</si>
  <si>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</si>
  <si>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</si>
  <si>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</si>
  <si>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</si>
  <si>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</si>
  <si>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</si>
  <si>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</si>
  <si>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</si>
  <si>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</si>
  <si>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</si>
  <si>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</si>
  <si>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</si>
  <si>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</si>
  <si>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</si>
  <si>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</si>
  <si>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</si>
  <si>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</si>
  <si>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</si>
  <si>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</si>
  <si>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</si>
  <si>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</si>
  <si>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</si>
  <si>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</si>
  <si>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</si>
  <si>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</si>
  <si>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</si>
  <si>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</si>
  <si>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</si>
  <si>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</si>
  <si>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</si>
  <si>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</si>
  <si>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</si>
  <si>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</si>
  <si>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</si>
  <si>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</si>
  <si>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</si>
  <si>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</si>
  <si>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</si>
  <si>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</si>
  <si>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</si>
  <si>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</si>
  <si>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</si>
  <si>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</si>
  <si>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</si>
  <si>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</si>
  <si>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</si>
  <si>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</si>
  <si>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</si>
  <si>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</si>
  <si>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</si>
  <si>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</si>
  <si>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</si>
  <si>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</si>
  <si>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</si>
  <si>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</si>
  <si>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</si>
  <si>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</si>
  <si>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</si>
  <si>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</si>
  <si>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</si>
  <si>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</si>
  <si>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</si>
  <si>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</si>
  <si>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</si>
  <si>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</si>
  <si>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</si>
  <si>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</si>
  <si>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</si>
  <si>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</si>
  <si>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</si>
  <si>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</si>
  <si>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</si>
  <si>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</si>
  <si>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</si>
  <si>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</si>
  <si>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</si>
  <si>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</si>
  <si>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</si>
  <si>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</si>
  <si>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</si>
  <si>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</si>
  <si>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</si>
  <si>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</si>
  <si>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</si>
  <si>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</si>
  <si>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</si>
  <si>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</si>
  <si>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</si>
  <si>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</si>
  <si>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</si>
  <si>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</si>
  <si>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</si>
  <si>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</si>
  <si>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</si>
  <si>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</si>
  <si>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</si>
  <si>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</si>
  <si>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</si>
  <si>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</si>
  <si>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</si>
  <si>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</si>
  <si>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</si>
  <si>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</si>
  <si>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</si>
  <si>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</si>
  <si>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</si>
  <si>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</si>
  <si>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</si>
  <si>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</si>
  <si>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</si>
  <si>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</si>
  <si>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</si>
  <si>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</si>
  <si>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</si>
  <si>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</si>
  <si>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</si>
  <si>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</si>
  <si>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</si>
  <si>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</si>
  <si>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</si>
  <si>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</si>
  <si>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</si>
  <si>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</si>
  <si>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</si>
  <si>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</si>
  <si>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</si>
  <si>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</si>
  <si>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</si>
  <si>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</si>
  <si>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</si>
  <si>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</si>
  <si>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</si>
  <si>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</si>
  <si>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</si>
  <si>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</si>
  <si>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</si>
  <si>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</si>
  <si>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</si>
  <si>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</si>
  <si>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</si>
  <si>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</si>
  <si>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</si>
  <si>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</si>
  <si>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</si>
  <si>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</si>
  <si>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</si>
  <si>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</si>
  <si>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</si>
  <si>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</si>
  <si>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</si>
  <si>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</si>
  <si>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</si>
  <si>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</si>
  <si>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</si>
  <si>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</si>
  <si>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</si>
  <si>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</si>
  <si>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</si>
  <si>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</si>
  <si>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</si>
  <si>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</si>
  <si>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</si>
  <si>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</si>
  <si>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</si>
  <si>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</si>
  <si>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</si>
  <si>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</si>
  <si>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</si>
  <si>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</si>
  <si>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</si>
  <si>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</si>
  <si>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</si>
  <si>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</si>
  <si>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</si>
  <si>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</si>
  <si>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</si>
  <si>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</si>
  <si>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</si>
  <si>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</si>
  <si>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</si>
  <si>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</si>
  <si>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</si>
  <si>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</si>
  <si>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</si>
  <si>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</si>
  <si>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</si>
  <si>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</si>
  <si>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</si>
  <si>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</si>
  <si>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</si>
  <si>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</si>
  <si>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</si>
  <si>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</si>
  <si>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</si>
  <si>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</si>
  <si>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</si>
  <si>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</si>
  <si>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</si>
  <si>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</si>
  <si>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</si>
  <si>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</si>
  <si>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</si>
  <si>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</si>
  <si>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</si>
  <si>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</si>
  <si>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</si>
  <si>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</si>
  <si>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</si>
  <si>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</si>
  <si>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</si>
  <si>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</si>
  <si>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</si>
  <si>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</si>
  <si>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</si>
  <si>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</si>
  <si>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</si>
  <si>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</si>
  <si>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</si>
  <si>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</si>
  <si>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</si>
  <si>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</si>
  <si>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</si>
  <si>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</si>
  <si>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</si>
  <si>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</si>
  <si>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</si>
  <si>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</si>
  <si>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</si>
  <si>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</si>
  <si>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</si>
  <si>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</si>
  <si>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</si>
  <si>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</si>
  <si>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</si>
  <si>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</si>
  <si>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</si>
  <si>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</si>
  <si>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</si>
  <si>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</si>
  <si>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</si>
  <si>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</si>
  <si>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</si>
  <si>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</si>
  <si>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</si>
  <si>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</si>
  <si>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</si>
  <si>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</si>
  <si>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</si>
  <si>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</si>
  <si>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</si>
  <si>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</si>
  <si>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</si>
  <si>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</si>
  <si>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</si>
  <si>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</si>
  <si>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</si>
  <si>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</si>
  <si>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</si>
  <si>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martes, 7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</si>
  <si>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</si>
  <si>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</si>
  <si>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</si>
  <si>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</si>
  <si>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</si>
  <si>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</si>
  <si>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</si>
  <si>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</si>
  <si>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</si>
  <si>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</si>
  <si>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</si>
  <si>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</si>
  <si>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</si>
  <si>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</si>
  <si>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</si>
  <si>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</si>
  <si>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</si>
  <si>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</si>
  <si>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</si>
  <si>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</si>
  <si>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</si>
  <si>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</si>
  <si>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</si>
  <si>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</si>
  <si>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</si>
  <si>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</si>
  <si>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</si>
  <si>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</si>
  <si>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</si>
  <si>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</si>
  <si>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</si>
  <si>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</si>
  <si>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</si>
  <si>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</si>
  <si>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</si>
  <si>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</si>
  <si>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</si>
  <si>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</si>
  <si>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</si>
  <si>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</si>
  <si>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</si>
  <si>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</si>
  <si>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</si>
  <si>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</si>
  <si>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</si>
  <si>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</si>
  <si>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</si>
  <si>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</si>
  <si>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</si>
  <si>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</si>
  <si>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</si>
  <si>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</si>
  <si>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</si>
  <si>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</si>
  <si>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</si>
  <si>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</si>
  <si>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</si>
  <si>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</si>
  <si>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</si>
  <si>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</si>
  <si>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</si>
  <si>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</si>
  <si>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</si>
  <si>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</si>
  <si>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</si>
  <si>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</si>
  <si>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</si>
  <si>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</si>
  <si>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</si>
  <si>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</si>
  <si>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</si>
  <si>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</si>
  <si>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</si>
  <si>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</si>
  <si>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</si>
  <si>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</si>
  <si>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</si>
  <si>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</si>
  <si>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</si>
  <si>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</si>
  <si>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</si>
  <si>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</si>
  <si>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</si>
  <si>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</si>
  <si>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</si>
  <si>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</si>
  <si>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</si>
  <si>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</si>
  <si>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</si>
  <si>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</si>
  <si>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</si>
  <si>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</si>
  <si>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</si>
  <si>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</si>
  <si>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</si>
  <si>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</si>
  <si>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</si>
  <si>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</si>
  <si>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</si>
  <si>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</si>
  <si>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</si>
  <si>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</si>
  <si>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</si>
  <si>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</si>
  <si>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</si>
  <si>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</si>
  <si>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</si>
  <si>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</si>
  <si>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</si>
  <si>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</si>
  <si>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</si>
  <si>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</si>
  <si>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</si>
  <si>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</si>
  <si>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</si>
  <si>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</si>
  <si>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</si>
  <si>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</si>
  <si>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</si>
  <si>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</si>
  <si>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</si>
  <si>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</si>
  <si>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</si>
  <si>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</si>
  <si>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</si>
  <si>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</si>
  <si>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</si>
  <si>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</si>
  <si>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</si>
  <si>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</si>
  <si>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</si>
  <si>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</si>
  <si>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07/07/2026 01:35:00</t>
  </si>
  <si>
    <t>SAN_JACINTO - BAGAZO</t>
  </si>
  <si>
    <t>AGROLMOS TV1 &amp; TV2 - BAGAZO</t>
  </si>
  <si>
    <t>G-1</t>
  </si>
  <si>
    <t>CANA BRAVA TV1 - BAGAZO</t>
  </si>
  <si>
    <t>CASA GRANDE TV3 - BAGAZO</t>
  </si>
  <si>
    <t>INDEPENDENCIA GAS</t>
  </si>
  <si>
    <t>POR POTENCIA O ENERGIA</t>
  </si>
  <si>
    <t>MALACAS1 TG6 - GAS</t>
  </si>
  <si>
    <t>MALACAS2 TG4 - GAS</t>
  </si>
  <si>
    <t>07/07/2026 01:08:00</t>
  </si>
  <si>
    <t>07/07/2026 01:03:00</t>
  </si>
  <si>
    <t>07/07/2026 09:54:00</t>
  </si>
  <si>
    <t>07/07/2026 12:59:00</t>
  </si>
  <si>
    <t>07/07/2026 09:36:00</t>
  </si>
  <si>
    <t>07/07/2026 12:51:00</t>
  </si>
  <si>
    <t>07/07/2026 20:42:00</t>
  </si>
  <si>
    <t>07/07/2026 23:03:00</t>
  </si>
  <si>
    <t>07/07/2026 20:25:00</t>
  </si>
  <si>
    <t>MALACAS3 TG5 - D2</t>
  </si>
  <si>
    <t>07/07/2026 01:59:00</t>
  </si>
  <si>
    <t>06/07/2026 23:59:00</t>
  </si>
  <si>
    <t>07/07/2026 01:46:00</t>
  </si>
  <si>
    <t>POR SEGURIDAD</t>
  </si>
  <si>
    <t>SEGURIDAD(R. POR PRUEBAS)</t>
  </si>
  <si>
    <t>07/07/2026 06:51:00</t>
  </si>
  <si>
    <t>07/07/2026 06:24:00</t>
  </si>
  <si>
    <t>A las 08:10 h, S/C generar a 150 MW.</t>
  </si>
  <si>
    <t>CHILCA1 CCOMB TG1 &amp; TG2 &amp; TG3 - GAS</t>
  </si>
  <si>
    <t>CHILCA2 TG41 - GAS</t>
  </si>
  <si>
    <t>07/07/2026 08:11:00</t>
  </si>
  <si>
    <t>07/07/2026 07:57:00</t>
  </si>
  <si>
    <t>07/07/2026 10:51:00</t>
  </si>
  <si>
    <t>FENIX CCOMB GT11 &amp; GT12 - GAS</t>
  </si>
  <si>
    <t>REF_TALARA TV1 - NLH_RFG</t>
  </si>
  <si>
    <t>07/07/2026 17:25:00</t>
  </si>
  <si>
    <t>07/07/2026 18:03:00</t>
  </si>
  <si>
    <t>KALLPA CCOMB TG1 &amp; TG2 &amp; TG3 - GAS</t>
  </si>
  <si>
    <t>LAS FLORES CCOMB TG1 - GAS</t>
  </si>
  <si>
    <t>STA ROSA UTI5 - GAS</t>
  </si>
  <si>
    <t>07/07/2026 16:58:00</t>
  </si>
  <si>
    <t>07/07/2026 16:51:00</t>
  </si>
  <si>
    <t>UTI6</t>
  </si>
  <si>
    <t>STA ROSA UTI6 - GAS</t>
  </si>
  <si>
    <t>07/07/2026 17:29:00</t>
  </si>
  <si>
    <t>07/07/2026 17:22:00</t>
  </si>
  <si>
    <t>STA ROSA WEST TG7 - GAS CON H2O</t>
  </si>
  <si>
    <t>07/07/2026 18:12:00</t>
  </si>
  <si>
    <t>07/07/2026 16:31:00</t>
  </si>
  <si>
    <t>STA ROSA TG8 - GAS</t>
  </si>
  <si>
    <t>07/07/2026 07:43:00</t>
  </si>
  <si>
    <t>07/07/2026 10:11:00</t>
  </si>
  <si>
    <t>A MINIMA CARGA</t>
  </si>
  <si>
    <t>07/07/2026 12:03:00</t>
  </si>
  <si>
    <t>07/07/2026 13:28:00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</si>
  <si>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</si>
  <si>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</si>
  <si>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</si>
  <si>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</si>
  <si>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</si>
  <si>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RF ETEN TG1 - D2</t>
  </si>
  <si>
    <t>07/07/2026 18:50:00</t>
  </si>
  <si>
    <t>07/07/2026 23:47:00</t>
  </si>
  <si>
    <t>07/07/2026 18:31:00</t>
  </si>
  <si>
    <t>07/07/2026 23:43:00</t>
  </si>
  <si>
    <t>A las 23:27 h, S/C generar a mínima</t>
  </si>
  <si>
    <t>OLLEROS CCOMB TG1 - GAS</t>
  </si>
  <si>
    <t>07/07/2026 05:02:00</t>
  </si>
  <si>
    <t>POR PRUEBAS</t>
  </si>
  <si>
    <t>REQ. PROPIO</t>
  </si>
  <si>
    <t>AGUAYTIA TG2 - GAS</t>
  </si>
  <si>
    <t>07/07/2026 05:35:00</t>
  </si>
  <si>
    <t>07/07/2026 06:47:00</t>
  </si>
  <si>
    <t>07/07/2026 05:13:00</t>
  </si>
  <si>
    <t>A las 06:47 h, S/C generar a mínima por disponibilidad de gas.</t>
  </si>
  <si>
    <t>Hora Inicio y Fin de Indisponibilidades de las Unidades de Generación SEIN</t>
  </si>
  <si>
    <t>A6.2 - Falla en palas (continúa fuera de servicio)</t>
  </si>
  <si>
    <t>A8.1 - Certificación anual de elevador, línea de vida y escalera</t>
  </si>
  <si>
    <t>A6.1 - Main Bearing ALU grease flow failure (Revisión)</t>
  </si>
  <si>
    <t>MANTENIMINETO EQUIPOS AUXILIARES, UNIDAD DE POTENCIA HIDRAULICA, TABLEROS DE CONTROL Y PROTRCCIÓN UG1.</t>
  </si>
  <si>
    <t>MANTENIMIENTO MAYOR DE TURBINA G1 (INSPECCIÓN DE RODETE, INYECTORES).</t>
  </si>
  <si>
    <t>INSPECCIÓN Y PRUEBAS DEL SCI DE LA CENTRAL</t>
  </si>
  <si>
    <t>CAÑÓN DEL PATO</t>
  </si>
  <si>
    <t>TH-13 Monitoreo de señales eléctricas con MOTORDOC</t>
  </si>
  <si>
    <t>TH-15 122001 Manual idle stop - Monitoreo de señales eléctricas con MOTORDOC</t>
  </si>
  <si>
    <t>DOÑA CATALINA</t>
  </si>
  <si>
    <t>SAN GABÁN II</t>
  </si>
  <si>
    <t>• Cambio de rodete del Grupo 1. • Calibración de instrumentos. • Levantamiento de observaciones</t>
  </si>
  <si>
    <t>AGUAYTÍA</t>
  </si>
  <si>
    <t>Restricción total de de suministro de gas hacia CTA.</t>
  </si>
  <si>
    <t>EJECUTADO</t>
  </si>
  <si>
    <t>Martes 7 de Julio del 2026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</si>
  <si>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</si>
  <si>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</si>
  <si>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</si>
  <si>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</si>
  <si>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</si>
  <si>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</si>
  <si>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</si>
  <si>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</si>
  <si>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</si>
  <si>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</si>
  <si>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</si>
  <si>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</si>
  <si>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</si>
  <si>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</si>
  <si>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</si>
  <si>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</si>
  <si>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</si>
  <si>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</si>
  <si>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</si>
  <si>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</si>
  <si>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</si>
  <si>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</si>
  <si>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</si>
  <si>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</si>
  <si>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</si>
  <si>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</si>
  <si>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</si>
  <si>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</si>
  <si>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</si>
  <si>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</si>
  <si>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</si>
  <si>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</si>
  <si>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</si>
  <si>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</si>
  <si>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</si>
  <si>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</si>
  <si>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</si>
  <si>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</si>
  <si>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</si>
  <si>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</si>
  <si>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</si>
  <si>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</si>
  <si>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</si>
  <si>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</si>
  <si>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</si>
  <si>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</si>
  <si>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</si>
  <si>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</si>
  <si>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</si>
  <si>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</si>
  <si>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</si>
  <si>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</si>
  <si>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</si>
  <si>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</si>
  <si>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</si>
  <si>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</si>
  <si>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</si>
  <si>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</si>
  <si>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</si>
  <si>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</si>
  <si>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</si>
  <si>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</si>
  <si>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</si>
  <si>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</si>
  <si>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</si>
  <si>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</si>
  <si>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</si>
  <si>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</si>
  <si>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</si>
  <si>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</si>
  <si>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</si>
  <si>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</si>
  <si>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</si>
  <si>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</si>
  <si>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</si>
  <si>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</si>
  <si>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</si>
  <si>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</si>
  <si>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</si>
  <si>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</si>
  <si>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</si>
  <si>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</si>
  <si>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</si>
  <si>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</si>
  <si>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</si>
  <si>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</si>
  <si>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</si>
  <si>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</si>
  <si>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</si>
  <si>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</si>
  <si>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</si>
  <si>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</si>
  <si>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</si>
  <si>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</si>
  <si>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</si>
  <si>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</si>
  <si>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</si>
  <si>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</si>
  <si>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</si>
  <si>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</si>
  <si>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</si>
  <si>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</si>
  <si>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</si>
  <si>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</si>
  <si>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</si>
  <si>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</si>
  <si>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</si>
  <si>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</si>
  <si>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</si>
  <si>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</si>
  <si>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</si>
  <si>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</si>
  <si>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</si>
  <si>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</si>
  <si>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</si>
  <si>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</si>
  <si>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</si>
  <si>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</si>
  <si>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12857866.22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</si>
  <si>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</si>
  <si>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</si>
  <si>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</si>
  <si>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</si>
  <si>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</si>
  <si>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</si>
  <si>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</si>
  <si>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</si>
  <si>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</si>
  <si>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</si>
  <si>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</si>
  <si>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</si>
  <si>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</si>
  <si>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</si>
  <si>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</si>
  <si>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</si>
  <si>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</si>
  <si>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</si>
  <si>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</si>
  <si>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</si>
  <si>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</si>
  <si>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</si>
  <si>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</si>
  <si>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</si>
  <si>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</si>
  <si>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</si>
  <si>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</si>
  <si>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</si>
  <si>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</si>
  <si>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</si>
  <si>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</si>
  <si>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</si>
  <si>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</si>
  <si>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</si>
  <si>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</si>
  <si>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</si>
  <si>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</si>
  <si>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</si>
  <si>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</si>
  <si>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</si>
  <si>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</si>
  <si>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</si>
  <si>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</si>
  <si>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</si>
  <si>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</si>
  <si>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</si>
  <si>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</si>
  <si>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</si>
  <si>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</si>
  <si>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</si>
  <si>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</si>
  <si>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</si>
  <si>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</si>
  <si>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</si>
  <si>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</si>
  <si>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</si>
  <si>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</si>
  <si>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</si>
  <si>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</si>
  <si>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</si>
  <si>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</si>
  <si>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</si>
  <si>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</si>
  <si>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</si>
  <si>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</si>
  <si>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</si>
  <si>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</si>
  <si>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</si>
  <si>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</si>
  <si>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</si>
  <si>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</si>
  <si>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</si>
  <si>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</si>
  <si>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</si>
  <si>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</si>
  <si>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</si>
  <si>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</si>
  <si>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</si>
  <si>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</si>
  <si>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</si>
  <si>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</si>
  <si>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</si>
  <si>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</si>
  <si>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</si>
  <si>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</si>
  <si>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</si>
  <si>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</si>
  <si>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</si>
  <si>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</si>
  <si>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</si>
  <si>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</si>
  <si>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</si>
  <si>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</si>
  <si>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</si>
  <si>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</si>
  <si>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</si>
  <si>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</si>
  <si>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</si>
  <si>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</si>
  <si>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</si>
  <si>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</si>
  <si>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</si>
  <si>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</si>
  <si>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</si>
  <si>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</si>
  <si>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</si>
  <si>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</si>
  <si>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</si>
  <si>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</si>
  <si>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</si>
  <si>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</si>
  <si>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</si>
  <si>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</si>
  <si>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</si>
  <si>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</si>
  <si>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</si>
  <si>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</si>
  <si>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</si>
  <si>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</si>
  <si>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</si>
  <si>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</si>
  <si>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</si>
  <si>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</si>
  <si>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</si>
  <si>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</si>
  <si>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</si>
  <si>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</si>
  <si>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</si>
  <si>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12:29:59</t>
  </si>
  <si>
    <t>12:30:00</t>
  </si>
  <si>
    <t>CUENCA RIO MANTARO</t>
  </si>
  <si>
    <t>CUENCA RIO YAULI_PUCARA</t>
  </si>
  <si>
    <t>Vertimiento de embalses</t>
  </si>
  <si>
    <t>TOMA KM 105</t>
  </si>
  <si>
    <t>02:48:00</t>
  </si>
  <si>
    <t>10:40:00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</si>
  <si>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</si>
  <si>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</si>
  <si>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</si>
  <si>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</si>
  <si>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</si>
  <si>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</si>
  <si>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</si>
  <si>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</si>
  <si>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</si>
  <si>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</si>
  <si>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</si>
  <si>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</si>
  <si>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</si>
  <si>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Ingreso de 02 cisternas con combustible.</t>
  </si>
  <si>
    <t>Consumo de combustible Diesel por generación de unidad GT-1 a solicitud de COES. Abastecimiento de combustible en planta.</t>
  </si>
  <si>
    <t>Reporte de Consumo de Combustibles</t>
  </si>
  <si>
    <t>CONSUMO DE COMBUSTIBLES - LÍQUIDO, SÓLIDO, GASEOSO</t>
  </si>
  <si>
    <t>MEDIDOR</t>
  </si>
  <si>
    <t>07/Jul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</si>
  <si>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</si>
  <si>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</si>
  <si>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</si>
  <si>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</si>
  <si>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</si>
  <si>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</si>
  <si>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</si>
  <si>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</si>
  <si>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</si>
  <si>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</si>
  <si>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</si>
  <si>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</si>
  <si>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</si>
  <si>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</si>
  <si>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</si>
  <si>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</si>
  <si>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</si>
  <si>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</si>
  <si>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</si>
  <si>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</si>
  <si>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</si>
  <si>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</si>
  <si>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</si>
  <si>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</si>
  <si>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</si>
  <si>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</si>
  <si>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</si>
  <si>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</si>
  <si>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</si>
  <si>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</si>
  <si>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</si>
  <si>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</si>
  <si>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</si>
  <si>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</si>
  <si>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</si>
  <si>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</si>
  <si>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</si>
  <si>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</si>
  <si>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</si>
  <si>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</si>
  <si>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</si>
  <si>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</si>
  <si>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</si>
  <si>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</si>
  <si>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</si>
  <si>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</si>
  <si>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</si>
  <si>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</si>
  <si>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</si>
  <si>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</si>
  <si>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</si>
  <si>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</si>
  <si>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</si>
  <si>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</si>
  <si>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</si>
  <si>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</si>
  <si>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</si>
  <si>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</si>
  <si>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</si>
  <si>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</si>
  <si>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</si>
  <si>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</si>
  <si>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</si>
  <si>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</si>
  <si>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</si>
  <si>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</si>
  <si>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</si>
  <si>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</si>
  <si>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</si>
  <si>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</si>
  <si>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</si>
  <si>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</si>
  <si>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</si>
  <si>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</si>
  <si>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</si>
  <si>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07/07/2026 01:00</t>
  </si>
  <si>
    <t>07/07/2026 02:00</t>
  </si>
  <si>
    <t>07/07/2026 03:00</t>
  </si>
  <si>
    <t>07/07/2026 04:00</t>
  </si>
  <si>
    <t>07/07/2026 05:00</t>
  </si>
  <si>
    <t>07/07/2026 11:00</t>
  </si>
  <si>
    <t>07/07/2026 13:00</t>
  </si>
  <si>
    <t>07/07/2026 19:00</t>
  </si>
  <si>
    <t>07/07/2026 21:00</t>
  </si>
  <si>
    <t>07/07/2026 22:00</t>
  </si>
  <si>
    <t>07/07/2026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</si>
  <si>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</si>
  <si>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</si>
  <si>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</si>
  <si>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</si>
  <si>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</si>
  <si>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</si>
  <si>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08/07/2026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</si>
  <si>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</si>
  <si>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</si>
  <si>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</si>
  <si>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</si>
  <si>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</si>
  <si>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</si>
  <si>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</si>
  <si>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</si>
  <si>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</si>
  <si>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</si>
  <si>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</si>
  <si>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</si>
  <si>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</si>
  <si>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</si>
  <si>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</si>
  <si>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</si>
  <si>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</si>
  <si>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</si>
  <si>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</si>
  <si>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</si>
  <si>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</si>
  <si>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</si>
  <si>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</si>
  <si>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</si>
  <si>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</si>
  <si>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</si>
  <si>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</si>
  <si>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</si>
  <si>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</si>
  <si>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</si>
  <si>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</si>
  <si>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</si>
  <si>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</si>
  <si>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</si>
  <si>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</si>
  <si>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</si>
  <si>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</si>
  <si>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</si>
  <si>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</si>
  <si>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</si>
  <si>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</si>
  <si>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</si>
  <si>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</si>
  <si>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</si>
  <si>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</si>
  <si>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</si>
  <si>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</si>
  <si>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</si>
  <si>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</si>
  <si>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</si>
  <si>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</si>
  <si>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</si>
  <si>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</si>
  <si>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</si>
  <si>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</si>
  <si>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</si>
  <si>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</si>
  <si>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</si>
  <si>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</si>
  <si>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</si>
  <si>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</si>
  <si>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</si>
  <si>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</si>
  <si>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</si>
  <si>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</si>
  <si>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</si>
  <si>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</si>
  <si>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</si>
  <si>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</si>
  <si>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</si>
  <si>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</si>
  <si>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</si>
  <si>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</si>
  <si>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</si>
  <si>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</si>
  <si>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</si>
  <si>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</si>
  <si>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</si>
  <si>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</si>
  <si>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</si>
  <si>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</si>
  <si>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</si>
  <si>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</si>
  <si>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</si>
  <si>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</si>
  <si>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</si>
  <si>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</si>
  <si>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</si>
  <si>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</si>
  <si>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</si>
  <si>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</si>
  <si>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</si>
  <si>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</si>
  <si>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</si>
  <si>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</si>
  <si>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</si>
  <si>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</si>
  <si>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</si>
  <si>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</si>
  <si>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</si>
  <si>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</si>
  <si>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</si>
  <si>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</si>
  <si>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</si>
  <si>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</si>
  <si>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</si>
  <si>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</si>
  <si>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</si>
  <si>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</si>
  <si>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</si>
  <si>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</si>
  <si>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</si>
  <si>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</si>
  <si>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</si>
  <si>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</si>
  <si>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</si>
  <si>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</si>
  <si>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</si>
  <si>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</si>
  <si>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</si>
  <si>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</si>
  <si>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</si>
  <si>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</si>
  <si>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</si>
  <si>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</si>
  <si>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</si>
  <si>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</si>
  <si>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</si>
  <si>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</si>
  <si>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</si>
  <si>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</si>
  <si>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</si>
  <si>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</si>
  <si>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</si>
  <si>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</si>
  <si>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</si>
  <si>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</si>
  <si>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</si>
  <si>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</si>
  <si>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</si>
  <si>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</si>
  <si>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</si>
  <si>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</si>
  <si>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</si>
  <si>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</si>
  <si>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</si>
  <si>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</si>
  <si>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</si>
  <si>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</si>
  <si>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</si>
  <si>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</si>
  <si>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</si>
  <si>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</si>
  <si>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</si>
  <si>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</si>
  <si>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</si>
  <si>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</si>
  <si>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</si>
  <si>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</si>
  <si>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</si>
  <si>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</si>
  <si>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</si>
  <si>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</si>
  <si>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</si>
  <si>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</si>
  <si>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</si>
  <si>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</si>
  <si>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</si>
  <si>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</si>
  <si>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</si>
  <si>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</si>
  <si>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</si>
  <si>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</si>
  <si>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</si>
  <si>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</si>
  <si>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</si>
  <si>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</si>
  <si>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</si>
  <si>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</si>
  <si>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</si>
  <si>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</si>
  <si>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</si>
  <si>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</si>
  <si>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</si>
  <si>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</si>
  <si>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</si>
  <si>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</si>
  <si>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</si>
  <si>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</si>
  <si>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</si>
  <si>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</si>
  <si>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</si>
  <si>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</si>
  <si>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</si>
  <si>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</si>
  <si>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</si>
  <si>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</si>
  <si>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</si>
  <si>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</si>
  <si>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</si>
  <si>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</si>
  <si>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</si>
  <si>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</si>
  <si>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</si>
  <si>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</si>
  <si>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</si>
  <si>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</si>
  <si>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</si>
  <si>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</si>
  <si>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</si>
  <si>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</si>
  <si>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</si>
  <si>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</si>
  <si>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</si>
  <si>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</si>
  <si>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</si>
  <si>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</si>
  <si>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</si>
  <si>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</si>
  <si>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</si>
  <si>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</si>
  <si>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</si>
  <si>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</si>
  <si>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</si>
  <si>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</si>
  <si>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</si>
  <si>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</si>
  <si>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</si>
  <si>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</si>
  <si>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</si>
  <si>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</si>
  <si>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</si>
  <si>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</si>
  <si>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</si>
  <si>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</si>
  <si>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</si>
  <si>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</si>
  <si>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</si>
  <si>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</si>
  <si>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</si>
  <si>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</si>
  <si>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</si>
  <si>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</si>
  <si>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</si>
  <si>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</si>
  <si>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</si>
  <si>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</si>
  <si>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</si>
  <si>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</si>
  <si>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</si>
  <si>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</si>
  <si>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</si>
  <si>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</si>
  <si>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</si>
  <si>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</si>
  <si>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</si>
  <si>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</si>
  <si>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</si>
  <si>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</si>
  <si>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</si>
  <si>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</si>
  <si>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</si>
  <si>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</si>
  <si>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</si>
  <si>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</si>
  <si>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</si>
  <si>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</si>
  <si>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</si>
  <si>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</si>
  <si>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</si>
  <si>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</si>
  <si>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</si>
  <si>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</si>
  <si>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</si>
  <si>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</si>
  <si>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</si>
  <si>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</si>
  <si>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</si>
  <si>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</si>
  <si>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</si>
  <si>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</si>
  <si>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</si>
  <si>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</si>
  <si>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</si>
  <si>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</si>
  <si>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</si>
  <si>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</si>
  <si>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</si>
  <si>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</si>
  <si>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</si>
  <si>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</si>
  <si>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</si>
  <si>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</si>
  <si>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</si>
  <si>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</si>
  <si>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</si>
  <si>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</si>
  <si>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</si>
  <si>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</si>
  <si>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</si>
  <si>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</si>
  <si>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</si>
  <si>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</si>
  <si>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</si>
  <si>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</si>
  <si>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</si>
  <si>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</si>
  <si>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</si>
  <si>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</si>
  <si>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</si>
  <si>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</si>
  <si>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</si>
  <si>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</si>
  <si>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</si>
  <si>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</si>
  <si>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</si>
  <si>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</si>
  <si>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</si>
  <si>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</si>
  <si>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</si>
  <si>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</si>
  <si>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</si>
  <si>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</si>
  <si>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</si>
  <si>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</si>
  <si>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</si>
  <si>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</si>
  <si>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</si>
  <si>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</si>
  <si>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</si>
  <si>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</si>
  <si>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</si>
  <si>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</si>
  <si>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</si>
  <si>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</si>
  <si>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</si>
  <si>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</si>
  <si>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</si>
  <si>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</si>
  <si>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</si>
  <si>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</si>
  <si>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</si>
  <si>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</si>
  <si>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</si>
  <si>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</si>
  <si>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</si>
  <si>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</si>
  <si>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</si>
  <si>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</si>
  <si>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</si>
  <si>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</si>
  <si>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</si>
  <si>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</si>
  <si>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</si>
  <si>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</si>
  <si>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</si>
  <si>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</si>
  <si>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</si>
  <si>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</si>
  <si>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</si>
  <si>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</si>
  <si>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</si>
  <si>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</si>
  <si>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</si>
  <si>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</si>
  <si>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</si>
  <si>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</si>
  <si>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</si>
  <si>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</si>
  <si>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</si>
  <si>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</si>
  <si>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</si>
  <si>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</si>
  <si>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</si>
  <si>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</si>
  <si>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</si>
  <si>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</si>
  <si>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</si>
  <si>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</si>
  <si>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</si>
  <si>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</si>
  <si>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</si>
  <si>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</si>
  <si>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</si>
  <si>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</si>
  <si>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</si>
  <si>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</si>
  <si>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</si>
  <si>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</si>
  <si>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</si>
  <si>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</si>
  <si>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</si>
  <si>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</si>
  <si>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</si>
  <si>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</si>
  <si>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</si>
  <si>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</si>
  <si>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</si>
  <si>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</si>
  <si>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</si>
  <si>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</si>
  <si>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</si>
  <si>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</si>
  <si>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</si>
  <si>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</si>
  <si>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</si>
  <si>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</si>
  <si>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</si>
  <si>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</si>
  <si>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</si>
  <si>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</si>
  <si>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</si>
  <si>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</si>
  <si>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</si>
  <si>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</si>
  <si>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</si>
  <si>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</si>
  <si>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</si>
  <si>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</si>
  <si>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</si>
  <si>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</si>
  <si>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</si>
  <si>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</si>
  <si>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</si>
  <si>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</si>
  <si>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</si>
  <si>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</si>
  <si>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</si>
  <si>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</si>
  <si>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</si>
  <si>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</si>
  <si>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</si>
  <si>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</si>
  <si>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</si>
  <si>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</si>
  <si>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</si>
  <si>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</si>
  <si>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</si>
  <si>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</si>
  <si>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</si>
  <si>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</si>
  <si>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</si>
  <si>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</si>
  <si>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</si>
  <si>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</si>
  <si>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</si>
  <si>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</si>
  <si>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</si>
  <si>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</si>
  <si>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</si>
  <si>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</si>
  <si>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</si>
  <si>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</si>
  <si>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</si>
  <si>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</si>
  <si>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</si>
  <si>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</si>
  <si>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</si>
  <si>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</si>
  <si>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</si>
  <si>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</si>
  <si>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</si>
  <si>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</si>
  <si>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</si>
  <si>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</si>
  <si>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</si>
  <si>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</si>
  <si>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</si>
  <si>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</si>
  <si>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</si>
  <si>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</si>
  <si>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</si>
  <si>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</si>
  <si>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</si>
  <si>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</si>
  <si>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</si>
  <si>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</si>
  <si>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</si>
  <si>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</si>
  <si>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</si>
  <si>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</si>
  <si>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</si>
  <si>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</si>
  <si>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</si>
  <si>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</si>
  <si>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</si>
  <si>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</si>
  <si>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</si>
  <si>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</si>
  <si>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</si>
  <si>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</si>
  <si>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</si>
  <si>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</si>
  <si>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</si>
  <si>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</si>
  <si>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</si>
  <si>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</si>
  <si>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</si>
  <si>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</si>
  <si>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</si>
  <si>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</si>
  <si>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</si>
  <si>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</si>
  <si>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</si>
  <si>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</si>
  <si>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</si>
  <si>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</si>
  <si>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</si>
  <si>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</si>
  <si>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</si>
  <si>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</si>
  <si>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</si>
  <si>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</si>
  <si>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</si>
  <si>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</si>
  <si>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</si>
  <si>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</si>
  <si>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</si>
  <si>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</si>
  <si>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</si>
  <si>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</si>
  <si>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</si>
  <si>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</si>
  <si>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</si>
  <si>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</si>
  <si>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</si>
  <si>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</si>
  <si>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</si>
  <si>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</si>
  <si>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</si>
  <si>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</si>
  <si>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</si>
  <si>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</si>
  <si>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</si>
  <si>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</si>
  <si>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</si>
  <si>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</si>
  <si>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</si>
  <si>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</si>
  <si>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</si>
  <si>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</si>
  <si>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</si>
  <si>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</si>
  <si>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</si>
  <si>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</si>
  <si>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</si>
  <si>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</si>
  <si>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</si>
  <si>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</si>
  <si>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</si>
  <si>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</si>
  <si>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</si>
  <si>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</si>
  <si>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</si>
  <si>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</si>
  <si>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</si>
  <si>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</si>
  <si>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</si>
  <si>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</si>
  <si>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</si>
  <si>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</si>
  <si>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</si>
  <si>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</si>
  <si>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</si>
  <si>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</si>
  <si>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</si>
  <si>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</si>
  <si>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</si>
  <si>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</si>
  <si>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</si>
  <si>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</si>
  <si>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</si>
  <si>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</si>
  <si>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</si>
  <si>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</si>
  <si>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</si>
  <si>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</si>
  <si>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</si>
  <si>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</si>
  <si>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</si>
  <si>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</si>
  <si>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</si>
  <si>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</si>
  <si>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</si>
  <si>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</si>
  <si>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</si>
  <si>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</si>
  <si>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</si>
  <si>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</si>
  <si>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</si>
  <si>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</si>
  <si>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</si>
  <si>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</si>
  <si>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</si>
  <si>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</si>
  <si>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</si>
  <si>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</si>
  <si>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</si>
  <si>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</si>
  <si>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</si>
  <si>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</si>
  <si>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</si>
  <si>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</si>
  <si>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</si>
  <si>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</si>
  <si>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</si>
  <si>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</si>
  <si>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</si>
  <si>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</si>
  <si>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</si>
  <si>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</si>
  <si>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</si>
  <si>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</si>
  <si>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</si>
  <si>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</si>
  <si>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</si>
  <si>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</si>
  <si>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</si>
  <si>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</si>
  <si>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</si>
  <si>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</si>
  <si>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</si>
  <si>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</si>
  <si>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</si>
  <si>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</si>
  <si>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</si>
  <si>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</si>
  <si>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</si>
  <si>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</si>
  <si>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</si>
  <si>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</si>
  <si>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</si>
  <si>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</si>
  <si>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</si>
  <si>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</si>
  <si>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</si>
  <si>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</si>
  <si>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</si>
  <si>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</si>
  <si>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</si>
  <si>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</si>
  <si>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</si>
  <si>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</si>
  <si>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</si>
  <si>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</si>
  <si>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</si>
  <si>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</si>
  <si>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</si>
  <si>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</si>
  <si>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</si>
  <si>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</si>
  <si>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</si>
  <si>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</si>
  <si>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</si>
  <si>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</si>
  <si>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</si>
  <si>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</si>
  <si>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</si>
  <si>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</si>
  <si>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</si>
  <si>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</si>
  <si>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</si>
  <si>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</si>
  <si>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</si>
  <si>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</si>
  <si>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</si>
  <si>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</si>
  <si>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</si>
  <si>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</si>
  <si>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</si>
  <si>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</si>
  <si>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</si>
  <si>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</si>
  <si>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</si>
  <si>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</si>
  <si>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</si>
  <si>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</si>
  <si>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</si>
  <si>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</si>
  <si>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</si>
  <si>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</si>
  <si>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</si>
  <si>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</si>
  <si>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</si>
  <si>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</si>
  <si>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</si>
  <si>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</si>
  <si>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</si>
  <si>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</si>
  <si>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</si>
  <si>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</si>
  <si>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</si>
  <si>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</si>
  <si>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</si>
  <si>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</si>
  <si>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</si>
  <si>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</si>
  <si>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</si>
  <si>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</si>
  <si>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</si>
  <si>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</si>
  <si>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</si>
  <si>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</si>
  <si>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</si>
  <si>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</si>
  <si>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</si>
  <si>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</si>
  <si>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</si>
  <si>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</si>
  <si>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</si>
  <si>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</si>
  <si>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</si>
  <si>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</si>
  <si>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</si>
  <si>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</si>
  <si>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</si>
  <si>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</si>
  <si>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</si>
  <si>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</si>
  <si>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</si>
  <si>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</si>
  <si>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</si>
  <si>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</si>
  <si>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</si>
  <si>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</si>
  <si>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</si>
  <si>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</si>
  <si>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</si>
  <si>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</si>
  <si>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</si>
  <si>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</si>
  <si>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</si>
  <si>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</si>
  <si>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</si>
  <si>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</si>
  <si>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</si>
  <si>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</si>
  <si>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</si>
  <si>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</si>
  <si>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</si>
  <si>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</si>
  <si>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</si>
  <si>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</si>
  <si>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</si>
  <si>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</si>
  <si>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</si>
  <si>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</si>
  <si>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</si>
  <si>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</si>
  <si>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</si>
  <si>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</si>
  <si>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</si>
  <si>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</si>
  <si>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</si>
  <si>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</si>
  <si>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</si>
  <si>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</si>
  <si>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</si>
  <si>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</si>
  <si>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</si>
  <si>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</si>
  <si>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</si>
  <si>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</si>
  <si>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</si>
  <si>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</si>
  <si>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</si>
  <si>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</si>
  <si>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</si>
  <si>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</si>
  <si>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</si>
  <si>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</si>
  <si>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</si>
  <si>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</si>
  <si>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</si>
  <si>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</si>
  <si>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</si>
  <si>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</si>
  <si>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</si>
  <si>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</si>
  <si>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</si>
  <si>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</si>
  <si>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</si>
  <si>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</si>
  <si>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</si>
  <si>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</si>
  <si>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</si>
  <si>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</si>
  <si>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</si>
  <si>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</si>
  <si>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</si>
  <si>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</si>
  <si>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</si>
  <si>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</si>
  <si>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</si>
  <si>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</si>
  <si>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</si>
  <si>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</si>
  <si>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</si>
  <si>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</si>
  <si>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</si>
  <si>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</si>
  <si>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</si>
  <si>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</si>
  <si>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</si>
  <si>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</si>
  <si>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</si>
  <si>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</si>
  <si>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</si>
  <si>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</si>
  <si>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</si>
  <si>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</si>
  <si>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</si>
  <si>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</si>
  <si>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</si>
  <si>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</si>
  <si>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</si>
  <si>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</si>
  <si>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</si>
  <si>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</si>
  <si>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</si>
  <si>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</si>
  <si>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</si>
  <si>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</si>
  <si>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</si>
  <si>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</si>
  <si>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</si>
  <si>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</si>
  <si>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</si>
  <si>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</si>
  <si>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</si>
  <si>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</si>
  <si>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</si>
  <si>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</si>
  <si>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</si>
  <si>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</si>
  <si>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</si>
  <si>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</si>
  <si>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</si>
  <si>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</si>
  <si>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</si>
  <si>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</si>
  <si>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</si>
  <si>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</si>
  <si>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</si>
  <si>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</si>
  <si>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</si>
  <si>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</si>
  <si>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</si>
  <si>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</si>
  <si>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</si>
  <si>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</si>
  <si>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</si>
  <si>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</si>
  <si>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</si>
  <si>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</si>
  <si>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</si>
  <si>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</si>
  <si>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</si>
  <si>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</si>
  <si>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</si>
  <si>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</si>
  <si>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</si>
  <si>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</si>
  <si>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</si>
  <si>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</si>
  <si>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</si>
  <si>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</si>
  <si>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</si>
  <si>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</si>
  <si>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</si>
  <si>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</si>
  <si>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</si>
  <si>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</si>
  <si>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</si>
  <si>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</si>
  <si>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</si>
  <si>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</si>
  <si>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</si>
  <si>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</si>
  <si>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</si>
  <si>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</si>
  <si>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</si>
  <si>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</si>
  <si>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</si>
  <si>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</si>
  <si>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</si>
  <si>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</si>
  <si>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</si>
  <si>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</si>
  <si>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</si>
  <si>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</si>
  <si>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</si>
  <si>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</si>
  <si>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</si>
  <si>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</si>
  <si>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</si>
  <si>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</si>
  <si>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</si>
  <si>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</si>
  <si>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</si>
  <si>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</si>
  <si>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</si>
  <si>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</si>
  <si>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</si>
  <si>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</si>
  <si>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</si>
  <si>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</si>
  <si>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</si>
  <si>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</si>
  <si>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</si>
  <si>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</si>
  <si>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</si>
  <si>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</si>
  <si>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</si>
  <si>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</si>
  <si>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</si>
  <si>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</si>
  <si>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</si>
  <si>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</si>
  <si>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</si>
  <si>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</si>
  <si>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</si>
  <si>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</si>
  <si>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</si>
  <si>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</si>
  <si>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</si>
  <si>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</si>
  <si>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</si>
  <si>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</si>
  <si>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</si>
  <si>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</si>
  <si>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</si>
  <si>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</si>
  <si>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</si>
  <si>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</si>
  <si>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</si>
  <si>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</si>
  <si>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</si>
  <si>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</si>
  <si>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</si>
  <si>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</si>
  <si>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</si>
  <si>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</si>
  <si>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</si>
  <si>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</si>
  <si>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</si>
  <si>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</si>
  <si>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</si>
  <si>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</si>
  <si>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</si>
  <si>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</si>
  <si>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</si>
  <si>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</si>
  <si>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</si>
  <si>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</si>
  <si>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</si>
  <si>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</si>
  <si>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</si>
  <si>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</si>
  <si>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</si>
  <si>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</si>
  <si>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</si>
  <si>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</si>
  <si>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</si>
  <si>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</si>
  <si>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</si>
  <si>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</si>
  <si>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</si>
  <si>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</si>
  <si>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</si>
  <si>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</si>
  <si>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</si>
  <si>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</si>
  <si>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</si>
  <si>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</si>
  <si>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</si>
  <si>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</si>
  <si>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</si>
  <si>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</si>
  <si>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</si>
  <si>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</si>
  <si>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</si>
  <si>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</si>
  <si>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</si>
  <si>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</si>
  <si>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</si>
  <si>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</si>
  <si>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</si>
  <si>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</si>
  <si>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</si>
  <si>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</si>
  <si>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</si>
  <si>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</si>
  <si>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</si>
  <si>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</si>
  <si>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</si>
  <si>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</si>
  <si>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</si>
  <si>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</si>
  <si>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</si>
  <si>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</si>
  <si>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</si>
  <si>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</si>
  <si>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</si>
  <si>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</si>
  <si>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</si>
  <si>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</si>
  <si>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</si>
  <si>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</si>
  <si>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</si>
  <si>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</si>
  <si>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</si>
  <si>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</si>
  <si>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</si>
  <si>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</si>
  <si>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</si>
  <si>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</si>
  <si>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</si>
  <si>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</si>
  <si>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</si>
  <si>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</si>
  <si>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</si>
  <si>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</si>
  <si>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</si>
  <si>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</si>
  <si>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</si>
  <si>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</si>
  <si>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</si>
  <si>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</si>
  <si>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</si>
  <si>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</si>
  <si>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</si>
  <si>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</si>
  <si>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</si>
  <si>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</si>
  <si>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</si>
  <si>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</si>
  <si>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</si>
  <si>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</si>
  <si>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</si>
  <si>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</si>
  <si>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</si>
  <si>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</si>
  <si>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</si>
  <si>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</si>
  <si>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</si>
  <si>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</si>
  <si>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</si>
  <si>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</si>
  <si>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</si>
  <si>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</si>
  <si>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</si>
  <si>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</si>
  <si>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</si>
  <si>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</si>
  <si>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</si>
  <si>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</si>
  <si>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</si>
  <si>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</si>
  <si>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</si>
  <si>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</si>
  <si>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</si>
  <si>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</si>
  <si>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</si>
  <si>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</si>
  <si>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</si>
  <si>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</si>
  <si>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</si>
  <si>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</si>
  <si>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</si>
  <si>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</si>
  <si>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</si>
  <si>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</si>
  <si>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Por regulación de tensión en la SE Paragsha II.</t>
  </si>
  <si>
    <t>07/07/2026 13:19:00</t>
  </si>
  <si>
    <t>07/07/2026 14:12:00</t>
  </si>
  <si>
    <t>L-2151</t>
  </si>
  <si>
    <t>07/07/2026 13:20:00</t>
  </si>
  <si>
    <t>07/07/2026 14:43:00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</si>
  <si>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</si>
  <si>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</si>
  <si>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</si>
  <si>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</si>
  <si>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</si>
  <si>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</si>
  <si>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</si>
  <si>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</si>
  <si>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</si>
  <si>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</si>
  <si>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</si>
  <si>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</si>
  <si>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</si>
  <si>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</si>
  <si>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</si>
  <si>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</si>
  <si>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</si>
  <si>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</si>
  <si>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</si>
  <si>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08:22:59
</t>
  </si>
  <si>
    <t xml:space="preserve">59.835 
</t>
  </si>
  <si>
    <t xml:space="preserve">02:24:03
</t>
  </si>
  <si>
    <t xml:space="preserve">60.174 
</t>
  </si>
  <si>
    <t>DATACENTERCOES</t>
  </si>
  <si>
    <t xml:space="preserve">59.836 
</t>
  </si>
  <si>
    <t>PUCALLPA ISA</t>
  </si>
  <si>
    <t xml:space="preserve">02:24:03
04:29:33
</t>
  </si>
  <si>
    <t xml:space="preserve">60.174 
60.174 
</t>
  </si>
  <si>
    <t xml:space="preserve">60.173 
</t>
  </si>
  <si>
    <t>RIOJA</t>
  </si>
  <si>
    <t xml:space="preserve">59.837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</si>
  <si>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</si>
  <si>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</si>
  <si>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</si>
  <si>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</si>
  <si>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</si>
  <si>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</si>
  <si>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</si>
  <si>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</si>
  <si>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</si>
  <si>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</si>
  <si>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</si>
  <si>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</si>
  <si>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</si>
  <si>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</si>
  <si>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</si>
  <si>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</si>
  <si>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</si>
  <si>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</si>
  <si>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</si>
  <si>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</si>
  <si>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</si>
  <si>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12857866 y resultó S/. 2890553 (29.00% ) menor que el correspondiente al martes de la semana pasada.</t>
  </si>
  <si>
    <t>Fecha</t>
  </si>
  <si>
    <t>Costo Total Ejecutado</t>
  </si>
  <si>
    <t>Costo Total Programado</t>
  </si>
  <si>
    <t>MAR 30</t>
  </si>
  <si>
    <t>MIE 1</t>
  </si>
  <si>
    <t>JUE 2</t>
  </si>
  <si>
    <t>VIE 3</t>
  </si>
  <si>
    <t>SAB 4</t>
  </si>
  <si>
    <t>DOM 5</t>
  </si>
  <si>
    <t>LUN 6</t>
  </si>
  <si>
    <t>MAR 7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</si>
  <si>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</si>
  <si>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</si>
  <si>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</si>
  <si>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</si>
  <si>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</si>
  <si>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</si>
  <si>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</si>
  <si>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</si>
  <si>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</si>
  <si>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</si>
  <si>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</si>
  <si>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</si>
  <si>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</si>
  <si>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</si>
  <si>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</si>
  <si>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</si>
  <si>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</si>
  <si>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</si>
  <si>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</si>
  <si>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</si>
  <si>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</si>
  <si>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</si>
  <si>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</si>
  <si>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</si>
  <si>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</si>
  <si>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</si>
  <si>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</si>
  <si>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</si>
  <si>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</si>
  <si>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</si>
  <si>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</si>
  <si>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</si>
  <si>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</si>
  <si>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</si>
  <si>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</si>
  <si>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</si>
  <si>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</si>
  <si>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</si>
  <si>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</si>
  <si>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</si>
  <si>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</si>
  <si>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</si>
  <si>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</si>
  <si>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</si>
  <si>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</si>
  <si>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</si>
  <si>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</si>
  <si>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</si>
  <si>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</si>
  <si>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</si>
  <si>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</si>
  <si>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</si>
  <si>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</si>
  <si>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</si>
  <si>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</si>
  <si>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</si>
  <si>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</si>
  <si>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</si>
  <si>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</si>
  <si>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</si>
  <si>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</si>
  <si>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</si>
  <si>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</si>
  <si>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</si>
  <si>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</si>
  <si>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</si>
  <si>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</si>
  <si>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</si>
  <si>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</si>
  <si>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</si>
  <si>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</si>
  <si>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</si>
  <si>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</si>
  <si>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</si>
  <si>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</si>
  <si>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</si>
  <si>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</si>
  <si>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</si>
  <si>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</si>
  <si>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</si>
  <si>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</si>
  <si>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</si>
  <si>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</si>
  <si>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</si>
  <si>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</si>
  <si>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</si>
  <si>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</si>
  <si>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</si>
  <si>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</si>
  <si>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</si>
  <si>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</si>
  <si>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</si>
  <si>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</si>
  <si>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</si>
  <si>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</si>
  <si>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</si>
  <si>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</si>
  <si>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</si>
  <si>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</si>
  <si>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</si>
  <si>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</si>
  <si>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</si>
  <si>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</si>
  <si>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</si>
  <si>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</si>
  <si>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</si>
  <si>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</si>
  <si>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</si>
  <si>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</si>
  <si>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</si>
  <si>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</si>
  <si>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</si>
  <si>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</si>
  <si>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</si>
  <si>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</si>
  <si>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</si>
  <si>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</si>
  <si>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</si>
  <si>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</si>
  <si>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</si>
  <si>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</si>
  <si>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</si>
  <si>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</si>
  <si>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</si>
  <si>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</si>
  <si>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</si>
  <si>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</si>
  <si>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</si>
  <si>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</si>
  <si>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</si>
  <si>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</si>
  <si>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</si>
  <si>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</si>
  <si>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</si>
  <si>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</si>
  <si>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</si>
  <si>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</si>
  <si>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</si>
  <si>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</si>
  <si>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</si>
  <si>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</si>
  <si>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</si>
  <si>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</si>
  <si>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</si>
  <si>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</si>
  <si>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</si>
  <si>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</si>
  <si>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</si>
  <si>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</si>
  <si>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</si>
  <si>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</si>
  <si>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</si>
  <si>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</si>
  <si>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</si>
  <si>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</si>
  <si>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</si>
  <si>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</si>
  <si>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</si>
  <si>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</si>
  <si>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</si>
  <si>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</si>
  <si>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</si>
  <si>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</si>
  <si>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</si>
  <si>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</si>
  <si>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</si>
  <si>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</si>
  <si>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</si>
  <si>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</si>
  <si>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</si>
  <si>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</si>
  <si>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</si>
  <si>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</si>
  <si>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</si>
  <si>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</si>
  <si>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</si>
  <si>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</si>
  <si>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</si>
  <si>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</si>
  <si>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</si>
  <si>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</si>
  <si>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</si>
  <si>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</si>
  <si>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</si>
  <si>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</si>
  <si>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</si>
  <si>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</si>
  <si>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</si>
  <si>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</si>
  <si>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</si>
  <si>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</si>
  <si>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</si>
  <si>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</si>
  <si>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</si>
  <si>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</si>
  <si>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</si>
  <si>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</si>
  <si>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</si>
  <si>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</si>
  <si>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</si>
  <si>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</si>
  <si>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</si>
  <si>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</si>
  <si>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</si>
  <si>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</si>
  <si>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</si>
  <si>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</si>
  <si>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</si>
  <si>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</si>
  <si>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</si>
  <si>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</si>
  <si>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</si>
  <si>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</si>
  <si>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</si>
  <si>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</si>
  <si>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</si>
  <si>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</si>
  <si>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</si>
  <si>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</si>
  <si>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</si>
  <si>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</si>
  <si>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</si>
  <si>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</si>
  <si>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</si>
  <si>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</si>
  <si>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</si>
  <si>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</si>
  <si>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</si>
  <si>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</si>
  <si>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</si>
  <si>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</si>
  <si>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</si>
  <si>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</si>
  <si>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</si>
  <si>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</si>
  <si>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</si>
  <si>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</si>
  <si>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</si>
  <si>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</si>
  <si>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</si>
  <si>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</si>
  <si>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</si>
  <si>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</si>
  <si>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</si>
  <si>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</si>
  <si>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</si>
  <si>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</si>
  <si>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</si>
  <si>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</si>
  <si>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</si>
  <si>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</si>
  <si>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</si>
  <si>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</si>
  <si>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</si>
  <si>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</si>
  <si>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</si>
  <si>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</si>
  <si>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</si>
  <si>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</si>
  <si>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</si>
  <si>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</si>
  <si>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</si>
  <si>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</si>
  <si>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</si>
  <si>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</si>
  <si>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</si>
  <si>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</si>
  <si>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</si>
  <si>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</si>
  <si>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</si>
  <si>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</si>
  <si>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</si>
  <si>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</si>
  <si>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</si>
  <si>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</si>
  <si>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</si>
  <si>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</si>
  <si>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</si>
  <si>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</si>
  <si>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</si>
  <si>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</si>
  <si>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</si>
  <si>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</si>
  <si>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</si>
  <si>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</si>
  <si>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</si>
  <si>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</si>
  <si>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</si>
  <si>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</si>
  <si>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</si>
  <si>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</si>
  <si>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</si>
  <si>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</si>
  <si>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</si>
  <si>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</si>
  <si>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</si>
  <si>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</si>
  <si>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</si>
  <si>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</si>
  <si>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</si>
  <si>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</si>
  <si>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G2 Chimay no reguló por operación</t>
  </si>
  <si>
    <t>La unidad G2 de la C.H. Huinco no brindó RSF por baja hidrología.</t>
  </si>
  <si>
    <t>La unidad G2 de la C.H. Huinco no brindó RSF por baja hidrología. A las 18:25 h empezó a brindar RSF.</t>
  </si>
  <si>
    <t>C.H. Cheves no brinda RSF por menor hidrología.</t>
  </si>
  <si>
    <t>C.H. Cheves no brinda RSF por menor hidrología.
Huinco G1 y G2 no regularon por menor hidrología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</si>
  <si>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</si>
  <si>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</si>
  <si>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</si>
  <si>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</si>
  <si>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</si>
  <si>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</si>
  <si>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</si>
  <si>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</si>
  <si>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</si>
  <si>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el despacho ejecutado de la C.T. San Jacinto, C.T. Tablazo, C.T. Tallanca, C.H. Carpapata y C.H. Zaña, C.S. Repartición.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</si>
</sst>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1091.7994000000001</c:v>
                </c:pt>
                <c:pt idx="1">
                  <c:v>1031.7182</c:v>
                </c:pt>
                <c:pt idx="2">
                  <c:v>1067.8843999999999</c:v>
                </c:pt>
                <c:pt idx="3">
                  <c:v>1010.4571</c:v>
                </c:pt>
                <c:pt idx="4">
                  <c:v>1038.7166999999999</c:v>
                </c:pt>
                <c:pt idx="5">
                  <c:v>1029.8387</c:v>
                </c:pt>
                <c:pt idx="6">
                  <c:v>995.77239999999995</c:v>
                </c:pt>
                <c:pt idx="7">
                  <c:v>1021.7237</c:v>
                </c:pt>
                <c:pt idx="8">
                  <c:v>1039.4972</c:v>
                </c:pt>
                <c:pt idx="9">
                  <c:v>1012.0204</c:v>
                </c:pt>
                <c:pt idx="10">
                  <c:v>1039.1077</c:v>
                </c:pt>
                <c:pt idx="11">
                  <c:v>1113.7852</c:v>
                </c:pt>
                <c:pt idx="12">
                  <c:v>1179.0345</c:v>
                </c:pt>
                <c:pt idx="13">
                  <c:v>1184.8803</c:v>
                </c:pt>
                <c:pt idx="14">
                  <c:v>1151.0034000000001</c:v>
                </c:pt>
                <c:pt idx="15">
                  <c:v>1192.5764999999999</c:v>
                </c:pt>
                <c:pt idx="16">
                  <c:v>1203.2798</c:v>
                </c:pt>
                <c:pt idx="17">
                  <c:v>1270.4848999999999</c:v>
                </c:pt>
                <c:pt idx="18">
                  <c:v>1253.3695</c:v>
                </c:pt>
                <c:pt idx="19">
                  <c:v>1292.2844</c:v>
                </c:pt>
                <c:pt idx="20">
                  <c:v>1300.9159999999999</c:v>
                </c:pt>
                <c:pt idx="21">
                  <c:v>1325.3181999999999</c:v>
                </c:pt>
                <c:pt idx="22">
                  <c:v>1353.3787</c:v>
                </c:pt>
                <c:pt idx="23">
                  <c:v>1349.2315000000001</c:v>
                </c:pt>
                <c:pt idx="24">
                  <c:v>1336.4802999999999</c:v>
                </c:pt>
                <c:pt idx="25">
                  <c:v>1336.6603</c:v>
                </c:pt>
                <c:pt idx="26">
                  <c:v>1316.5822000000001</c:v>
                </c:pt>
                <c:pt idx="27">
                  <c:v>1313.6292000000001</c:v>
                </c:pt>
                <c:pt idx="28">
                  <c:v>1340.6839</c:v>
                </c:pt>
                <c:pt idx="29">
                  <c:v>1339.9091000000001</c:v>
                </c:pt>
                <c:pt idx="30">
                  <c:v>1351.1386</c:v>
                </c:pt>
                <c:pt idx="31">
                  <c:v>1355.6686</c:v>
                </c:pt>
                <c:pt idx="32">
                  <c:v>1312.1329000000001</c:v>
                </c:pt>
                <c:pt idx="33">
                  <c:v>1284.5247999999999</c:v>
                </c:pt>
                <c:pt idx="34">
                  <c:v>1263.9331</c:v>
                </c:pt>
                <c:pt idx="35">
                  <c:v>1224.3475000000001</c:v>
                </c:pt>
                <c:pt idx="36">
                  <c:v>1297.2989</c:v>
                </c:pt>
                <c:pt idx="37">
                  <c:v>1328.8271999999999</c:v>
                </c:pt>
                <c:pt idx="38">
                  <c:v>1337.2475999999999</c:v>
                </c:pt>
                <c:pt idx="39">
                  <c:v>1309.7416000000001</c:v>
                </c:pt>
                <c:pt idx="40">
                  <c:v>1309.7083</c:v>
                </c:pt>
                <c:pt idx="41">
                  <c:v>1354.8324</c:v>
                </c:pt>
                <c:pt idx="42">
                  <c:v>1353.4301</c:v>
                </c:pt>
                <c:pt idx="43">
                  <c:v>1319.8956000000001</c:v>
                </c:pt>
                <c:pt idx="44">
                  <c:v>1255.0768</c:v>
                </c:pt>
                <c:pt idx="45">
                  <c:v>1206.5582999999999</c:v>
                </c:pt>
                <c:pt idx="46">
                  <c:v>1126.0288</c:v>
                </c:pt>
                <c:pt idx="47">
                  <c:v>1084.3616999999999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6-47B0-A5A9-9EEE38ED6F16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1821.1449</c:v>
                </c:pt>
                <c:pt idx="1">
                  <c:v>1812.5911000000001</c:v>
                </c:pt>
                <c:pt idx="2">
                  <c:v>1805.0392999999999</c:v>
                </c:pt>
                <c:pt idx="3">
                  <c:v>1781.0916</c:v>
                </c:pt>
                <c:pt idx="4">
                  <c:v>1786.873</c:v>
                </c:pt>
                <c:pt idx="5">
                  <c:v>1782.0363</c:v>
                </c:pt>
                <c:pt idx="6">
                  <c:v>1763.1539</c:v>
                </c:pt>
                <c:pt idx="7">
                  <c:v>1776.2792999999999</c:v>
                </c:pt>
                <c:pt idx="8">
                  <c:v>1795.971</c:v>
                </c:pt>
                <c:pt idx="9">
                  <c:v>1807.6726000000001</c:v>
                </c:pt>
                <c:pt idx="10">
                  <c:v>1819.0346</c:v>
                </c:pt>
                <c:pt idx="11">
                  <c:v>1835.9902</c:v>
                </c:pt>
                <c:pt idx="12">
                  <c:v>1814.8619000000001</c:v>
                </c:pt>
                <c:pt idx="13">
                  <c:v>1806.9567</c:v>
                </c:pt>
                <c:pt idx="14">
                  <c:v>1813.5938000000001</c:v>
                </c:pt>
                <c:pt idx="15">
                  <c:v>1799.0246999999999</c:v>
                </c:pt>
                <c:pt idx="16">
                  <c:v>1855.3098</c:v>
                </c:pt>
                <c:pt idx="17">
                  <c:v>1880.7724000000001</c:v>
                </c:pt>
                <c:pt idx="18">
                  <c:v>1881.4349</c:v>
                </c:pt>
                <c:pt idx="19">
                  <c:v>1899.7638999999999</c:v>
                </c:pt>
                <c:pt idx="20">
                  <c:v>1901.7977000000001</c:v>
                </c:pt>
                <c:pt idx="21">
                  <c:v>1896.4229</c:v>
                </c:pt>
                <c:pt idx="22">
                  <c:v>1895.2474</c:v>
                </c:pt>
                <c:pt idx="23">
                  <c:v>1909.9027000000001</c:v>
                </c:pt>
                <c:pt idx="24">
                  <c:v>1884.9297999999999</c:v>
                </c:pt>
                <c:pt idx="25">
                  <c:v>1849.8197</c:v>
                </c:pt>
                <c:pt idx="26">
                  <c:v>1836.3185000000001</c:v>
                </c:pt>
                <c:pt idx="27">
                  <c:v>1863.5825</c:v>
                </c:pt>
                <c:pt idx="28">
                  <c:v>1878.3001999999999</c:v>
                </c:pt>
                <c:pt idx="29">
                  <c:v>1823.5064</c:v>
                </c:pt>
                <c:pt idx="30">
                  <c:v>1814.5851</c:v>
                </c:pt>
                <c:pt idx="31">
                  <c:v>1827.0554999999999</c:v>
                </c:pt>
                <c:pt idx="32">
                  <c:v>1866.1617000000001</c:v>
                </c:pt>
                <c:pt idx="33">
                  <c:v>1935.0025000000001</c:v>
                </c:pt>
                <c:pt idx="34">
                  <c:v>1964.3233</c:v>
                </c:pt>
                <c:pt idx="35">
                  <c:v>1993.8694</c:v>
                </c:pt>
                <c:pt idx="36">
                  <c:v>1986.1079</c:v>
                </c:pt>
                <c:pt idx="37">
                  <c:v>1983.2736</c:v>
                </c:pt>
                <c:pt idx="38">
                  <c:v>2016.2661000000001</c:v>
                </c:pt>
                <c:pt idx="39">
                  <c:v>1994.3403000000001</c:v>
                </c:pt>
                <c:pt idx="40">
                  <c:v>1992.6551999999999</c:v>
                </c:pt>
                <c:pt idx="41">
                  <c:v>1994.2285999999999</c:v>
                </c:pt>
                <c:pt idx="42">
                  <c:v>1977.9591</c:v>
                </c:pt>
                <c:pt idx="43">
                  <c:v>1913.9093</c:v>
                </c:pt>
                <c:pt idx="44">
                  <c:v>1902.9308000000001</c:v>
                </c:pt>
                <c:pt idx="45">
                  <c:v>1869.5201</c:v>
                </c:pt>
                <c:pt idx="46">
                  <c:v>1830.454</c:v>
                </c:pt>
                <c:pt idx="47">
                  <c:v>1809.7574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6-47B0-A5A9-9EEE38ED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3933.9657000000002</c:v>
                </c:pt>
                <c:pt idx="1">
                  <c:v>3894.0407</c:v>
                </c:pt>
                <c:pt idx="2">
                  <c:v>3926.1363000000001</c:v>
                </c:pt>
                <c:pt idx="3">
                  <c:v>3898.0513000000001</c:v>
                </c:pt>
                <c:pt idx="4">
                  <c:v>3844.1403</c:v>
                </c:pt>
                <c:pt idx="5">
                  <c:v>3830.1950000000002</c:v>
                </c:pt>
                <c:pt idx="6">
                  <c:v>3816.7737000000002</c:v>
                </c:pt>
                <c:pt idx="7">
                  <c:v>3729.9270000000001</c:v>
                </c:pt>
                <c:pt idx="8">
                  <c:v>3769.8317999999999</c:v>
                </c:pt>
                <c:pt idx="9">
                  <c:v>3908.6170000000002</c:v>
                </c:pt>
                <c:pt idx="10">
                  <c:v>3975.2977000000001</c:v>
                </c:pt>
                <c:pt idx="11">
                  <c:v>3944.6846</c:v>
                </c:pt>
                <c:pt idx="12">
                  <c:v>4192.7936</c:v>
                </c:pt>
                <c:pt idx="13">
                  <c:v>4102.76</c:v>
                </c:pt>
                <c:pt idx="14">
                  <c:v>4277.8347999999996</c:v>
                </c:pt>
                <c:pt idx="15">
                  <c:v>4351.1397999999999</c:v>
                </c:pt>
                <c:pt idx="16">
                  <c:v>4461.6994000000004</c:v>
                </c:pt>
                <c:pt idx="17">
                  <c:v>4669.3877000000002</c:v>
                </c:pt>
                <c:pt idx="18">
                  <c:v>4651.5846000000001</c:v>
                </c:pt>
                <c:pt idx="19">
                  <c:v>4832.5887000000002</c:v>
                </c:pt>
                <c:pt idx="20">
                  <c:v>4772.0762999999997</c:v>
                </c:pt>
                <c:pt idx="21">
                  <c:v>4959.7819</c:v>
                </c:pt>
                <c:pt idx="22">
                  <c:v>4976.1428999999998</c:v>
                </c:pt>
                <c:pt idx="23">
                  <c:v>4929.3508000000002</c:v>
                </c:pt>
                <c:pt idx="24">
                  <c:v>4820.5419000000002</c:v>
                </c:pt>
                <c:pt idx="25">
                  <c:v>4807.2330000000002</c:v>
                </c:pt>
                <c:pt idx="26">
                  <c:v>4802.4143000000004</c:v>
                </c:pt>
                <c:pt idx="27">
                  <c:v>4760.2052999999996</c:v>
                </c:pt>
                <c:pt idx="28">
                  <c:v>4917.1319000000003</c:v>
                </c:pt>
                <c:pt idx="29">
                  <c:v>4874.7704999999996</c:v>
                </c:pt>
                <c:pt idx="30">
                  <c:v>4909.3743000000004</c:v>
                </c:pt>
                <c:pt idx="31">
                  <c:v>4901.6508999999996</c:v>
                </c:pt>
                <c:pt idx="32">
                  <c:v>4920.3094000000001</c:v>
                </c:pt>
                <c:pt idx="33">
                  <c:v>4918.1046999999999</c:v>
                </c:pt>
                <c:pt idx="34">
                  <c:v>4911.7335999999996</c:v>
                </c:pt>
                <c:pt idx="35">
                  <c:v>4799.2130999999999</c:v>
                </c:pt>
                <c:pt idx="36">
                  <c:v>4828.6531999999997</c:v>
                </c:pt>
                <c:pt idx="37">
                  <c:v>4791.9391999999998</c:v>
                </c:pt>
                <c:pt idx="38">
                  <c:v>4744.4363000000003</c:v>
                </c:pt>
                <c:pt idx="39">
                  <c:v>4749.0481</c:v>
                </c:pt>
                <c:pt idx="40">
                  <c:v>4732.5365000000002</c:v>
                </c:pt>
                <c:pt idx="41">
                  <c:v>4692.7790000000005</c:v>
                </c:pt>
                <c:pt idx="42">
                  <c:v>4637.6108000000004</c:v>
                </c:pt>
                <c:pt idx="43">
                  <c:v>4651.3851000000004</c:v>
                </c:pt>
                <c:pt idx="44">
                  <c:v>4658.9723999999997</c:v>
                </c:pt>
                <c:pt idx="45">
                  <c:v>4480.8516</c:v>
                </c:pt>
                <c:pt idx="46">
                  <c:v>4343.8771999999999</c:v>
                </c:pt>
                <c:pt idx="47">
                  <c:v>4183.2008999999998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6-47B0-A5A9-9EEE38ED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0-41E7-B75F-8AD932DA03F3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0-41E7-B75F-8AD932DA03F3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35.532179999999997</c:v>
                </c:pt>
                <c:pt idx="1">
                  <c:v>36.142470000000003</c:v>
                </c:pt>
                <c:pt idx="2">
                  <c:v>37.497709999999998</c:v>
                </c:pt>
                <c:pt idx="3">
                  <c:v>37.758479999999999</c:v>
                </c:pt>
                <c:pt idx="4">
                  <c:v>37.732880000000002</c:v>
                </c:pt>
                <c:pt idx="5">
                  <c:v>40.705970000000001</c:v>
                </c:pt>
                <c:pt idx="6">
                  <c:v>41.610399999999998</c:v>
                </c:pt>
                <c:pt idx="7">
                  <c:v>41.867789999999999</c:v>
                </c:pt>
                <c:pt idx="8">
                  <c:v>42.107500000000002</c:v>
                </c:pt>
                <c:pt idx="9">
                  <c:v>42.300049999999999</c:v>
                </c:pt>
                <c:pt idx="10">
                  <c:v>42.214399999999998</c:v>
                </c:pt>
                <c:pt idx="11">
                  <c:v>42.213839999999998</c:v>
                </c:pt>
                <c:pt idx="12">
                  <c:v>43.020180000000003</c:v>
                </c:pt>
                <c:pt idx="13">
                  <c:v>42.695729999999998</c:v>
                </c:pt>
                <c:pt idx="14">
                  <c:v>42.687809999999999</c:v>
                </c:pt>
                <c:pt idx="15">
                  <c:v>42.954099999999997</c:v>
                </c:pt>
                <c:pt idx="16">
                  <c:v>43.226909999999997</c:v>
                </c:pt>
                <c:pt idx="17">
                  <c:v>39.541620000000002</c:v>
                </c:pt>
                <c:pt idx="18">
                  <c:v>41.179160000000003</c:v>
                </c:pt>
                <c:pt idx="19">
                  <c:v>43.713450000000002</c:v>
                </c:pt>
                <c:pt idx="20">
                  <c:v>46.156129999999997</c:v>
                </c:pt>
                <c:pt idx="21">
                  <c:v>48.31156</c:v>
                </c:pt>
                <c:pt idx="22">
                  <c:v>49.193210000000001</c:v>
                </c:pt>
                <c:pt idx="23">
                  <c:v>49.286430000000003</c:v>
                </c:pt>
                <c:pt idx="24">
                  <c:v>49.12771</c:v>
                </c:pt>
                <c:pt idx="25">
                  <c:v>49.016019999999997</c:v>
                </c:pt>
                <c:pt idx="26">
                  <c:v>48.636710000000001</c:v>
                </c:pt>
                <c:pt idx="27">
                  <c:v>47.98903</c:v>
                </c:pt>
                <c:pt idx="28">
                  <c:v>47.413699999999999</c:v>
                </c:pt>
                <c:pt idx="29">
                  <c:v>47.381459999999997</c:v>
                </c:pt>
                <c:pt idx="30">
                  <c:v>46.509300000000003</c:v>
                </c:pt>
                <c:pt idx="31">
                  <c:v>46.81964</c:v>
                </c:pt>
                <c:pt idx="32">
                  <c:v>43.96255</c:v>
                </c:pt>
                <c:pt idx="33">
                  <c:v>47.471769999999999</c:v>
                </c:pt>
                <c:pt idx="34">
                  <c:v>39.753450000000001</c:v>
                </c:pt>
                <c:pt idx="35">
                  <c:v>30.73368</c:v>
                </c:pt>
                <c:pt idx="36">
                  <c:v>25.146899999999999</c:v>
                </c:pt>
                <c:pt idx="37">
                  <c:v>24.994219999999999</c:v>
                </c:pt>
                <c:pt idx="38">
                  <c:v>24.535250000000001</c:v>
                </c:pt>
                <c:pt idx="39">
                  <c:v>23.98639</c:v>
                </c:pt>
                <c:pt idx="40">
                  <c:v>24.199619999999999</c:v>
                </c:pt>
                <c:pt idx="41">
                  <c:v>26.25808</c:v>
                </c:pt>
                <c:pt idx="42">
                  <c:v>27.216709999999999</c:v>
                </c:pt>
                <c:pt idx="43">
                  <c:v>31.95682</c:v>
                </c:pt>
                <c:pt idx="44">
                  <c:v>35.56944</c:v>
                </c:pt>
                <c:pt idx="45">
                  <c:v>39.381050000000002</c:v>
                </c:pt>
                <c:pt idx="46">
                  <c:v>40.407159999999998</c:v>
                </c:pt>
                <c:pt idx="47">
                  <c:v>42.137500000000003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0-41E7-B75F-8AD932DA03F3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13.569000000000001</c:v>
                </c:pt>
                <c:pt idx="1">
                  <c:v>13.247</c:v>
                </c:pt>
                <c:pt idx="2">
                  <c:v>13.308</c:v>
                </c:pt>
                <c:pt idx="3">
                  <c:v>13.769</c:v>
                </c:pt>
                <c:pt idx="4">
                  <c:v>14.199</c:v>
                </c:pt>
                <c:pt idx="5">
                  <c:v>14.01</c:v>
                </c:pt>
                <c:pt idx="6">
                  <c:v>12.895</c:v>
                </c:pt>
                <c:pt idx="7">
                  <c:v>12.237</c:v>
                </c:pt>
                <c:pt idx="8">
                  <c:v>12.036</c:v>
                </c:pt>
                <c:pt idx="9">
                  <c:v>10.795</c:v>
                </c:pt>
                <c:pt idx="10">
                  <c:v>9.2620000000000005</c:v>
                </c:pt>
                <c:pt idx="11">
                  <c:v>8.452</c:v>
                </c:pt>
                <c:pt idx="12">
                  <c:v>3.101</c:v>
                </c:pt>
                <c:pt idx="13">
                  <c:v>3.351</c:v>
                </c:pt>
                <c:pt idx="14">
                  <c:v>3.3410000000000002</c:v>
                </c:pt>
                <c:pt idx="15">
                  <c:v>7.843</c:v>
                </c:pt>
                <c:pt idx="16">
                  <c:v>8.6590000000000007</c:v>
                </c:pt>
                <c:pt idx="17">
                  <c:v>9.3309999999999995</c:v>
                </c:pt>
                <c:pt idx="18">
                  <c:v>9.8030000000000008</c:v>
                </c:pt>
                <c:pt idx="19">
                  <c:v>9.4809999999999999</c:v>
                </c:pt>
                <c:pt idx="20">
                  <c:v>9.7799999999999994</c:v>
                </c:pt>
                <c:pt idx="21">
                  <c:v>9.4580000000000002</c:v>
                </c:pt>
                <c:pt idx="22">
                  <c:v>10.183</c:v>
                </c:pt>
                <c:pt idx="23">
                  <c:v>9.9250000000000007</c:v>
                </c:pt>
                <c:pt idx="24">
                  <c:v>9.4700000000000006</c:v>
                </c:pt>
                <c:pt idx="25">
                  <c:v>10.127000000000001</c:v>
                </c:pt>
                <c:pt idx="26">
                  <c:v>10.193</c:v>
                </c:pt>
                <c:pt idx="27">
                  <c:v>4.0679999999999996</c:v>
                </c:pt>
                <c:pt idx="28">
                  <c:v>9.641</c:v>
                </c:pt>
                <c:pt idx="29">
                  <c:v>9.5190000000000001</c:v>
                </c:pt>
                <c:pt idx="30">
                  <c:v>9.8480000000000008</c:v>
                </c:pt>
                <c:pt idx="31">
                  <c:v>10.342000000000001</c:v>
                </c:pt>
                <c:pt idx="32">
                  <c:v>7.5549999999999997</c:v>
                </c:pt>
                <c:pt idx="33">
                  <c:v>8.2249999999999996</c:v>
                </c:pt>
                <c:pt idx="34">
                  <c:v>8.0009999999999994</c:v>
                </c:pt>
                <c:pt idx="35">
                  <c:v>7.7850000000000001</c:v>
                </c:pt>
                <c:pt idx="36">
                  <c:v>7.74</c:v>
                </c:pt>
                <c:pt idx="37">
                  <c:v>8.7159999999999993</c:v>
                </c:pt>
                <c:pt idx="38">
                  <c:v>9.5980000000000008</c:v>
                </c:pt>
                <c:pt idx="39">
                  <c:v>11.039</c:v>
                </c:pt>
                <c:pt idx="40">
                  <c:v>10.82</c:v>
                </c:pt>
                <c:pt idx="41">
                  <c:v>10.673999999999999</c:v>
                </c:pt>
                <c:pt idx="42">
                  <c:v>11.000999999999999</c:v>
                </c:pt>
                <c:pt idx="43">
                  <c:v>10.925000000000001</c:v>
                </c:pt>
                <c:pt idx="44">
                  <c:v>10.422000000000001</c:v>
                </c:pt>
                <c:pt idx="45">
                  <c:v>10.94</c:v>
                </c:pt>
                <c:pt idx="46">
                  <c:v>11.064</c:v>
                </c:pt>
                <c:pt idx="47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0-41E7-B75F-8AD932DA03F3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D0-41E7-B75F-8AD932DA03F3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D0-41E7-B75F-8AD932DA03F3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D0-41E7-B75F-8AD932DA03F3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D0-41E7-B75F-8AD932DA03F3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D0-41E7-B75F-8AD932DA03F3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27.8385</c:v>
                </c:pt>
                <c:pt idx="1">
                  <c:v>27.5138</c:v>
                </c:pt>
                <c:pt idx="2">
                  <c:v>27.610199999999999</c:v>
                </c:pt>
                <c:pt idx="3">
                  <c:v>27.051200000000001</c:v>
                </c:pt>
                <c:pt idx="4">
                  <c:v>26.940999999999999</c:v>
                </c:pt>
                <c:pt idx="5">
                  <c:v>27.001000000000001</c:v>
                </c:pt>
                <c:pt idx="6">
                  <c:v>26.9375</c:v>
                </c:pt>
                <c:pt idx="7">
                  <c:v>26.9346</c:v>
                </c:pt>
                <c:pt idx="8">
                  <c:v>26.9132</c:v>
                </c:pt>
                <c:pt idx="9">
                  <c:v>27.374500000000001</c:v>
                </c:pt>
                <c:pt idx="10">
                  <c:v>27.6236</c:v>
                </c:pt>
                <c:pt idx="11">
                  <c:v>27.964300000000001</c:v>
                </c:pt>
                <c:pt idx="12">
                  <c:v>28.668199999999999</c:v>
                </c:pt>
                <c:pt idx="13">
                  <c:v>29.428999999999998</c:v>
                </c:pt>
                <c:pt idx="14">
                  <c:v>29.0685</c:v>
                </c:pt>
                <c:pt idx="15">
                  <c:v>28.794699999999999</c:v>
                </c:pt>
                <c:pt idx="16">
                  <c:v>28.614799999999999</c:v>
                </c:pt>
                <c:pt idx="17">
                  <c:v>28.357800000000001</c:v>
                </c:pt>
                <c:pt idx="18">
                  <c:v>29.717099999999999</c:v>
                </c:pt>
                <c:pt idx="19">
                  <c:v>30.935500000000001</c:v>
                </c:pt>
                <c:pt idx="20">
                  <c:v>30.962199999999999</c:v>
                </c:pt>
                <c:pt idx="21">
                  <c:v>30.969899999999999</c:v>
                </c:pt>
                <c:pt idx="22">
                  <c:v>31.084</c:v>
                </c:pt>
                <c:pt idx="23">
                  <c:v>30.5563</c:v>
                </c:pt>
                <c:pt idx="24">
                  <c:v>29.187100000000001</c:v>
                </c:pt>
                <c:pt idx="25">
                  <c:v>29.304200000000002</c:v>
                </c:pt>
                <c:pt idx="26">
                  <c:v>28.037700000000001</c:v>
                </c:pt>
                <c:pt idx="27">
                  <c:v>29.645700000000001</c:v>
                </c:pt>
                <c:pt idx="28">
                  <c:v>30.871700000000001</c:v>
                </c:pt>
                <c:pt idx="29">
                  <c:v>31.639900000000001</c:v>
                </c:pt>
                <c:pt idx="30">
                  <c:v>31.518799999999999</c:v>
                </c:pt>
                <c:pt idx="31">
                  <c:v>31.223600000000001</c:v>
                </c:pt>
                <c:pt idx="32">
                  <c:v>31.377099999999999</c:v>
                </c:pt>
                <c:pt idx="33">
                  <c:v>31.715199999999999</c:v>
                </c:pt>
                <c:pt idx="34">
                  <c:v>31.151</c:v>
                </c:pt>
                <c:pt idx="35">
                  <c:v>30.065999999999999</c:v>
                </c:pt>
                <c:pt idx="36">
                  <c:v>31.357800000000001</c:v>
                </c:pt>
                <c:pt idx="37">
                  <c:v>33.194200000000002</c:v>
                </c:pt>
                <c:pt idx="38">
                  <c:v>33.611600000000003</c:v>
                </c:pt>
                <c:pt idx="39">
                  <c:v>33.303100000000001</c:v>
                </c:pt>
                <c:pt idx="40">
                  <c:v>32.997300000000003</c:v>
                </c:pt>
                <c:pt idx="41">
                  <c:v>32.331200000000003</c:v>
                </c:pt>
                <c:pt idx="42">
                  <c:v>31.9862</c:v>
                </c:pt>
                <c:pt idx="43">
                  <c:v>31.1677</c:v>
                </c:pt>
                <c:pt idx="44">
                  <c:v>30.510100000000001</c:v>
                </c:pt>
                <c:pt idx="45">
                  <c:v>29.641100000000002</c:v>
                </c:pt>
                <c:pt idx="46">
                  <c:v>28.5928</c:v>
                </c:pt>
                <c:pt idx="47">
                  <c:v>28.251200000000001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D0-41E7-B75F-8AD932DA03F3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11.8347</c:v>
                </c:pt>
                <c:pt idx="1">
                  <c:v>11.478400000000001</c:v>
                </c:pt>
                <c:pt idx="2">
                  <c:v>11.3668</c:v>
                </c:pt>
                <c:pt idx="3">
                  <c:v>11.273899999999999</c:v>
                </c:pt>
                <c:pt idx="4">
                  <c:v>11.0741</c:v>
                </c:pt>
                <c:pt idx="5">
                  <c:v>11.098100000000001</c:v>
                </c:pt>
                <c:pt idx="6">
                  <c:v>10.9938</c:v>
                </c:pt>
                <c:pt idx="7">
                  <c:v>11.111599999999999</c:v>
                </c:pt>
                <c:pt idx="8">
                  <c:v>11.1525</c:v>
                </c:pt>
                <c:pt idx="9">
                  <c:v>11.636200000000001</c:v>
                </c:pt>
                <c:pt idx="10">
                  <c:v>11.683999999999999</c:v>
                </c:pt>
                <c:pt idx="11">
                  <c:v>11.6691</c:v>
                </c:pt>
                <c:pt idx="12">
                  <c:v>11.334099999999999</c:v>
                </c:pt>
                <c:pt idx="13">
                  <c:v>11.270899999999999</c:v>
                </c:pt>
                <c:pt idx="14">
                  <c:v>11.017899999999999</c:v>
                </c:pt>
                <c:pt idx="15">
                  <c:v>10.8988</c:v>
                </c:pt>
                <c:pt idx="16">
                  <c:v>11.2529</c:v>
                </c:pt>
                <c:pt idx="17">
                  <c:v>10.5162</c:v>
                </c:pt>
                <c:pt idx="18">
                  <c:v>10.7812</c:v>
                </c:pt>
                <c:pt idx="19">
                  <c:v>10.521100000000001</c:v>
                </c:pt>
                <c:pt idx="20">
                  <c:v>11.206799999999999</c:v>
                </c:pt>
                <c:pt idx="21">
                  <c:v>10.685</c:v>
                </c:pt>
                <c:pt idx="22">
                  <c:v>10.708500000000001</c:v>
                </c:pt>
                <c:pt idx="23">
                  <c:v>10.9358</c:v>
                </c:pt>
                <c:pt idx="24">
                  <c:v>12.0589</c:v>
                </c:pt>
                <c:pt idx="25">
                  <c:v>14.0792</c:v>
                </c:pt>
                <c:pt idx="26">
                  <c:v>13.336</c:v>
                </c:pt>
                <c:pt idx="27">
                  <c:v>13.1478</c:v>
                </c:pt>
                <c:pt idx="28">
                  <c:v>12.6356</c:v>
                </c:pt>
                <c:pt idx="29">
                  <c:v>12.124000000000001</c:v>
                </c:pt>
                <c:pt idx="30">
                  <c:v>11.492800000000001</c:v>
                </c:pt>
                <c:pt idx="31">
                  <c:v>11.7836</c:v>
                </c:pt>
                <c:pt idx="32">
                  <c:v>11.6257</c:v>
                </c:pt>
                <c:pt idx="33">
                  <c:v>11.4885</c:v>
                </c:pt>
                <c:pt idx="34">
                  <c:v>12.190799999999999</c:v>
                </c:pt>
                <c:pt idx="35">
                  <c:v>12.594200000000001</c:v>
                </c:pt>
                <c:pt idx="36">
                  <c:v>12.802099999999999</c:v>
                </c:pt>
                <c:pt idx="37">
                  <c:v>12.294499999999999</c:v>
                </c:pt>
                <c:pt idx="38">
                  <c:v>11.986700000000001</c:v>
                </c:pt>
                <c:pt idx="39">
                  <c:v>11.7126</c:v>
                </c:pt>
                <c:pt idx="40">
                  <c:v>11.4556</c:v>
                </c:pt>
                <c:pt idx="41">
                  <c:v>11.641299999999999</c:v>
                </c:pt>
                <c:pt idx="42">
                  <c:v>11.6089</c:v>
                </c:pt>
                <c:pt idx="43">
                  <c:v>11.5937</c:v>
                </c:pt>
                <c:pt idx="44">
                  <c:v>11.5991</c:v>
                </c:pt>
                <c:pt idx="45">
                  <c:v>11.657400000000001</c:v>
                </c:pt>
                <c:pt idx="46">
                  <c:v>12.198499999999999</c:v>
                </c:pt>
                <c:pt idx="47">
                  <c:v>15.633699999999999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D0-41E7-B75F-8AD932DA03F3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13.49</c:v>
                </c:pt>
                <c:pt idx="1">
                  <c:v>13.34</c:v>
                </c:pt>
                <c:pt idx="2">
                  <c:v>13.24</c:v>
                </c:pt>
                <c:pt idx="3">
                  <c:v>13.36</c:v>
                </c:pt>
                <c:pt idx="4">
                  <c:v>13.39</c:v>
                </c:pt>
                <c:pt idx="5">
                  <c:v>13.61</c:v>
                </c:pt>
                <c:pt idx="6">
                  <c:v>13.4</c:v>
                </c:pt>
                <c:pt idx="7">
                  <c:v>13.24</c:v>
                </c:pt>
                <c:pt idx="8">
                  <c:v>13.16</c:v>
                </c:pt>
                <c:pt idx="9">
                  <c:v>13.48</c:v>
                </c:pt>
                <c:pt idx="10">
                  <c:v>13.24</c:v>
                </c:pt>
                <c:pt idx="11">
                  <c:v>13.02</c:v>
                </c:pt>
                <c:pt idx="12">
                  <c:v>13.17</c:v>
                </c:pt>
                <c:pt idx="13">
                  <c:v>13.17</c:v>
                </c:pt>
                <c:pt idx="14">
                  <c:v>13.06</c:v>
                </c:pt>
                <c:pt idx="15">
                  <c:v>12.98</c:v>
                </c:pt>
                <c:pt idx="16">
                  <c:v>12.55</c:v>
                </c:pt>
                <c:pt idx="17">
                  <c:v>13.17</c:v>
                </c:pt>
                <c:pt idx="18">
                  <c:v>13.09</c:v>
                </c:pt>
                <c:pt idx="19">
                  <c:v>12.72</c:v>
                </c:pt>
                <c:pt idx="20">
                  <c:v>13</c:v>
                </c:pt>
                <c:pt idx="21">
                  <c:v>13.22</c:v>
                </c:pt>
                <c:pt idx="22">
                  <c:v>12.88</c:v>
                </c:pt>
                <c:pt idx="23">
                  <c:v>12.37</c:v>
                </c:pt>
                <c:pt idx="24">
                  <c:v>11.82</c:v>
                </c:pt>
                <c:pt idx="25">
                  <c:v>12.47</c:v>
                </c:pt>
                <c:pt idx="26">
                  <c:v>12.53</c:v>
                </c:pt>
                <c:pt idx="27">
                  <c:v>12.28</c:v>
                </c:pt>
                <c:pt idx="28">
                  <c:v>11.99</c:v>
                </c:pt>
                <c:pt idx="29">
                  <c:v>10.91</c:v>
                </c:pt>
                <c:pt idx="30">
                  <c:v>10.76</c:v>
                </c:pt>
                <c:pt idx="31">
                  <c:v>12.06</c:v>
                </c:pt>
                <c:pt idx="32">
                  <c:v>11.99</c:v>
                </c:pt>
                <c:pt idx="33">
                  <c:v>12.08</c:v>
                </c:pt>
                <c:pt idx="34">
                  <c:v>12.34</c:v>
                </c:pt>
                <c:pt idx="35">
                  <c:v>12.9</c:v>
                </c:pt>
                <c:pt idx="36">
                  <c:v>12.98</c:v>
                </c:pt>
                <c:pt idx="37">
                  <c:v>12.87</c:v>
                </c:pt>
                <c:pt idx="38">
                  <c:v>13.42</c:v>
                </c:pt>
                <c:pt idx="39">
                  <c:v>13.58</c:v>
                </c:pt>
                <c:pt idx="40">
                  <c:v>13.63</c:v>
                </c:pt>
                <c:pt idx="41">
                  <c:v>13.6</c:v>
                </c:pt>
                <c:pt idx="42">
                  <c:v>13.29</c:v>
                </c:pt>
                <c:pt idx="43">
                  <c:v>13.25</c:v>
                </c:pt>
                <c:pt idx="44">
                  <c:v>13.5</c:v>
                </c:pt>
                <c:pt idx="45">
                  <c:v>13.36</c:v>
                </c:pt>
                <c:pt idx="46">
                  <c:v>13.46</c:v>
                </c:pt>
                <c:pt idx="47">
                  <c:v>13.58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D0-41E7-B75F-8AD932DA03F3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30.526</c:v>
                </c:pt>
                <c:pt idx="1">
                  <c:v>30.643999999999998</c:v>
                </c:pt>
                <c:pt idx="2">
                  <c:v>30.88</c:v>
                </c:pt>
                <c:pt idx="3">
                  <c:v>31.07</c:v>
                </c:pt>
                <c:pt idx="4">
                  <c:v>30.55</c:v>
                </c:pt>
                <c:pt idx="5">
                  <c:v>30.071999999999999</c:v>
                </c:pt>
                <c:pt idx="6">
                  <c:v>30.158000000000001</c:v>
                </c:pt>
                <c:pt idx="7">
                  <c:v>31.123999999999999</c:v>
                </c:pt>
                <c:pt idx="8">
                  <c:v>31.384</c:v>
                </c:pt>
                <c:pt idx="9">
                  <c:v>31.591999999999999</c:v>
                </c:pt>
                <c:pt idx="10">
                  <c:v>32.076000000000001</c:v>
                </c:pt>
                <c:pt idx="11">
                  <c:v>32.073999999999998</c:v>
                </c:pt>
                <c:pt idx="12">
                  <c:v>31.44</c:v>
                </c:pt>
                <c:pt idx="13">
                  <c:v>30.882000000000001</c:v>
                </c:pt>
                <c:pt idx="14">
                  <c:v>30.526</c:v>
                </c:pt>
                <c:pt idx="15">
                  <c:v>30.641999999999999</c:v>
                </c:pt>
                <c:pt idx="16">
                  <c:v>29.86</c:v>
                </c:pt>
                <c:pt idx="17">
                  <c:v>30.172000000000001</c:v>
                </c:pt>
                <c:pt idx="18">
                  <c:v>30.027999999999999</c:v>
                </c:pt>
                <c:pt idx="19">
                  <c:v>29.61</c:v>
                </c:pt>
                <c:pt idx="20">
                  <c:v>29.902000000000001</c:v>
                </c:pt>
                <c:pt idx="21">
                  <c:v>30.617999999999999</c:v>
                </c:pt>
                <c:pt idx="22">
                  <c:v>30.59</c:v>
                </c:pt>
                <c:pt idx="23">
                  <c:v>30.846</c:v>
                </c:pt>
                <c:pt idx="24">
                  <c:v>30.956</c:v>
                </c:pt>
                <c:pt idx="25">
                  <c:v>30.77</c:v>
                </c:pt>
                <c:pt idx="26">
                  <c:v>30.596</c:v>
                </c:pt>
                <c:pt idx="27">
                  <c:v>31.2</c:v>
                </c:pt>
                <c:pt idx="28">
                  <c:v>31.495999999999999</c:v>
                </c:pt>
                <c:pt idx="29">
                  <c:v>31.667999999999999</c:v>
                </c:pt>
                <c:pt idx="30">
                  <c:v>31.536000000000001</c:v>
                </c:pt>
                <c:pt idx="31">
                  <c:v>31.923999999999999</c:v>
                </c:pt>
                <c:pt idx="32">
                  <c:v>31.853999999999999</c:v>
                </c:pt>
                <c:pt idx="33">
                  <c:v>32.142000000000003</c:v>
                </c:pt>
                <c:pt idx="34">
                  <c:v>32.14</c:v>
                </c:pt>
                <c:pt idx="35">
                  <c:v>32.527999999999999</c:v>
                </c:pt>
                <c:pt idx="36">
                  <c:v>33.494</c:v>
                </c:pt>
                <c:pt idx="37">
                  <c:v>32.798000000000002</c:v>
                </c:pt>
                <c:pt idx="38">
                  <c:v>32.874000000000002</c:v>
                </c:pt>
                <c:pt idx="39">
                  <c:v>32.887999999999998</c:v>
                </c:pt>
                <c:pt idx="40">
                  <c:v>32.362000000000002</c:v>
                </c:pt>
                <c:pt idx="41">
                  <c:v>32.404000000000003</c:v>
                </c:pt>
                <c:pt idx="42">
                  <c:v>33.244</c:v>
                </c:pt>
                <c:pt idx="43">
                  <c:v>33.32</c:v>
                </c:pt>
                <c:pt idx="44">
                  <c:v>33.466000000000001</c:v>
                </c:pt>
                <c:pt idx="45">
                  <c:v>32.994</c:v>
                </c:pt>
                <c:pt idx="46">
                  <c:v>32.43</c:v>
                </c:pt>
                <c:pt idx="47">
                  <c:v>31.564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D0-41E7-B75F-8AD932DA03F3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D0-41E7-B75F-8AD932DA03F3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9D0-41E7-B75F-8AD932DA03F3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34.610999999999997</c:v>
                </c:pt>
                <c:pt idx="1">
                  <c:v>34.86</c:v>
                </c:pt>
                <c:pt idx="2">
                  <c:v>34.470999999999997</c:v>
                </c:pt>
                <c:pt idx="3">
                  <c:v>34.61</c:v>
                </c:pt>
                <c:pt idx="4">
                  <c:v>34.274000000000001</c:v>
                </c:pt>
                <c:pt idx="5">
                  <c:v>34.470999999999997</c:v>
                </c:pt>
                <c:pt idx="6">
                  <c:v>34.534999999999997</c:v>
                </c:pt>
                <c:pt idx="7">
                  <c:v>34.017000000000003</c:v>
                </c:pt>
                <c:pt idx="8">
                  <c:v>33.945999999999998</c:v>
                </c:pt>
                <c:pt idx="9">
                  <c:v>33.970999999999997</c:v>
                </c:pt>
                <c:pt idx="10">
                  <c:v>34.106999999999999</c:v>
                </c:pt>
                <c:pt idx="11">
                  <c:v>34.386000000000003</c:v>
                </c:pt>
                <c:pt idx="12">
                  <c:v>33.936999999999998</c:v>
                </c:pt>
                <c:pt idx="13">
                  <c:v>33.234000000000002</c:v>
                </c:pt>
                <c:pt idx="14">
                  <c:v>33.512</c:v>
                </c:pt>
                <c:pt idx="15">
                  <c:v>33.283999999999999</c:v>
                </c:pt>
                <c:pt idx="16">
                  <c:v>33.545000000000002</c:v>
                </c:pt>
                <c:pt idx="17">
                  <c:v>33.378999999999998</c:v>
                </c:pt>
                <c:pt idx="18">
                  <c:v>33.683</c:v>
                </c:pt>
                <c:pt idx="19">
                  <c:v>33.850999999999999</c:v>
                </c:pt>
                <c:pt idx="20">
                  <c:v>33.889000000000003</c:v>
                </c:pt>
                <c:pt idx="21">
                  <c:v>34.298000000000002</c:v>
                </c:pt>
                <c:pt idx="22">
                  <c:v>34.097999999999999</c:v>
                </c:pt>
                <c:pt idx="23">
                  <c:v>33.953000000000003</c:v>
                </c:pt>
                <c:pt idx="24">
                  <c:v>33.78</c:v>
                </c:pt>
                <c:pt idx="25">
                  <c:v>33.902000000000001</c:v>
                </c:pt>
                <c:pt idx="26">
                  <c:v>34.020000000000003</c:v>
                </c:pt>
                <c:pt idx="27">
                  <c:v>33.917999999999999</c:v>
                </c:pt>
                <c:pt idx="28">
                  <c:v>34.033000000000001</c:v>
                </c:pt>
                <c:pt idx="29">
                  <c:v>34.151000000000003</c:v>
                </c:pt>
                <c:pt idx="30">
                  <c:v>34.031999999999996</c:v>
                </c:pt>
                <c:pt idx="31">
                  <c:v>34.127000000000002</c:v>
                </c:pt>
                <c:pt idx="32">
                  <c:v>33.9</c:v>
                </c:pt>
                <c:pt idx="33">
                  <c:v>33.700000000000003</c:v>
                </c:pt>
                <c:pt idx="34">
                  <c:v>28.888000000000002</c:v>
                </c:pt>
                <c:pt idx="35">
                  <c:v>33.930999999999997</c:v>
                </c:pt>
                <c:pt idx="36">
                  <c:v>34.112000000000002</c:v>
                </c:pt>
                <c:pt idx="37">
                  <c:v>34.524000000000001</c:v>
                </c:pt>
                <c:pt idx="38">
                  <c:v>33.366999999999997</c:v>
                </c:pt>
                <c:pt idx="39">
                  <c:v>33.134999999999998</c:v>
                </c:pt>
                <c:pt idx="40">
                  <c:v>33.311999999999998</c:v>
                </c:pt>
                <c:pt idx="41">
                  <c:v>33.965000000000003</c:v>
                </c:pt>
                <c:pt idx="42">
                  <c:v>34.018999999999998</c:v>
                </c:pt>
                <c:pt idx="43">
                  <c:v>33.813000000000002</c:v>
                </c:pt>
                <c:pt idx="44">
                  <c:v>33.715000000000003</c:v>
                </c:pt>
                <c:pt idx="45">
                  <c:v>33.780999999999999</c:v>
                </c:pt>
                <c:pt idx="46">
                  <c:v>33.353000000000002</c:v>
                </c:pt>
                <c:pt idx="47">
                  <c:v>33.527999999999999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9D0-41E7-B75F-8AD932DA03F3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9D0-41E7-B75F-8AD932DA03F3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39.74</c:v>
                </c:pt>
                <c:pt idx="1">
                  <c:v>43.103700000000003</c:v>
                </c:pt>
                <c:pt idx="2">
                  <c:v>46.563000000000002</c:v>
                </c:pt>
                <c:pt idx="3">
                  <c:v>38.680199999999999</c:v>
                </c:pt>
                <c:pt idx="4">
                  <c:v>41.290500000000002</c:v>
                </c:pt>
                <c:pt idx="5">
                  <c:v>42.116500000000002</c:v>
                </c:pt>
                <c:pt idx="6">
                  <c:v>48.077500000000001</c:v>
                </c:pt>
                <c:pt idx="7">
                  <c:v>44.653100000000002</c:v>
                </c:pt>
                <c:pt idx="8">
                  <c:v>38.081800000000001</c:v>
                </c:pt>
                <c:pt idx="9">
                  <c:v>41.133299999999998</c:v>
                </c:pt>
                <c:pt idx="10">
                  <c:v>44.714599999999997</c:v>
                </c:pt>
                <c:pt idx="11">
                  <c:v>50.675600000000003</c:v>
                </c:pt>
                <c:pt idx="12">
                  <c:v>44.532899999999998</c:v>
                </c:pt>
                <c:pt idx="13">
                  <c:v>44.197000000000003</c:v>
                </c:pt>
                <c:pt idx="14">
                  <c:v>29.748100000000001</c:v>
                </c:pt>
                <c:pt idx="15">
                  <c:v>40.499899999999997</c:v>
                </c:pt>
                <c:pt idx="16">
                  <c:v>46.234299999999998</c:v>
                </c:pt>
                <c:pt idx="17">
                  <c:v>44.206699999999998</c:v>
                </c:pt>
                <c:pt idx="18">
                  <c:v>41.038699999999999</c:v>
                </c:pt>
                <c:pt idx="19">
                  <c:v>41.024700000000003</c:v>
                </c:pt>
                <c:pt idx="20">
                  <c:v>33.857700000000001</c:v>
                </c:pt>
                <c:pt idx="21">
                  <c:v>35.485999999999997</c:v>
                </c:pt>
                <c:pt idx="22">
                  <c:v>39.617600000000003</c:v>
                </c:pt>
                <c:pt idx="23">
                  <c:v>44.225999999999999</c:v>
                </c:pt>
                <c:pt idx="24">
                  <c:v>46.412999999999997</c:v>
                </c:pt>
                <c:pt idx="25">
                  <c:v>45.121000000000002</c:v>
                </c:pt>
                <c:pt idx="26">
                  <c:v>42.603499999999997</c:v>
                </c:pt>
                <c:pt idx="27">
                  <c:v>42.168399999999998</c:v>
                </c:pt>
                <c:pt idx="28">
                  <c:v>37.148699999999998</c:v>
                </c:pt>
                <c:pt idx="29">
                  <c:v>32.975900000000003</c:v>
                </c:pt>
                <c:pt idx="30">
                  <c:v>35.956299999999999</c:v>
                </c:pt>
                <c:pt idx="31">
                  <c:v>37.744900000000001</c:v>
                </c:pt>
                <c:pt idx="32">
                  <c:v>38.066200000000002</c:v>
                </c:pt>
                <c:pt idx="33">
                  <c:v>39.203699999999998</c:v>
                </c:pt>
                <c:pt idx="34">
                  <c:v>42.438400000000001</c:v>
                </c:pt>
                <c:pt idx="35">
                  <c:v>37.298499999999997</c:v>
                </c:pt>
                <c:pt idx="36">
                  <c:v>7.8494000000000002</c:v>
                </c:pt>
                <c:pt idx="37">
                  <c:v>5.4135</c:v>
                </c:pt>
                <c:pt idx="38">
                  <c:v>6.6409000000000002</c:v>
                </c:pt>
                <c:pt idx="39">
                  <c:v>8.9746000000000006</c:v>
                </c:pt>
                <c:pt idx="40">
                  <c:v>9.8833000000000002</c:v>
                </c:pt>
                <c:pt idx="41">
                  <c:v>38.988900000000001</c:v>
                </c:pt>
                <c:pt idx="42">
                  <c:v>51.444299999999998</c:v>
                </c:pt>
                <c:pt idx="43">
                  <c:v>50.423200000000001</c:v>
                </c:pt>
                <c:pt idx="44">
                  <c:v>45.9861</c:v>
                </c:pt>
                <c:pt idx="45">
                  <c:v>28.7361</c:v>
                </c:pt>
                <c:pt idx="46">
                  <c:v>41.957000000000001</c:v>
                </c:pt>
                <c:pt idx="47">
                  <c:v>13.2454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9D0-41E7-B75F-8AD932DA03F3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9D0-41E7-B75F-8AD932DA03F3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9D0-41E7-B75F-8AD932DA03F3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9D0-41E7-B75F-8AD932DA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94.974090000000004</c:v>
                </c:pt>
                <c:pt idx="1">
                  <c:v>167.13381000000001</c:v>
                </c:pt>
                <c:pt idx="2">
                  <c:v>157.30941000000001</c:v>
                </c:pt>
                <c:pt idx="3">
                  <c:v>151.65823</c:v>
                </c:pt>
                <c:pt idx="4">
                  <c:v>129.57963000000001</c:v>
                </c:pt>
                <c:pt idx="5">
                  <c:v>95.29119</c:v>
                </c:pt>
                <c:pt idx="6">
                  <c:v>103.48181</c:v>
                </c:pt>
                <c:pt idx="7">
                  <c:v>153.19913</c:v>
                </c:pt>
                <c:pt idx="8">
                  <c:v>163.64956000000001</c:v>
                </c:pt>
                <c:pt idx="9">
                  <c:v>157.68839</c:v>
                </c:pt>
                <c:pt idx="10">
                  <c:v>142.03800000000001</c:v>
                </c:pt>
                <c:pt idx="11">
                  <c:v>117.60208</c:v>
                </c:pt>
                <c:pt idx="12">
                  <c:v>117.73627</c:v>
                </c:pt>
                <c:pt idx="13">
                  <c:v>128.98432</c:v>
                </c:pt>
                <c:pt idx="14">
                  <c:v>157.26131000000001</c:v>
                </c:pt>
                <c:pt idx="15">
                  <c:v>103.42298</c:v>
                </c:pt>
                <c:pt idx="16">
                  <c:v>128.01479</c:v>
                </c:pt>
                <c:pt idx="17">
                  <c:v>139.05269000000001</c:v>
                </c:pt>
                <c:pt idx="18">
                  <c:v>57.504179999999998</c:v>
                </c:pt>
                <c:pt idx="19">
                  <c:v>107.22918</c:v>
                </c:pt>
                <c:pt idx="20">
                  <c:v>108.86463000000001</c:v>
                </c:pt>
                <c:pt idx="21">
                  <c:v>127.55255</c:v>
                </c:pt>
                <c:pt idx="22">
                  <c:v>110.53913</c:v>
                </c:pt>
                <c:pt idx="23">
                  <c:v>51.99409</c:v>
                </c:pt>
                <c:pt idx="24">
                  <c:v>139.23509000000001</c:v>
                </c:pt>
                <c:pt idx="25">
                  <c:v>113.10948</c:v>
                </c:pt>
                <c:pt idx="26">
                  <c:v>74.461500000000001</c:v>
                </c:pt>
                <c:pt idx="27">
                  <c:v>141.86505</c:v>
                </c:pt>
                <c:pt idx="28">
                  <c:v>83.082269999999994</c:v>
                </c:pt>
                <c:pt idx="29">
                  <c:v>101.56161</c:v>
                </c:pt>
                <c:pt idx="30">
                  <c:v>155.19963000000001</c:v>
                </c:pt>
                <c:pt idx="31">
                  <c:v>155.36635999999999</c:v>
                </c:pt>
                <c:pt idx="32">
                  <c:v>50.652520000000003</c:v>
                </c:pt>
                <c:pt idx="33">
                  <c:v>48.448599999999999</c:v>
                </c:pt>
                <c:pt idx="34">
                  <c:v>41.883629999999997</c:v>
                </c:pt>
                <c:pt idx="35">
                  <c:v>38.578629999999997</c:v>
                </c:pt>
                <c:pt idx="36">
                  <c:v>25.720549999999999</c:v>
                </c:pt>
                <c:pt idx="37">
                  <c:v>22.747720000000001</c:v>
                </c:pt>
                <c:pt idx="38">
                  <c:v>25.044920000000001</c:v>
                </c:pt>
                <c:pt idx="39">
                  <c:v>24.86628</c:v>
                </c:pt>
                <c:pt idx="40">
                  <c:v>22.465229999999998</c:v>
                </c:pt>
                <c:pt idx="41">
                  <c:v>24.361499999999999</c:v>
                </c:pt>
                <c:pt idx="42">
                  <c:v>27.69444</c:v>
                </c:pt>
                <c:pt idx="43">
                  <c:v>29.813559999999999</c:v>
                </c:pt>
                <c:pt idx="44">
                  <c:v>144.20023</c:v>
                </c:pt>
                <c:pt idx="45">
                  <c:v>118.26391</c:v>
                </c:pt>
                <c:pt idx="46">
                  <c:v>106.66999</c:v>
                </c:pt>
                <c:pt idx="47">
                  <c:v>115.95375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D-4CB4-B5BA-DBC77B8C2C83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D-4CB4-B5BA-DBC77B8C2C83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8.1885300000000001</c:v>
                </c:pt>
                <c:pt idx="1">
                  <c:v>8.2110599999999998</c:v>
                </c:pt>
                <c:pt idx="2">
                  <c:v>8.6314399999999996</c:v>
                </c:pt>
                <c:pt idx="3">
                  <c:v>8.3711900000000004</c:v>
                </c:pt>
                <c:pt idx="4">
                  <c:v>7.8127599999999999</c:v>
                </c:pt>
                <c:pt idx="5">
                  <c:v>7.9543100000000004</c:v>
                </c:pt>
                <c:pt idx="6">
                  <c:v>7.7922099999999999</c:v>
                </c:pt>
                <c:pt idx="7">
                  <c:v>7.7305000000000001</c:v>
                </c:pt>
                <c:pt idx="8">
                  <c:v>7.8824899999999998</c:v>
                </c:pt>
                <c:pt idx="9">
                  <c:v>8.1473499999999994</c:v>
                </c:pt>
                <c:pt idx="10">
                  <c:v>8.2130500000000008</c:v>
                </c:pt>
                <c:pt idx="11">
                  <c:v>8.4165700000000001</c:v>
                </c:pt>
                <c:pt idx="12">
                  <c:v>8.2639700000000005</c:v>
                </c:pt>
                <c:pt idx="13">
                  <c:v>8.0352599999999992</c:v>
                </c:pt>
                <c:pt idx="14">
                  <c:v>8.0104199999999999</c:v>
                </c:pt>
                <c:pt idx="15">
                  <c:v>8.1123499999999993</c:v>
                </c:pt>
                <c:pt idx="16">
                  <c:v>8.5211699999999997</c:v>
                </c:pt>
                <c:pt idx="17">
                  <c:v>8.5820699999999999</c:v>
                </c:pt>
                <c:pt idx="18">
                  <c:v>8.5867699999999996</c:v>
                </c:pt>
                <c:pt idx="19">
                  <c:v>8.7718500000000006</c:v>
                </c:pt>
                <c:pt idx="20">
                  <c:v>8.7828499999999998</c:v>
                </c:pt>
                <c:pt idx="21">
                  <c:v>8.5578800000000008</c:v>
                </c:pt>
                <c:pt idx="22">
                  <c:v>8.2858300000000007</c:v>
                </c:pt>
                <c:pt idx="23">
                  <c:v>8.2632700000000003</c:v>
                </c:pt>
                <c:pt idx="24">
                  <c:v>8.5930599999999995</c:v>
                </c:pt>
                <c:pt idx="25">
                  <c:v>8.5321700000000007</c:v>
                </c:pt>
                <c:pt idx="26">
                  <c:v>8.3508600000000008</c:v>
                </c:pt>
                <c:pt idx="27">
                  <c:v>8.7152499999999993</c:v>
                </c:pt>
                <c:pt idx="28">
                  <c:v>8.8763199999999998</c:v>
                </c:pt>
                <c:pt idx="29">
                  <c:v>8.6803699999999999</c:v>
                </c:pt>
                <c:pt idx="30">
                  <c:v>8.5737100000000002</c:v>
                </c:pt>
                <c:pt idx="31">
                  <c:v>8.7039299999999997</c:v>
                </c:pt>
                <c:pt idx="32">
                  <c:v>8.7773099999999999</c:v>
                </c:pt>
                <c:pt idx="33">
                  <c:v>8.6343700000000005</c:v>
                </c:pt>
                <c:pt idx="34">
                  <c:v>8.6806699999999992</c:v>
                </c:pt>
                <c:pt idx="35">
                  <c:v>8.7625200000000003</c:v>
                </c:pt>
                <c:pt idx="36">
                  <c:v>6.8912100000000001</c:v>
                </c:pt>
                <c:pt idx="37">
                  <c:v>5.7812900000000003</c:v>
                </c:pt>
                <c:pt idx="38">
                  <c:v>5.8322799999999999</c:v>
                </c:pt>
                <c:pt idx="39">
                  <c:v>5.7841300000000002</c:v>
                </c:pt>
                <c:pt idx="40">
                  <c:v>5.9790700000000001</c:v>
                </c:pt>
                <c:pt idx="41">
                  <c:v>6.5827900000000001</c:v>
                </c:pt>
                <c:pt idx="42">
                  <c:v>8.2472899999999996</c:v>
                </c:pt>
                <c:pt idx="43">
                  <c:v>8.4695099999999996</c:v>
                </c:pt>
                <c:pt idx="44">
                  <c:v>9.0721600000000002</c:v>
                </c:pt>
                <c:pt idx="45">
                  <c:v>9.1387</c:v>
                </c:pt>
                <c:pt idx="46">
                  <c:v>9.0564900000000002</c:v>
                </c:pt>
                <c:pt idx="47">
                  <c:v>9.2725200000000001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D-4CB4-B5BA-DBC77B8C2C83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7D-4CB4-B5BA-DBC77B8C2C83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7D-4CB4-B5BA-DBC77B8C2C83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13.69</c:v>
                </c:pt>
                <c:pt idx="1">
                  <c:v>13.27</c:v>
                </c:pt>
                <c:pt idx="2">
                  <c:v>12.99</c:v>
                </c:pt>
                <c:pt idx="3">
                  <c:v>12.58</c:v>
                </c:pt>
                <c:pt idx="4">
                  <c:v>12.04</c:v>
                </c:pt>
                <c:pt idx="5">
                  <c:v>11.26</c:v>
                </c:pt>
                <c:pt idx="6">
                  <c:v>10.58</c:v>
                </c:pt>
                <c:pt idx="7">
                  <c:v>9.86</c:v>
                </c:pt>
                <c:pt idx="8">
                  <c:v>9.56</c:v>
                </c:pt>
                <c:pt idx="9">
                  <c:v>10.039999999999999</c:v>
                </c:pt>
                <c:pt idx="10">
                  <c:v>10.63</c:v>
                </c:pt>
                <c:pt idx="11">
                  <c:v>11.55</c:v>
                </c:pt>
                <c:pt idx="12">
                  <c:v>11.3</c:v>
                </c:pt>
                <c:pt idx="13">
                  <c:v>11.98</c:v>
                </c:pt>
                <c:pt idx="14">
                  <c:v>12.73</c:v>
                </c:pt>
                <c:pt idx="15">
                  <c:v>12.21</c:v>
                </c:pt>
                <c:pt idx="16">
                  <c:v>12.38</c:v>
                </c:pt>
                <c:pt idx="17">
                  <c:v>12.42</c:v>
                </c:pt>
                <c:pt idx="18">
                  <c:v>12.16</c:v>
                </c:pt>
                <c:pt idx="19">
                  <c:v>12.24</c:v>
                </c:pt>
                <c:pt idx="20">
                  <c:v>11.93</c:v>
                </c:pt>
                <c:pt idx="21">
                  <c:v>12.51</c:v>
                </c:pt>
                <c:pt idx="22">
                  <c:v>12.77</c:v>
                </c:pt>
                <c:pt idx="23">
                  <c:v>12.24</c:v>
                </c:pt>
                <c:pt idx="24">
                  <c:v>12.16</c:v>
                </c:pt>
                <c:pt idx="25">
                  <c:v>12.03</c:v>
                </c:pt>
                <c:pt idx="26">
                  <c:v>11.53</c:v>
                </c:pt>
                <c:pt idx="27">
                  <c:v>11.68</c:v>
                </c:pt>
                <c:pt idx="28">
                  <c:v>11.54</c:v>
                </c:pt>
                <c:pt idx="29">
                  <c:v>10.91</c:v>
                </c:pt>
                <c:pt idx="30">
                  <c:v>10.51</c:v>
                </c:pt>
                <c:pt idx="31">
                  <c:v>9.6</c:v>
                </c:pt>
                <c:pt idx="32">
                  <c:v>9</c:v>
                </c:pt>
                <c:pt idx="33">
                  <c:v>9.0299999999999994</c:v>
                </c:pt>
                <c:pt idx="34">
                  <c:v>10</c:v>
                </c:pt>
                <c:pt idx="35">
                  <c:v>11.21</c:v>
                </c:pt>
                <c:pt idx="36">
                  <c:v>10.75</c:v>
                </c:pt>
                <c:pt idx="37">
                  <c:v>10.84</c:v>
                </c:pt>
                <c:pt idx="38">
                  <c:v>10.68</c:v>
                </c:pt>
                <c:pt idx="39">
                  <c:v>11.42</c:v>
                </c:pt>
                <c:pt idx="40">
                  <c:v>11.57</c:v>
                </c:pt>
                <c:pt idx="41">
                  <c:v>12.03</c:v>
                </c:pt>
                <c:pt idx="42">
                  <c:v>12.73</c:v>
                </c:pt>
                <c:pt idx="43">
                  <c:v>12.18</c:v>
                </c:pt>
                <c:pt idx="44">
                  <c:v>12.29</c:v>
                </c:pt>
                <c:pt idx="45">
                  <c:v>12.26</c:v>
                </c:pt>
                <c:pt idx="46">
                  <c:v>12.05</c:v>
                </c:pt>
                <c:pt idx="47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7D-4CB4-B5BA-DBC77B8C2C83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7D-4CB4-B5BA-DBC77B8C2C83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7D-4CB4-B5BA-DBC77B8C2C83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7</c:v>
                </c:pt>
                <c:pt idx="1">
                  <c:v>5.2</c:v>
                </c:pt>
                <c:pt idx="2">
                  <c:v>3.1</c:v>
                </c:pt>
                <c:pt idx="3">
                  <c:v>5.7</c:v>
                </c:pt>
                <c:pt idx="4">
                  <c:v>7.5</c:v>
                </c:pt>
                <c:pt idx="5">
                  <c:v>5.4</c:v>
                </c:pt>
                <c:pt idx="6">
                  <c:v>2.2999999999999998</c:v>
                </c:pt>
                <c:pt idx="7">
                  <c:v>2.6</c:v>
                </c:pt>
                <c:pt idx="8">
                  <c:v>4.9000000000000004</c:v>
                </c:pt>
                <c:pt idx="9">
                  <c:v>6.2</c:v>
                </c:pt>
                <c:pt idx="10">
                  <c:v>2.2999999999999998</c:v>
                </c:pt>
                <c:pt idx="11">
                  <c:v>1.6</c:v>
                </c:pt>
                <c:pt idx="12">
                  <c:v>2.5</c:v>
                </c:pt>
                <c:pt idx="13">
                  <c:v>3.5</c:v>
                </c:pt>
                <c:pt idx="14">
                  <c:v>5.4</c:v>
                </c:pt>
                <c:pt idx="15">
                  <c:v>5.5</c:v>
                </c:pt>
                <c:pt idx="16">
                  <c:v>3.7</c:v>
                </c:pt>
                <c:pt idx="17">
                  <c:v>4.2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5.6</c:v>
                </c:pt>
                <c:pt idx="22">
                  <c:v>4.5999999999999996</c:v>
                </c:pt>
                <c:pt idx="23">
                  <c:v>3.8</c:v>
                </c:pt>
                <c:pt idx="24">
                  <c:v>3.2</c:v>
                </c:pt>
                <c:pt idx="25">
                  <c:v>6.2</c:v>
                </c:pt>
                <c:pt idx="26">
                  <c:v>6.6</c:v>
                </c:pt>
                <c:pt idx="27">
                  <c:v>5.4</c:v>
                </c:pt>
                <c:pt idx="28">
                  <c:v>3.8</c:v>
                </c:pt>
                <c:pt idx="29">
                  <c:v>2.2999999999999998</c:v>
                </c:pt>
                <c:pt idx="30">
                  <c:v>1.2</c:v>
                </c:pt>
                <c:pt idx="31">
                  <c:v>2.2000000000000002</c:v>
                </c:pt>
                <c:pt idx="32">
                  <c:v>1.1000000000000001</c:v>
                </c:pt>
                <c:pt idx="33">
                  <c:v>1</c:v>
                </c:pt>
                <c:pt idx="34">
                  <c:v>1.2</c:v>
                </c:pt>
                <c:pt idx="35">
                  <c:v>1.3</c:v>
                </c:pt>
                <c:pt idx="36">
                  <c:v>1.2</c:v>
                </c:pt>
                <c:pt idx="37">
                  <c:v>1.2</c:v>
                </c:pt>
                <c:pt idx="38">
                  <c:v>1.1000000000000001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1.3</c:v>
                </c:pt>
                <c:pt idx="43">
                  <c:v>5.0999999999999996</c:v>
                </c:pt>
                <c:pt idx="44">
                  <c:v>7.2</c:v>
                </c:pt>
                <c:pt idx="45">
                  <c:v>8.5</c:v>
                </c:pt>
                <c:pt idx="46">
                  <c:v>6</c:v>
                </c:pt>
                <c:pt idx="47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7D-4CB4-B5BA-DBC77B8C2C83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7D-4CB4-B5BA-DBC77B8C2C83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7D-4CB4-B5BA-DBC77B8C2C83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7D-4CB4-B5BA-DBC77B8C2C83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9.1362799999999993</c:v>
                </c:pt>
                <c:pt idx="1">
                  <c:v>8.8914000000000009</c:v>
                </c:pt>
                <c:pt idx="2">
                  <c:v>8.7982399999999998</c:v>
                </c:pt>
                <c:pt idx="3">
                  <c:v>8.7515800000000006</c:v>
                </c:pt>
                <c:pt idx="4">
                  <c:v>8.76004</c:v>
                </c:pt>
                <c:pt idx="5">
                  <c:v>8.3190299999999997</c:v>
                </c:pt>
                <c:pt idx="6">
                  <c:v>8.4513800000000003</c:v>
                </c:pt>
                <c:pt idx="7">
                  <c:v>8.5767000000000007</c:v>
                </c:pt>
                <c:pt idx="8">
                  <c:v>8.4189100000000003</c:v>
                </c:pt>
                <c:pt idx="9">
                  <c:v>8.4219500000000007</c:v>
                </c:pt>
                <c:pt idx="10">
                  <c:v>8.5293100000000006</c:v>
                </c:pt>
                <c:pt idx="11">
                  <c:v>8.4827399999999997</c:v>
                </c:pt>
                <c:pt idx="12">
                  <c:v>8.3095700000000008</c:v>
                </c:pt>
                <c:pt idx="13">
                  <c:v>8.7420799999999996</c:v>
                </c:pt>
                <c:pt idx="14">
                  <c:v>8.4631500000000006</c:v>
                </c:pt>
                <c:pt idx="15">
                  <c:v>8.2694299999999998</c:v>
                </c:pt>
                <c:pt idx="16">
                  <c:v>8.5157299999999996</c:v>
                </c:pt>
                <c:pt idx="17">
                  <c:v>8.2685999999999993</c:v>
                </c:pt>
                <c:pt idx="18">
                  <c:v>7.4959899999999999</c:v>
                </c:pt>
                <c:pt idx="19">
                  <c:v>7.6328800000000001</c:v>
                </c:pt>
                <c:pt idx="20">
                  <c:v>7.9291200000000002</c:v>
                </c:pt>
                <c:pt idx="21">
                  <c:v>7.6414799999999996</c:v>
                </c:pt>
                <c:pt idx="22">
                  <c:v>7.7853300000000001</c:v>
                </c:pt>
                <c:pt idx="23">
                  <c:v>8.0417900000000007</c:v>
                </c:pt>
                <c:pt idx="24">
                  <c:v>8.0055499999999995</c:v>
                </c:pt>
                <c:pt idx="25">
                  <c:v>7.9601499999999996</c:v>
                </c:pt>
                <c:pt idx="26">
                  <c:v>8.7417300000000004</c:v>
                </c:pt>
                <c:pt idx="27">
                  <c:v>9.2986400000000007</c:v>
                </c:pt>
                <c:pt idx="28">
                  <c:v>9.4244900000000005</c:v>
                </c:pt>
                <c:pt idx="29">
                  <c:v>9.4654399999999992</c:v>
                </c:pt>
                <c:pt idx="30">
                  <c:v>9.4464799999999993</c:v>
                </c:pt>
                <c:pt idx="31">
                  <c:v>9.7132000000000005</c:v>
                </c:pt>
                <c:pt idx="32">
                  <c:v>9.4322599999999994</c:v>
                </c:pt>
                <c:pt idx="33">
                  <c:v>9.2602899999999995</c:v>
                </c:pt>
                <c:pt idx="34">
                  <c:v>9.0651600000000006</c:v>
                </c:pt>
                <c:pt idx="35">
                  <c:v>8.6404599999999991</c:v>
                </c:pt>
                <c:pt idx="36">
                  <c:v>7.7688499999999996</c:v>
                </c:pt>
                <c:pt idx="37">
                  <c:v>7.6009799999999998</c:v>
                </c:pt>
                <c:pt idx="38">
                  <c:v>7.3651999999999997</c:v>
                </c:pt>
                <c:pt idx="39">
                  <c:v>7.5674400000000004</c:v>
                </c:pt>
                <c:pt idx="40">
                  <c:v>7.3759399999999999</c:v>
                </c:pt>
                <c:pt idx="41">
                  <c:v>7.3886399999999997</c:v>
                </c:pt>
                <c:pt idx="42">
                  <c:v>7.2457900000000004</c:v>
                </c:pt>
                <c:pt idx="43">
                  <c:v>7.5489499999999996</c:v>
                </c:pt>
                <c:pt idx="44">
                  <c:v>7.9265400000000001</c:v>
                </c:pt>
                <c:pt idx="45">
                  <c:v>7.4843400000000004</c:v>
                </c:pt>
                <c:pt idx="46">
                  <c:v>7.7210900000000002</c:v>
                </c:pt>
                <c:pt idx="47">
                  <c:v>8.6841500000000007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7D-4CB4-B5BA-DBC77B8C2C83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7D-4CB4-B5BA-DBC77B8C2C83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7D-4CB4-B5BA-DBC77B8C2C83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42.206980000000001</c:v>
                </c:pt>
                <c:pt idx="1">
                  <c:v>42.606099999999998</c:v>
                </c:pt>
                <c:pt idx="2">
                  <c:v>42.363520000000001</c:v>
                </c:pt>
                <c:pt idx="3">
                  <c:v>43.4636</c:v>
                </c:pt>
                <c:pt idx="4">
                  <c:v>42.359569999999998</c:v>
                </c:pt>
                <c:pt idx="5">
                  <c:v>42.487139999999997</c:v>
                </c:pt>
                <c:pt idx="6">
                  <c:v>42.236159999999998</c:v>
                </c:pt>
                <c:pt idx="7">
                  <c:v>46.072800000000001</c:v>
                </c:pt>
                <c:pt idx="8">
                  <c:v>46.98395</c:v>
                </c:pt>
                <c:pt idx="9">
                  <c:v>46.138710000000003</c:v>
                </c:pt>
                <c:pt idx="10">
                  <c:v>30.715350000000001</c:v>
                </c:pt>
                <c:pt idx="11">
                  <c:v>30.155010000000001</c:v>
                </c:pt>
                <c:pt idx="12">
                  <c:v>29.51417</c:v>
                </c:pt>
                <c:pt idx="13">
                  <c:v>25.155010000000001</c:v>
                </c:pt>
                <c:pt idx="14">
                  <c:v>27.731020000000001</c:v>
                </c:pt>
                <c:pt idx="15">
                  <c:v>28.62989</c:v>
                </c:pt>
                <c:pt idx="16">
                  <c:v>27.407330000000002</c:v>
                </c:pt>
                <c:pt idx="17">
                  <c:v>24.003070000000001</c:v>
                </c:pt>
                <c:pt idx="18">
                  <c:v>24.0716</c:v>
                </c:pt>
                <c:pt idx="19">
                  <c:v>23.82939</c:v>
                </c:pt>
                <c:pt idx="20">
                  <c:v>23.635000000000002</c:v>
                </c:pt>
                <c:pt idx="21">
                  <c:v>22.95721</c:v>
                </c:pt>
                <c:pt idx="22">
                  <c:v>25.366009999999999</c:v>
                </c:pt>
                <c:pt idx="23">
                  <c:v>42.889659999999999</c:v>
                </c:pt>
                <c:pt idx="24">
                  <c:v>44.973570000000002</c:v>
                </c:pt>
                <c:pt idx="25">
                  <c:v>41.877839999999999</c:v>
                </c:pt>
                <c:pt idx="26">
                  <c:v>40.711419999999997</c:v>
                </c:pt>
                <c:pt idx="27">
                  <c:v>41.046790000000001</c:v>
                </c:pt>
                <c:pt idx="28">
                  <c:v>41.186190000000003</c:v>
                </c:pt>
                <c:pt idx="29">
                  <c:v>43.802079999999997</c:v>
                </c:pt>
                <c:pt idx="30">
                  <c:v>43.97636</c:v>
                </c:pt>
                <c:pt idx="31">
                  <c:v>41.58952</c:v>
                </c:pt>
                <c:pt idx="32">
                  <c:v>42.946089999999998</c:v>
                </c:pt>
                <c:pt idx="33">
                  <c:v>43.311880000000002</c:v>
                </c:pt>
                <c:pt idx="34">
                  <c:v>42.395949999999999</c:v>
                </c:pt>
                <c:pt idx="35">
                  <c:v>44.111319999999999</c:v>
                </c:pt>
                <c:pt idx="36">
                  <c:v>43.588909999999998</c:v>
                </c:pt>
                <c:pt idx="37">
                  <c:v>40.71181</c:v>
                </c:pt>
                <c:pt idx="38">
                  <c:v>43.695010000000003</c:v>
                </c:pt>
                <c:pt idx="39">
                  <c:v>44.308770000000003</c:v>
                </c:pt>
                <c:pt idx="40">
                  <c:v>44.606949999999998</c:v>
                </c:pt>
                <c:pt idx="41">
                  <c:v>44.417400000000001</c:v>
                </c:pt>
                <c:pt idx="42">
                  <c:v>44.467239999999997</c:v>
                </c:pt>
                <c:pt idx="43">
                  <c:v>45.053669999999997</c:v>
                </c:pt>
                <c:pt idx="44">
                  <c:v>45.405610000000003</c:v>
                </c:pt>
                <c:pt idx="45">
                  <c:v>46.43882</c:v>
                </c:pt>
                <c:pt idx="46">
                  <c:v>47.526890000000002</c:v>
                </c:pt>
                <c:pt idx="47">
                  <c:v>46.541319999999999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7D-4CB4-B5BA-DBC77B8C2C83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125.88104</c:v>
                </c:pt>
                <c:pt idx="1">
                  <c:v>124.28558</c:v>
                </c:pt>
                <c:pt idx="2">
                  <c:v>124.2354</c:v>
                </c:pt>
                <c:pt idx="3">
                  <c:v>124.21217</c:v>
                </c:pt>
                <c:pt idx="4">
                  <c:v>122.31811</c:v>
                </c:pt>
                <c:pt idx="5">
                  <c:v>124.2582</c:v>
                </c:pt>
                <c:pt idx="6">
                  <c:v>124.56153999999999</c:v>
                </c:pt>
                <c:pt idx="7">
                  <c:v>124.16822999999999</c:v>
                </c:pt>
                <c:pt idx="8">
                  <c:v>125.79649000000001</c:v>
                </c:pt>
                <c:pt idx="9">
                  <c:v>128.21677</c:v>
                </c:pt>
                <c:pt idx="10">
                  <c:v>125.18769</c:v>
                </c:pt>
                <c:pt idx="11">
                  <c:v>127.5779</c:v>
                </c:pt>
                <c:pt idx="12">
                  <c:v>125.00144</c:v>
                </c:pt>
                <c:pt idx="13">
                  <c:v>121.72247</c:v>
                </c:pt>
                <c:pt idx="14">
                  <c:v>123.38921000000001</c:v>
                </c:pt>
                <c:pt idx="15">
                  <c:v>125.27298</c:v>
                </c:pt>
                <c:pt idx="16">
                  <c:v>124.78009</c:v>
                </c:pt>
                <c:pt idx="17">
                  <c:v>126.26167</c:v>
                </c:pt>
                <c:pt idx="18">
                  <c:v>128.5856</c:v>
                </c:pt>
                <c:pt idx="19">
                  <c:v>129.36465000000001</c:v>
                </c:pt>
                <c:pt idx="20">
                  <c:v>127.51137</c:v>
                </c:pt>
                <c:pt idx="21">
                  <c:v>128.70068000000001</c:v>
                </c:pt>
                <c:pt idx="22">
                  <c:v>127.98260999999999</c:v>
                </c:pt>
                <c:pt idx="23">
                  <c:v>127.17556</c:v>
                </c:pt>
                <c:pt idx="24">
                  <c:v>127.31403</c:v>
                </c:pt>
                <c:pt idx="25">
                  <c:v>126.28221000000001</c:v>
                </c:pt>
                <c:pt idx="26">
                  <c:v>125.34041000000001</c:v>
                </c:pt>
                <c:pt idx="27">
                  <c:v>127.13016</c:v>
                </c:pt>
                <c:pt idx="28">
                  <c:v>128.08172999999999</c:v>
                </c:pt>
                <c:pt idx="29">
                  <c:v>127.49563999999999</c:v>
                </c:pt>
                <c:pt idx="30">
                  <c:v>125.20343</c:v>
                </c:pt>
                <c:pt idx="31">
                  <c:v>124.7222</c:v>
                </c:pt>
                <c:pt idx="32">
                  <c:v>125.89042999999999</c:v>
                </c:pt>
                <c:pt idx="33">
                  <c:v>125.03615000000001</c:v>
                </c:pt>
                <c:pt idx="34">
                  <c:v>125.76103000000001</c:v>
                </c:pt>
                <c:pt idx="35">
                  <c:v>126.53323</c:v>
                </c:pt>
                <c:pt idx="36">
                  <c:v>121.54158</c:v>
                </c:pt>
                <c:pt idx="37">
                  <c:v>122.07134000000001</c:v>
                </c:pt>
                <c:pt idx="38">
                  <c:v>126.46221</c:v>
                </c:pt>
                <c:pt idx="39">
                  <c:v>124.31899</c:v>
                </c:pt>
                <c:pt idx="40">
                  <c:v>128.50914</c:v>
                </c:pt>
                <c:pt idx="41">
                  <c:v>128.76213000000001</c:v>
                </c:pt>
                <c:pt idx="42">
                  <c:v>129.45639</c:v>
                </c:pt>
                <c:pt idx="43">
                  <c:v>128.14246</c:v>
                </c:pt>
                <c:pt idx="44">
                  <c:v>127.07277000000001</c:v>
                </c:pt>
                <c:pt idx="45">
                  <c:v>126.73636</c:v>
                </c:pt>
                <c:pt idx="46">
                  <c:v>126.93283</c:v>
                </c:pt>
                <c:pt idx="47">
                  <c:v>128.55009999999999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7D-4CB4-B5BA-DBC77B8C2C83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28.9953</c:v>
                </c:pt>
                <c:pt idx="1">
                  <c:v>29.727900000000002</c:v>
                </c:pt>
                <c:pt idx="2">
                  <c:v>30.2151</c:v>
                </c:pt>
                <c:pt idx="3">
                  <c:v>29.640699999999999</c:v>
                </c:pt>
                <c:pt idx="4">
                  <c:v>30.133700000000001</c:v>
                </c:pt>
                <c:pt idx="5">
                  <c:v>29.668500000000002</c:v>
                </c:pt>
                <c:pt idx="6">
                  <c:v>29.852499999999999</c:v>
                </c:pt>
                <c:pt idx="7">
                  <c:v>29.3156</c:v>
                </c:pt>
                <c:pt idx="8">
                  <c:v>30.0899</c:v>
                </c:pt>
                <c:pt idx="9">
                  <c:v>29.780100000000001</c:v>
                </c:pt>
                <c:pt idx="10">
                  <c:v>28.152799999999999</c:v>
                </c:pt>
                <c:pt idx="11">
                  <c:v>25.296900000000001</c:v>
                </c:pt>
                <c:pt idx="12">
                  <c:v>24.690200000000001</c:v>
                </c:pt>
                <c:pt idx="13">
                  <c:v>24.316800000000001</c:v>
                </c:pt>
                <c:pt idx="14">
                  <c:v>27.281700000000001</c:v>
                </c:pt>
                <c:pt idx="15">
                  <c:v>27.722200000000001</c:v>
                </c:pt>
                <c:pt idx="16">
                  <c:v>27.6355</c:v>
                </c:pt>
                <c:pt idx="17">
                  <c:v>27.234200000000001</c:v>
                </c:pt>
                <c:pt idx="18">
                  <c:v>27.513400000000001</c:v>
                </c:pt>
                <c:pt idx="19">
                  <c:v>27.8416</c:v>
                </c:pt>
                <c:pt idx="20">
                  <c:v>28.8889</c:v>
                </c:pt>
                <c:pt idx="21">
                  <c:v>29.1311</c:v>
                </c:pt>
                <c:pt idx="22">
                  <c:v>29.010200000000001</c:v>
                </c:pt>
                <c:pt idx="23">
                  <c:v>28.374700000000001</c:v>
                </c:pt>
                <c:pt idx="24">
                  <c:v>27.766100000000002</c:v>
                </c:pt>
                <c:pt idx="25">
                  <c:v>27.407</c:v>
                </c:pt>
                <c:pt idx="26">
                  <c:v>28.3596</c:v>
                </c:pt>
                <c:pt idx="27">
                  <c:v>28.145299999999999</c:v>
                </c:pt>
                <c:pt idx="28">
                  <c:v>27.778099999999998</c:v>
                </c:pt>
                <c:pt idx="29">
                  <c:v>28.037500000000001</c:v>
                </c:pt>
                <c:pt idx="30">
                  <c:v>27.2166</c:v>
                </c:pt>
                <c:pt idx="31">
                  <c:v>26.7834</c:v>
                </c:pt>
                <c:pt idx="32">
                  <c:v>26.983499999999999</c:v>
                </c:pt>
                <c:pt idx="33">
                  <c:v>27.227699999999999</c:v>
                </c:pt>
                <c:pt idx="34">
                  <c:v>27.136099999999999</c:v>
                </c:pt>
                <c:pt idx="35">
                  <c:v>27.901900000000001</c:v>
                </c:pt>
                <c:pt idx="36">
                  <c:v>24.290299999999998</c:v>
                </c:pt>
                <c:pt idx="37">
                  <c:v>24.6205</c:v>
                </c:pt>
                <c:pt idx="38">
                  <c:v>28.677199999999999</c:v>
                </c:pt>
                <c:pt idx="39">
                  <c:v>28.913499999999999</c:v>
                </c:pt>
                <c:pt idx="40">
                  <c:v>28.4467</c:v>
                </c:pt>
                <c:pt idx="41">
                  <c:v>28.821300000000001</c:v>
                </c:pt>
                <c:pt idx="42">
                  <c:v>28.754000000000001</c:v>
                </c:pt>
                <c:pt idx="43">
                  <c:v>29.230799999999999</c:v>
                </c:pt>
                <c:pt idx="44">
                  <c:v>30.2363</c:v>
                </c:pt>
                <c:pt idx="45">
                  <c:v>28.7027</c:v>
                </c:pt>
                <c:pt idx="46">
                  <c:v>29.090800000000002</c:v>
                </c:pt>
                <c:pt idx="47">
                  <c:v>30.099599999999999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7D-4CB4-B5BA-DBC77B8C2C83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7D-4CB4-B5BA-DBC77B8C2C83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120.9632</c:v>
                </c:pt>
                <c:pt idx="1">
                  <c:v>124.1589</c:v>
                </c:pt>
                <c:pt idx="2">
                  <c:v>122.6789</c:v>
                </c:pt>
                <c:pt idx="3">
                  <c:v>123.40049999999999</c:v>
                </c:pt>
                <c:pt idx="4">
                  <c:v>123.6451</c:v>
                </c:pt>
                <c:pt idx="5">
                  <c:v>123.28319999999999</c:v>
                </c:pt>
                <c:pt idx="6">
                  <c:v>124.3981</c:v>
                </c:pt>
                <c:pt idx="7">
                  <c:v>124.0561</c:v>
                </c:pt>
                <c:pt idx="8">
                  <c:v>123.0189</c:v>
                </c:pt>
                <c:pt idx="9">
                  <c:v>122.3998</c:v>
                </c:pt>
                <c:pt idx="10">
                  <c:v>125.0621</c:v>
                </c:pt>
                <c:pt idx="11">
                  <c:v>125.6473</c:v>
                </c:pt>
                <c:pt idx="12">
                  <c:v>127.379</c:v>
                </c:pt>
                <c:pt idx="13">
                  <c:v>124.9597</c:v>
                </c:pt>
                <c:pt idx="14">
                  <c:v>124.2854</c:v>
                </c:pt>
                <c:pt idx="15">
                  <c:v>121.24760000000001</c:v>
                </c:pt>
                <c:pt idx="16">
                  <c:v>126.7779</c:v>
                </c:pt>
                <c:pt idx="17">
                  <c:v>124.7431</c:v>
                </c:pt>
                <c:pt idx="18">
                  <c:v>124.15170000000001</c:v>
                </c:pt>
                <c:pt idx="19">
                  <c:v>125.4545</c:v>
                </c:pt>
                <c:pt idx="20">
                  <c:v>125.3192</c:v>
                </c:pt>
                <c:pt idx="21">
                  <c:v>124.0489</c:v>
                </c:pt>
                <c:pt idx="22">
                  <c:v>122.96720000000001</c:v>
                </c:pt>
                <c:pt idx="23">
                  <c:v>121.0894</c:v>
                </c:pt>
                <c:pt idx="24">
                  <c:v>122.8205</c:v>
                </c:pt>
                <c:pt idx="25">
                  <c:v>118.239</c:v>
                </c:pt>
                <c:pt idx="26">
                  <c:v>118.4325</c:v>
                </c:pt>
                <c:pt idx="27">
                  <c:v>118.9389</c:v>
                </c:pt>
                <c:pt idx="28">
                  <c:v>121.744</c:v>
                </c:pt>
                <c:pt idx="29">
                  <c:v>121.0532</c:v>
                </c:pt>
                <c:pt idx="30">
                  <c:v>121.78440000000001</c:v>
                </c:pt>
                <c:pt idx="31">
                  <c:v>124.24979999999999</c:v>
                </c:pt>
                <c:pt idx="32">
                  <c:v>123.5891</c:v>
                </c:pt>
                <c:pt idx="33">
                  <c:v>123.0497</c:v>
                </c:pt>
                <c:pt idx="34">
                  <c:v>123.7585</c:v>
                </c:pt>
                <c:pt idx="35">
                  <c:v>123.6086</c:v>
                </c:pt>
                <c:pt idx="36">
                  <c:v>123.6211</c:v>
                </c:pt>
                <c:pt idx="37">
                  <c:v>119.4228</c:v>
                </c:pt>
                <c:pt idx="38">
                  <c:v>119.8997</c:v>
                </c:pt>
                <c:pt idx="39">
                  <c:v>116.5621</c:v>
                </c:pt>
                <c:pt idx="40">
                  <c:v>119.7766</c:v>
                </c:pt>
                <c:pt idx="41">
                  <c:v>119.4417</c:v>
                </c:pt>
                <c:pt idx="42">
                  <c:v>122.47150000000001</c:v>
                </c:pt>
                <c:pt idx="43">
                  <c:v>119.9238</c:v>
                </c:pt>
                <c:pt idx="44">
                  <c:v>122.0151</c:v>
                </c:pt>
                <c:pt idx="45">
                  <c:v>121.1032</c:v>
                </c:pt>
                <c:pt idx="46">
                  <c:v>121.2897</c:v>
                </c:pt>
                <c:pt idx="47">
                  <c:v>121.6794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7D-4CB4-B5BA-DBC77B8C2C83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7D-4CB4-B5BA-DBC77B8C2C83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40.594999999999999</c:v>
                </c:pt>
                <c:pt idx="1">
                  <c:v>40.249000000000002</c:v>
                </c:pt>
                <c:pt idx="2">
                  <c:v>38.902999999999999</c:v>
                </c:pt>
                <c:pt idx="3">
                  <c:v>37.500999999999998</c:v>
                </c:pt>
                <c:pt idx="4">
                  <c:v>35.67</c:v>
                </c:pt>
                <c:pt idx="5">
                  <c:v>37.32</c:v>
                </c:pt>
                <c:pt idx="6">
                  <c:v>36.892000000000003</c:v>
                </c:pt>
                <c:pt idx="7">
                  <c:v>37.54</c:v>
                </c:pt>
                <c:pt idx="8">
                  <c:v>37.718000000000004</c:v>
                </c:pt>
                <c:pt idx="9">
                  <c:v>36.889000000000003</c:v>
                </c:pt>
                <c:pt idx="10">
                  <c:v>35.938000000000002</c:v>
                </c:pt>
                <c:pt idx="11">
                  <c:v>35.441000000000003</c:v>
                </c:pt>
                <c:pt idx="12">
                  <c:v>35.246000000000002</c:v>
                </c:pt>
                <c:pt idx="13">
                  <c:v>33.816000000000003</c:v>
                </c:pt>
                <c:pt idx="14">
                  <c:v>33.618000000000002</c:v>
                </c:pt>
                <c:pt idx="15">
                  <c:v>34.533000000000001</c:v>
                </c:pt>
                <c:pt idx="16">
                  <c:v>34.957999999999998</c:v>
                </c:pt>
                <c:pt idx="17">
                  <c:v>36.045000000000002</c:v>
                </c:pt>
                <c:pt idx="18">
                  <c:v>36.378</c:v>
                </c:pt>
                <c:pt idx="19">
                  <c:v>35.975000000000001</c:v>
                </c:pt>
                <c:pt idx="20">
                  <c:v>37.988</c:v>
                </c:pt>
                <c:pt idx="21">
                  <c:v>38.889000000000003</c:v>
                </c:pt>
                <c:pt idx="22">
                  <c:v>38.087000000000003</c:v>
                </c:pt>
                <c:pt idx="23">
                  <c:v>37.512999999999998</c:v>
                </c:pt>
                <c:pt idx="24">
                  <c:v>36.945</c:v>
                </c:pt>
                <c:pt idx="25">
                  <c:v>36.076000000000001</c:v>
                </c:pt>
                <c:pt idx="26">
                  <c:v>36.78</c:v>
                </c:pt>
                <c:pt idx="27">
                  <c:v>38.360999999999997</c:v>
                </c:pt>
                <c:pt idx="28">
                  <c:v>38.578000000000003</c:v>
                </c:pt>
                <c:pt idx="29">
                  <c:v>39.042000000000002</c:v>
                </c:pt>
                <c:pt idx="30">
                  <c:v>38.648000000000003</c:v>
                </c:pt>
                <c:pt idx="31">
                  <c:v>40.341000000000001</c:v>
                </c:pt>
                <c:pt idx="32">
                  <c:v>38.095999999999997</c:v>
                </c:pt>
                <c:pt idx="33">
                  <c:v>36.786999999999999</c:v>
                </c:pt>
                <c:pt idx="34">
                  <c:v>37.468000000000004</c:v>
                </c:pt>
                <c:pt idx="35">
                  <c:v>36.536000000000001</c:v>
                </c:pt>
                <c:pt idx="36">
                  <c:v>33.843000000000004</c:v>
                </c:pt>
                <c:pt idx="37">
                  <c:v>30.800999999999998</c:v>
                </c:pt>
                <c:pt idx="38">
                  <c:v>29.92</c:v>
                </c:pt>
                <c:pt idx="39">
                  <c:v>30.971</c:v>
                </c:pt>
                <c:pt idx="40">
                  <c:v>34.743000000000002</c:v>
                </c:pt>
                <c:pt idx="41">
                  <c:v>37.082999999999998</c:v>
                </c:pt>
                <c:pt idx="42">
                  <c:v>36.71</c:v>
                </c:pt>
                <c:pt idx="43">
                  <c:v>38.341000000000001</c:v>
                </c:pt>
                <c:pt idx="44">
                  <c:v>37.838999999999999</c:v>
                </c:pt>
                <c:pt idx="45">
                  <c:v>39.192</c:v>
                </c:pt>
                <c:pt idx="46">
                  <c:v>38.972000000000001</c:v>
                </c:pt>
                <c:pt idx="47">
                  <c:v>39.148000000000003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7D-4CB4-B5BA-DBC77B8C2C83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32.57</c:v>
                </c:pt>
                <c:pt idx="1">
                  <c:v>35.22</c:v>
                </c:pt>
                <c:pt idx="2">
                  <c:v>35.07</c:v>
                </c:pt>
                <c:pt idx="3">
                  <c:v>35.78</c:v>
                </c:pt>
                <c:pt idx="4">
                  <c:v>35.770000000000003</c:v>
                </c:pt>
                <c:pt idx="5">
                  <c:v>34.130000000000003</c:v>
                </c:pt>
                <c:pt idx="6">
                  <c:v>34.119999999999997</c:v>
                </c:pt>
                <c:pt idx="7">
                  <c:v>32.89</c:v>
                </c:pt>
                <c:pt idx="8">
                  <c:v>32.85</c:v>
                </c:pt>
                <c:pt idx="9">
                  <c:v>32.79</c:v>
                </c:pt>
                <c:pt idx="10">
                  <c:v>32.86</c:v>
                </c:pt>
                <c:pt idx="11">
                  <c:v>32.5</c:v>
                </c:pt>
                <c:pt idx="12">
                  <c:v>33.25</c:v>
                </c:pt>
                <c:pt idx="13">
                  <c:v>34.11</c:v>
                </c:pt>
                <c:pt idx="14">
                  <c:v>34.65</c:v>
                </c:pt>
                <c:pt idx="15">
                  <c:v>34.47</c:v>
                </c:pt>
                <c:pt idx="16">
                  <c:v>36.229999999999997</c:v>
                </c:pt>
                <c:pt idx="17">
                  <c:v>34.9</c:v>
                </c:pt>
                <c:pt idx="18">
                  <c:v>36.5</c:v>
                </c:pt>
                <c:pt idx="19">
                  <c:v>34.72</c:v>
                </c:pt>
                <c:pt idx="20">
                  <c:v>35.89</c:v>
                </c:pt>
                <c:pt idx="21">
                  <c:v>33.83</c:v>
                </c:pt>
                <c:pt idx="22">
                  <c:v>33.89</c:v>
                </c:pt>
                <c:pt idx="23">
                  <c:v>34.74</c:v>
                </c:pt>
                <c:pt idx="24">
                  <c:v>34.200000000000003</c:v>
                </c:pt>
                <c:pt idx="25">
                  <c:v>33.979999999999997</c:v>
                </c:pt>
                <c:pt idx="26">
                  <c:v>35.090000000000003</c:v>
                </c:pt>
                <c:pt idx="27">
                  <c:v>35.15</c:v>
                </c:pt>
                <c:pt idx="28">
                  <c:v>35.35</c:v>
                </c:pt>
                <c:pt idx="29">
                  <c:v>34.78</c:v>
                </c:pt>
                <c:pt idx="30">
                  <c:v>33.950000000000003</c:v>
                </c:pt>
                <c:pt idx="31">
                  <c:v>33.47</c:v>
                </c:pt>
                <c:pt idx="32">
                  <c:v>33.159999999999997</c:v>
                </c:pt>
                <c:pt idx="33">
                  <c:v>33.340000000000003</c:v>
                </c:pt>
                <c:pt idx="34">
                  <c:v>31.79</c:v>
                </c:pt>
                <c:pt idx="35">
                  <c:v>29.78</c:v>
                </c:pt>
                <c:pt idx="36">
                  <c:v>29.82</c:v>
                </c:pt>
                <c:pt idx="37">
                  <c:v>28.88</c:v>
                </c:pt>
                <c:pt idx="38">
                  <c:v>29.99</c:v>
                </c:pt>
                <c:pt idx="39">
                  <c:v>29.42</c:v>
                </c:pt>
                <c:pt idx="40">
                  <c:v>31.1</c:v>
                </c:pt>
                <c:pt idx="41">
                  <c:v>29.54</c:v>
                </c:pt>
                <c:pt idx="42">
                  <c:v>31.03</c:v>
                </c:pt>
                <c:pt idx="43">
                  <c:v>31.09</c:v>
                </c:pt>
                <c:pt idx="44">
                  <c:v>31.94</c:v>
                </c:pt>
                <c:pt idx="45">
                  <c:v>31.86</c:v>
                </c:pt>
                <c:pt idx="46">
                  <c:v>32.119999999999997</c:v>
                </c:pt>
                <c:pt idx="47">
                  <c:v>32.17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7D-4CB4-B5BA-DBC77B8C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F-4CF9-8CF8-083DE5FD5BD7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197.1902</c:v>
                </c:pt>
                <c:pt idx="1">
                  <c:v>197.56700000000001</c:v>
                </c:pt>
                <c:pt idx="2">
                  <c:v>197.03290999999999</c:v>
                </c:pt>
                <c:pt idx="3">
                  <c:v>197.42205999999999</c:v>
                </c:pt>
                <c:pt idx="4">
                  <c:v>197.26616000000001</c:v>
                </c:pt>
                <c:pt idx="5">
                  <c:v>197.5033</c:v>
                </c:pt>
                <c:pt idx="6">
                  <c:v>197.57905</c:v>
                </c:pt>
                <c:pt idx="7">
                  <c:v>198.21081000000001</c:v>
                </c:pt>
                <c:pt idx="8">
                  <c:v>198.20574999999999</c:v>
                </c:pt>
                <c:pt idx="9">
                  <c:v>198.43890999999999</c:v>
                </c:pt>
                <c:pt idx="10">
                  <c:v>198.96235999999999</c:v>
                </c:pt>
                <c:pt idx="11">
                  <c:v>198.48469</c:v>
                </c:pt>
                <c:pt idx="12">
                  <c:v>198.50826000000001</c:v>
                </c:pt>
                <c:pt idx="13">
                  <c:v>198.72067000000001</c:v>
                </c:pt>
                <c:pt idx="14">
                  <c:v>197.64384000000001</c:v>
                </c:pt>
                <c:pt idx="15">
                  <c:v>196.80309</c:v>
                </c:pt>
                <c:pt idx="16">
                  <c:v>198.63597999999999</c:v>
                </c:pt>
                <c:pt idx="17">
                  <c:v>198.52059</c:v>
                </c:pt>
                <c:pt idx="18">
                  <c:v>198.23088000000001</c:v>
                </c:pt>
                <c:pt idx="19">
                  <c:v>197.78664000000001</c:v>
                </c:pt>
                <c:pt idx="20">
                  <c:v>197.36752000000001</c:v>
                </c:pt>
                <c:pt idx="21">
                  <c:v>197.61894000000001</c:v>
                </c:pt>
                <c:pt idx="22">
                  <c:v>198.11813000000001</c:v>
                </c:pt>
                <c:pt idx="23">
                  <c:v>197.94003000000001</c:v>
                </c:pt>
                <c:pt idx="24">
                  <c:v>197.98442</c:v>
                </c:pt>
                <c:pt idx="25">
                  <c:v>197.88009</c:v>
                </c:pt>
                <c:pt idx="26">
                  <c:v>197.29844</c:v>
                </c:pt>
                <c:pt idx="27">
                  <c:v>197.95062999999999</c:v>
                </c:pt>
                <c:pt idx="28">
                  <c:v>197.93597</c:v>
                </c:pt>
                <c:pt idx="29">
                  <c:v>197.94687999999999</c:v>
                </c:pt>
                <c:pt idx="30">
                  <c:v>197.74180000000001</c:v>
                </c:pt>
                <c:pt idx="31">
                  <c:v>197.37787</c:v>
                </c:pt>
                <c:pt idx="32">
                  <c:v>198.04111</c:v>
                </c:pt>
                <c:pt idx="33">
                  <c:v>198.31859</c:v>
                </c:pt>
                <c:pt idx="34">
                  <c:v>198.19328999999999</c:v>
                </c:pt>
                <c:pt idx="35">
                  <c:v>143.73488</c:v>
                </c:pt>
                <c:pt idx="36">
                  <c:v>64.989220000000003</c:v>
                </c:pt>
                <c:pt idx="37">
                  <c:v>64.884659999999997</c:v>
                </c:pt>
                <c:pt idx="38">
                  <c:v>64.783510000000007</c:v>
                </c:pt>
                <c:pt idx="39">
                  <c:v>64.493099999999998</c:v>
                </c:pt>
                <c:pt idx="40">
                  <c:v>65.227459999999994</c:v>
                </c:pt>
                <c:pt idx="41">
                  <c:v>74.561139999999995</c:v>
                </c:pt>
                <c:pt idx="42">
                  <c:v>90.665660000000003</c:v>
                </c:pt>
                <c:pt idx="43">
                  <c:v>193.52811</c:v>
                </c:pt>
                <c:pt idx="44">
                  <c:v>193.5711</c:v>
                </c:pt>
                <c:pt idx="45">
                  <c:v>193.16795999999999</c:v>
                </c:pt>
                <c:pt idx="46">
                  <c:v>200.66947999999999</c:v>
                </c:pt>
                <c:pt idx="47">
                  <c:v>200.06547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F-4CF9-8CF8-083DE5FD5BD7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27.541</c:v>
                </c:pt>
                <c:pt idx="1">
                  <c:v>28.308</c:v>
                </c:pt>
                <c:pt idx="2">
                  <c:v>30.377099999999999</c:v>
                </c:pt>
                <c:pt idx="3">
                  <c:v>31.188700000000001</c:v>
                </c:pt>
                <c:pt idx="4">
                  <c:v>30.994800000000001</c:v>
                </c:pt>
                <c:pt idx="5">
                  <c:v>33.904800000000002</c:v>
                </c:pt>
                <c:pt idx="6">
                  <c:v>34.053699999999999</c:v>
                </c:pt>
                <c:pt idx="7">
                  <c:v>33.899299999999997</c:v>
                </c:pt>
                <c:pt idx="8">
                  <c:v>33.941299999999998</c:v>
                </c:pt>
                <c:pt idx="9">
                  <c:v>32.750999999999998</c:v>
                </c:pt>
                <c:pt idx="10">
                  <c:v>31.5929</c:v>
                </c:pt>
                <c:pt idx="11">
                  <c:v>31.291599999999999</c:v>
                </c:pt>
                <c:pt idx="12">
                  <c:v>30.04</c:v>
                </c:pt>
                <c:pt idx="13">
                  <c:v>29.4222</c:v>
                </c:pt>
                <c:pt idx="14">
                  <c:v>29.8323</c:v>
                </c:pt>
                <c:pt idx="15">
                  <c:v>29.748899999999999</c:v>
                </c:pt>
                <c:pt idx="16">
                  <c:v>30.4528</c:v>
                </c:pt>
                <c:pt idx="17">
                  <c:v>31.129799999999999</c:v>
                </c:pt>
                <c:pt idx="18">
                  <c:v>31.409800000000001</c:v>
                </c:pt>
                <c:pt idx="19">
                  <c:v>33.045099999999998</c:v>
                </c:pt>
                <c:pt idx="20">
                  <c:v>33.694200000000002</c:v>
                </c:pt>
                <c:pt idx="21">
                  <c:v>33.930799999999998</c:v>
                </c:pt>
                <c:pt idx="22">
                  <c:v>33.797600000000003</c:v>
                </c:pt>
                <c:pt idx="23">
                  <c:v>32.932899999999997</c:v>
                </c:pt>
                <c:pt idx="24">
                  <c:v>33.037700000000001</c:v>
                </c:pt>
                <c:pt idx="25">
                  <c:v>33.384099999999997</c:v>
                </c:pt>
                <c:pt idx="26">
                  <c:v>33.605800000000002</c:v>
                </c:pt>
                <c:pt idx="27">
                  <c:v>34.0441</c:v>
                </c:pt>
                <c:pt idx="28">
                  <c:v>34.144599999999997</c:v>
                </c:pt>
                <c:pt idx="29">
                  <c:v>34.712699999999998</c:v>
                </c:pt>
                <c:pt idx="30">
                  <c:v>34.823999999999998</c:v>
                </c:pt>
                <c:pt idx="31">
                  <c:v>33.57</c:v>
                </c:pt>
                <c:pt idx="32">
                  <c:v>34.903399999999998</c:v>
                </c:pt>
                <c:pt idx="33">
                  <c:v>33.427900000000001</c:v>
                </c:pt>
                <c:pt idx="34">
                  <c:v>32.098500000000001</c:v>
                </c:pt>
                <c:pt idx="35">
                  <c:v>30.651700000000002</c:v>
                </c:pt>
                <c:pt idx="36">
                  <c:v>30.061800000000002</c:v>
                </c:pt>
                <c:pt idx="37">
                  <c:v>30.375399999999999</c:v>
                </c:pt>
                <c:pt idx="38">
                  <c:v>29.632999999999999</c:v>
                </c:pt>
                <c:pt idx="39">
                  <c:v>30.318200000000001</c:v>
                </c:pt>
                <c:pt idx="40">
                  <c:v>30.530200000000001</c:v>
                </c:pt>
                <c:pt idx="41">
                  <c:v>30.758900000000001</c:v>
                </c:pt>
                <c:pt idx="42">
                  <c:v>31.587299999999999</c:v>
                </c:pt>
                <c:pt idx="43">
                  <c:v>32.582900000000002</c:v>
                </c:pt>
                <c:pt idx="44">
                  <c:v>32.614899999999999</c:v>
                </c:pt>
                <c:pt idx="45">
                  <c:v>33.912100000000002</c:v>
                </c:pt>
                <c:pt idx="46">
                  <c:v>34.238</c:v>
                </c:pt>
                <c:pt idx="47">
                  <c:v>34.293900000000001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0F-4CF9-8CF8-083DE5FD5BD7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0F-4CF9-8CF8-083DE5FD5BD7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0F-4CF9-8CF8-083DE5FD5BD7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0F-4CF9-8CF8-083DE5FD5BD7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0F-4CF9-8CF8-083DE5FD5BD7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0F-4CF9-8CF8-083DE5FD5BD7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55.211689999999997</c:v>
                </c:pt>
                <c:pt idx="1">
                  <c:v>54.205500000000001</c:v>
                </c:pt>
                <c:pt idx="2">
                  <c:v>53.388440000000003</c:v>
                </c:pt>
                <c:pt idx="3">
                  <c:v>53.037570000000002</c:v>
                </c:pt>
                <c:pt idx="4">
                  <c:v>52.982709999999997</c:v>
                </c:pt>
                <c:pt idx="5">
                  <c:v>54.95637</c:v>
                </c:pt>
                <c:pt idx="6">
                  <c:v>54.022399999999998</c:v>
                </c:pt>
                <c:pt idx="7">
                  <c:v>53.749630000000003</c:v>
                </c:pt>
                <c:pt idx="8">
                  <c:v>54.452979999999997</c:v>
                </c:pt>
                <c:pt idx="9">
                  <c:v>54.180050000000001</c:v>
                </c:pt>
                <c:pt idx="10">
                  <c:v>53.820120000000003</c:v>
                </c:pt>
                <c:pt idx="11">
                  <c:v>53.711289999999998</c:v>
                </c:pt>
                <c:pt idx="12">
                  <c:v>50.601489999999998</c:v>
                </c:pt>
                <c:pt idx="13">
                  <c:v>50.597709999999999</c:v>
                </c:pt>
                <c:pt idx="14">
                  <c:v>50.103169999999999</c:v>
                </c:pt>
                <c:pt idx="15">
                  <c:v>49.914580000000001</c:v>
                </c:pt>
                <c:pt idx="16">
                  <c:v>48.89893</c:v>
                </c:pt>
                <c:pt idx="17">
                  <c:v>48.702260000000003</c:v>
                </c:pt>
                <c:pt idx="18">
                  <c:v>50.222160000000002</c:v>
                </c:pt>
                <c:pt idx="19">
                  <c:v>49.100380000000001</c:v>
                </c:pt>
                <c:pt idx="20">
                  <c:v>49.121499999999997</c:v>
                </c:pt>
                <c:pt idx="21">
                  <c:v>47.492609999999999</c:v>
                </c:pt>
                <c:pt idx="22">
                  <c:v>47.517180000000003</c:v>
                </c:pt>
                <c:pt idx="23">
                  <c:v>47.796059999999997</c:v>
                </c:pt>
                <c:pt idx="24">
                  <c:v>47.640459999999997</c:v>
                </c:pt>
                <c:pt idx="25">
                  <c:v>47.710430000000002</c:v>
                </c:pt>
                <c:pt idx="26">
                  <c:v>48.247050000000002</c:v>
                </c:pt>
                <c:pt idx="27">
                  <c:v>50.266060000000003</c:v>
                </c:pt>
                <c:pt idx="28">
                  <c:v>50.093040000000002</c:v>
                </c:pt>
                <c:pt idx="29">
                  <c:v>49.91348</c:v>
                </c:pt>
                <c:pt idx="30">
                  <c:v>49.415579999999999</c:v>
                </c:pt>
                <c:pt idx="31">
                  <c:v>50.303519999999999</c:v>
                </c:pt>
                <c:pt idx="32">
                  <c:v>50.532179999999997</c:v>
                </c:pt>
                <c:pt idx="33">
                  <c:v>50.732030000000002</c:v>
                </c:pt>
                <c:pt idx="34">
                  <c:v>51.528350000000003</c:v>
                </c:pt>
                <c:pt idx="35">
                  <c:v>43.358879999999999</c:v>
                </c:pt>
                <c:pt idx="36">
                  <c:v>20.77064</c:v>
                </c:pt>
                <c:pt idx="37">
                  <c:v>20.520579999999999</c:v>
                </c:pt>
                <c:pt idx="38">
                  <c:v>20.981660000000002</c:v>
                </c:pt>
                <c:pt idx="39">
                  <c:v>21.026450000000001</c:v>
                </c:pt>
                <c:pt idx="40">
                  <c:v>21.363040000000002</c:v>
                </c:pt>
                <c:pt idx="41">
                  <c:v>21.602730000000001</c:v>
                </c:pt>
                <c:pt idx="42">
                  <c:v>29.6403</c:v>
                </c:pt>
                <c:pt idx="43">
                  <c:v>50.335039999999999</c:v>
                </c:pt>
                <c:pt idx="44">
                  <c:v>52.806249999999999</c:v>
                </c:pt>
                <c:pt idx="45">
                  <c:v>52.536830000000002</c:v>
                </c:pt>
                <c:pt idx="46">
                  <c:v>52.256869999999999</c:v>
                </c:pt>
                <c:pt idx="47">
                  <c:v>52.71152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0F-4CF9-8CF8-083DE5FD5BD7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0F-4CF9-8CF8-083DE5FD5BD7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0F-4CF9-8CF8-083DE5FD5BD7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0F-4CF9-8CF8-083DE5FD5BD7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0F-4CF9-8CF8-083DE5FD5BD7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0F-4CF9-8CF8-083DE5FD5BD7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19.455909999999999</c:v>
                </c:pt>
                <c:pt idx="1">
                  <c:v>19.37012</c:v>
                </c:pt>
                <c:pt idx="2">
                  <c:v>19.211210000000001</c:v>
                </c:pt>
                <c:pt idx="3">
                  <c:v>19.44135</c:v>
                </c:pt>
                <c:pt idx="4">
                  <c:v>19.499949999999998</c:v>
                </c:pt>
                <c:pt idx="5">
                  <c:v>19.396059999999999</c:v>
                </c:pt>
                <c:pt idx="6">
                  <c:v>19.426929999999999</c:v>
                </c:pt>
                <c:pt idx="7">
                  <c:v>19.378779999999999</c:v>
                </c:pt>
                <c:pt idx="8">
                  <c:v>19.633579999999998</c:v>
                </c:pt>
                <c:pt idx="9">
                  <c:v>19.21114</c:v>
                </c:pt>
                <c:pt idx="10">
                  <c:v>19.29063</c:v>
                </c:pt>
                <c:pt idx="11">
                  <c:v>19.20618</c:v>
                </c:pt>
                <c:pt idx="12">
                  <c:v>19.39977</c:v>
                </c:pt>
                <c:pt idx="13">
                  <c:v>19.504930000000002</c:v>
                </c:pt>
                <c:pt idx="14">
                  <c:v>19.076370000000001</c:v>
                </c:pt>
                <c:pt idx="15">
                  <c:v>19.112400000000001</c:v>
                </c:pt>
                <c:pt idx="16">
                  <c:v>18.976019999999998</c:v>
                </c:pt>
                <c:pt idx="17">
                  <c:v>19.274419999999999</c:v>
                </c:pt>
                <c:pt idx="18">
                  <c:v>19.408349999999999</c:v>
                </c:pt>
                <c:pt idx="19">
                  <c:v>19.19772</c:v>
                </c:pt>
                <c:pt idx="20">
                  <c:v>19.18976</c:v>
                </c:pt>
                <c:pt idx="21">
                  <c:v>19.1037</c:v>
                </c:pt>
                <c:pt idx="22">
                  <c:v>18.762409999999999</c:v>
                </c:pt>
                <c:pt idx="23">
                  <c:v>19.170300000000001</c:v>
                </c:pt>
                <c:pt idx="24">
                  <c:v>19.378170000000001</c:v>
                </c:pt>
                <c:pt idx="25">
                  <c:v>19.804919999999999</c:v>
                </c:pt>
                <c:pt idx="26">
                  <c:v>19.712900000000001</c:v>
                </c:pt>
                <c:pt idx="27">
                  <c:v>19.15343</c:v>
                </c:pt>
                <c:pt idx="28">
                  <c:v>19.179480000000002</c:v>
                </c:pt>
                <c:pt idx="29">
                  <c:v>19.373729999999998</c:v>
                </c:pt>
                <c:pt idx="30">
                  <c:v>19.514340000000001</c:v>
                </c:pt>
                <c:pt idx="31">
                  <c:v>19.637840000000001</c:v>
                </c:pt>
                <c:pt idx="32">
                  <c:v>19.854009999999999</c:v>
                </c:pt>
                <c:pt idx="33">
                  <c:v>19.769459999999999</c:v>
                </c:pt>
                <c:pt idx="34">
                  <c:v>19.769970000000001</c:v>
                </c:pt>
                <c:pt idx="35">
                  <c:v>19.679020000000001</c:v>
                </c:pt>
                <c:pt idx="36">
                  <c:v>20.025500000000001</c:v>
                </c:pt>
                <c:pt idx="37">
                  <c:v>19.911380000000001</c:v>
                </c:pt>
                <c:pt idx="38">
                  <c:v>19.990539999999999</c:v>
                </c:pt>
                <c:pt idx="39">
                  <c:v>19.914149999999999</c:v>
                </c:pt>
                <c:pt idx="40">
                  <c:v>18.084230000000002</c:v>
                </c:pt>
                <c:pt idx="41">
                  <c:v>16.305389999999999</c:v>
                </c:pt>
                <c:pt idx="42">
                  <c:v>16.209399999999999</c:v>
                </c:pt>
                <c:pt idx="43">
                  <c:v>17.111329999999999</c:v>
                </c:pt>
                <c:pt idx="44">
                  <c:v>18.44106</c:v>
                </c:pt>
                <c:pt idx="45">
                  <c:v>18.838380000000001</c:v>
                </c:pt>
                <c:pt idx="46">
                  <c:v>18.961539999999999</c:v>
                </c:pt>
                <c:pt idx="47">
                  <c:v>18.533380000000001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0F-4CF9-8CF8-083DE5FD5BD7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0F-4CF9-8CF8-083DE5FD5BD7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0F-4CF9-8CF8-083DE5FD5BD7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0F-4CF9-8CF8-083DE5FD5BD7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0F-4CF9-8CF8-083DE5FD5BD7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40.28</c:v>
                </c:pt>
                <c:pt idx="1">
                  <c:v>42.84</c:v>
                </c:pt>
                <c:pt idx="2">
                  <c:v>43.17</c:v>
                </c:pt>
                <c:pt idx="3">
                  <c:v>43.03</c:v>
                </c:pt>
                <c:pt idx="4">
                  <c:v>42.49</c:v>
                </c:pt>
                <c:pt idx="5">
                  <c:v>42.04</c:v>
                </c:pt>
                <c:pt idx="6">
                  <c:v>43.22</c:v>
                </c:pt>
                <c:pt idx="7">
                  <c:v>43.27</c:v>
                </c:pt>
                <c:pt idx="8">
                  <c:v>40.78</c:v>
                </c:pt>
                <c:pt idx="9">
                  <c:v>42.86</c:v>
                </c:pt>
                <c:pt idx="10">
                  <c:v>42.09</c:v>
                </c:pt>
                <c:pt idx="11">
                  <c:v>39.26</c:v>
                </c:pt>
                <c:pt idx="12">
                  <c:v>38.51</c:v>
                </c:pt>
                <c:pt idx="13">
                  <c:v>37.450000000000003</c:v>
                </c:pt>
                <c:pt idx="14">
                  <c:v>38.31</c:v>
                </c:pt>
                <c:pt idx="15">
                  <c:v>37.979999999999997</c:v>
                </c:pt>
                <c:pt idx="16">
                  <c:v>39.4</c:v>
                </c:pt>
                <c:pt idx="17">
                  <c:v>39.97</c:v>
                </c:pt>
                <c:pt idx="18">
                  <c:v>39.9</c:v>
                </c:pt>
                <c:pt idx="19">
                  <c:v>41.89</c:v>
                </c:pt>
                <c:pt idx="20">
                  <c:v>41.85</c:v>
                </c:pt>
                <c:pt idx="21">
                  <c:v>42.61</c:v>
                </c:pt>
                <c:pt idx="22">
                  <c:v>42.64</c:v>
                </c:pt>
                <c:pt idx="23">
                  <c:v>42.7</c:v>
                </c:pt>
                <c:pt idx="24">
                  <c:v>42.22</c:v>
                </c:pt>
                <c:pt idx="25">
                  <c:v>42.23</c:v>
                </c:pt>
                <c:pt idx="26">
                  <c:v>42.09</c:v>
                </c:pt>
                <c:pt idx="27">
                  <c:v>41.77</c:v>
                </c:pt>
                <c:pt idx="28">
                  <c:v>42</c:v>
                </c:pt>
                <c:pt idx="29">
                  <c:v>44.25</c:v>
                </c:pt>
                <c:pt idx="30">
                  <c:v>52.72</c:v>
                </c:pt>
                <c:pt idx="31">
                  <c:v>52.52</c:v>
                </c:pt>
                <c:pt idx="32">
                  <c:v>52.37</c:v>
                </c:pt>
                <c:pt idx="33">
                  <c:v>52.57</c:v>
                </c:pt>
                <c:pt idx="34">
                  <c:v>51.84</c:v>
                </c:pt>
                <c:pt idx="35">
                  <c:v>22.41</c:v>
                </c:pt>
                <c:pt idx="36">
                  <c:v>6.92</c:v>
                </c:pt>
                <c:pt idx="37">
                  <c:v>7.06</c:v>
                </c:pt>
                <c:pt idx="38">
                  <c:v>6.84</c:v>
                </c:pt>
                <c:pt idx="39">
                  <c:v>6.9</c:v>
                </c:pt>
                <c:pt idx="40">
                  <c:v>6.96</c:v>
                </c:pt>
                <c:pt idx="41">
                  <c:v>6.93</c:v>
                </c:pt>
                <c:pt idx="42">
                  <c:v>7.06</c:v>
                </c:pt>
                <c:pt idx="43">
                  <c:v>7.47</c:v>
                </c:pt>
                <c:pt idx="44">
                  <c:v>34.92</c:v>
                </c:pt>
                <c:pt idx="45">
                  <c:v>51.62</c:v>
                </c:pt>
                <c:pt idx="46">
                  <c:v>49.65</c:v>
                </c:pt>
                <c:pt idx="47">
                  <c:v>50.07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0F-4CF9-8CF8-083DE5FD5BD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00F-4CF9-8CF8-083DE5FD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143.24818999999999</c:v>
                </c:pt>
                <c:pt idx="1">
                  <c:v>144.85818</c:v>
                </c:pt>
                <c:pt idx="2">
                  <c:v>144.32978</c:v>
                </c:pt>
                <c:pt idx="3">
                  <c:v>143.86827</c:v>
                </c:pt>
                <c:pt idx="4">
                  <c:v>143.52485999999999</c:v>
                </c:pt>
                <c:pt idx="5">
                  <c:v>143.30403999999999</c:v>
                </c:pt>
                <c:pt idx="6">
                  <c:v>140.79446999999999</c:v>
                </c:pt>
                <c:pt idx="7">
                  <c:v>140.12120999999999</c:v>
                </c:pt>
                <c:pt idx="8">
                  <c:v>139.54621</c:v>
                </c:pt>
                <c:pt idx="9">
                  <c:v>144.54029</c:v>
                </c:pt>
                <c:pt idx="10">
                  <c:v>146.48885999999999</c:v>
                </c:pt>
                <c:pt idx="11">
                  <c:v>145.62488999999999</c:v>
                </c:pt>
                <c:pt idx="12">
                  <c:v>144.61062000000001</c:v>
                </c:pt>
                <c:pt idx="13">
                  <c:v>145.60140000000001</c:v>
                </c:pt>
                <c:pt idx="14">
                  <c:v>144.99844999999999</c:v>
                </c:pt>
                <c:pt idx="15">
                  <c:v>147.21708000000001</c:v>
                </c:pt>
                <c:pt idx="16">
                  <c:v>143.81242</c:v>
                </c:pt>
                <c:pt idx="17">
                  <c:v>144.15690000000001</c:v>
                </c:pt>
                <c:pt idx="18">
                  <c:v>146.86936</c:v>
                </c:pt>
                <c:pt idx="19">
                  <c:v>146.70396</c:v>
                </c:pt>
                <c:pt idx="20">
                  <c:v>148.57845</c:v>
                </c:pt>
                <c:pt idx="21">
                  <c:v>149.78149999999999</c:v>
                </c:pt>
                <c:pt idx="22">
                  <c:v>148.77997999999999</c:v>
                </c:pt>
                <c:pt idx="23">
                  <c:v>147.61533</c:v>
                </c:pt>
                <c:pt idx="24">
                  <c:v>146.11684</c:v>
                </c:pt>
                <c:pt idx="25">
                  <c:v>145.5591</c:v>
                </c:pt>
                <c:pt idx="26">
                  <c:v>141.58179999999999</c:v>
                </c:pt>
                <c:pt idx="27">
                  <c:v>140.04476</c:v>
                </c:pt>
                <c:pt idx="28">
                  <c:v>141.65286</c:v>
                </c:pt>
                <c:pt idx="29">
                  <c:v>136.06195</c:v>
                </c:pt>
                <c:pt idx="30">
                  <c:v>144.21056999999999</c:v>
                </c:pt>
                <c:pt idx="31">
                  <c:v>143.91936000000001</c:v>
                </c:pt>
                <c:pt idx="32">
                  <c:v>147.63265999999999</c:v>
                </c:pt>
                <c:pt idx="33">
                  <c:v>146.19623999999999</c:v>
                </c:pt>
                <c:pt idx="34">
                  <c:v>143.83865</c:v>
                </c:pt>
                <c:pt idx="35">
                  <c:v>144.72454999999999</c:v>
                </c:pt>
                <c:pt idx="36">
                  <c:v>148.56952000000001</c:v>
                </c:pt>
                <c:pt idx="37">
                  <c:v>147.11766</c:v>
                </c:pt>
                <c:pt idx="38">
                  <c:v>149.33599000000001</c:v>
                </c:pt>
                <c:pt idx="39">
                  <c:v>149.35593</c:v>
                </c:pt>
                <c:pt idx="40">
                  <c:v>145.56145000000001</c:v>
                </c:pt>
                <c:pt idx="41">
                  <c:v>145.46495999999999</c:v>
                </c:pt>
                <c:pt idx="42">
                  <c:v>138.81317000000001</c:v>
                </c:pt>
                <c:pt idx="43">
                  <c:v>140.26418000000001</c:v>
                </c:pt>
                <c:pt idx="44">
                  <c:v>139.09121999999999</c:v>
                </c:pt>
                <c:pt idx="45">
                  <c:v>140.11158</c:v>
                </c:pt>
                <c:pt idx="46">
                  <c:v>140.45202</c:v>
                </c:pt>
                <c:pt idx="47">
                  <c:v>142.11658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0-4F0B-B3BC-AD27951DDE64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B0-4F0B-B3BC-AD27951DDE64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3.29</c:v>
                </c:pt>
                <c:pt idx="1">
                  <c:v>3.2582</c:v>
                </c:pt>
                <c:pt idx="2">
                  <c:v>3.2667000000000002</c:v>
                </c:pt>
                <c:pt idx="3">
                  <c:v>3.3039000000000001</c:v>
                </c:pt>
                <c:pt idx="4">
                  <c:v>3.1917</c:v>
                </c:pt>
                <c:pt idx="5">
                  <c:v>3.2479</c:v>
                </c:pt>
                <c:pt idx="6">
                  <c:v>3.2566999999999999</c:v>
                </c:pt>
                <c:pt idx="7">
                  <c:v>3.2957000000000001</c:v>
                </c:pt>
                <c:pt idx="8">
                  <c:v>3.2877999999999998</c:v>
                </c:pt>
                <c:pt idx="9">
                  <c:v>3.2814000000000001</c:v>
                </c:pt>
                <c:pt idx="10">
                  <c:v>3.3330000000000002</c:v>
                </c:pt>
                <c:pt idx="11">
                  <c:v>3.3250999999999999</c:v>
                </c:pt>
                <c:pt idx="12">
                  <c:v>2.8043</c:v>
                </c:pt>
                <c:pt idx="13">
                  <c:v>2.8616000000000001</c:v>
                </c:pt>
                <c:pt idx="14">
                  <c:v>2.8582999999999998</c:v>
                </c:pt>
                <c:pt idx="15">
                  <c:v>2.8635999999999999</c:v>
                </c:pt>
                <c:pt idx="16">
                  <c:v>3.0571000000000002</c:v>
                </c:pt>
                <c:pt idx="17">
                  <c:v>3.1764000000000001</c:v>
                </c:pt>
                <c:pt idx="18">
                  <c:v>3.2317999999999998</c:v>
                </c:pt>
                <c:pt idx="19">
                  <c:v>3.0971000000000002</c:v>
                </c:pt>
                <c:pt idx="20">
                  <c:v>3.1215999999999999</c:v>
                </c:pt>
                <c:pt idx="21">
                  <c:v>3.2461000000000002</c:v>
                </c:pt>
                <c:pt idx="22">
                  <c:v>3.1663999999999999</c:v>
                </c:pt>
                <c:pt idx="23">
                  <c:v>3.2111000000000001</c:v>
                </c:pt>
                <c:pt idx="24">
                  <c:v>3.1389</c:v>
                </c:pt>
                <c:pt idx="25">
                  <c:v>3.1480000000000001</c:v>
                </c:pt>
                <c:pt idx="26">
                  <c:v>3.2967</c:v>
                </c:pt>
                <c:pt idx="27">
                  <c:v>3.1435</c:v>
                </c:pt>
                <c:pt idx="28">
                  <c:v>3.0964999999999998</c:v>
                </c:pt>
                <c:pt idx="29">
                  <c:v>3.1379999999999999</c:v>
                </c:pt>
                <c:pt idx="30">
                  <c:v>3.1501000000000001</c:v>
                </c:pt>
                <c:pt idx="31">
                  <c:v>3.1082000000000001</c:v>
                </c:pt>
                <c:pt idx="32">
                  <c:v>3.2218</c:v>
                </c:pt>
                <c:pt idx="33">
                  <c:v>3.2031999999999998</c:v>
                </c:pt>
                <c:pt idx="34">
                  <c:v>3.2543000000000002</c:v>
                </c:pt>
                <c:pt idx="35">
                  <c:v>3.2749000000000001</c:v>
                </c:pt>
                <c:pt idx="36">
                  <c:v>2.8803999999999998</c:v>
                </c:pt>
                <c:pt idx="37">
                  <c:v>2.8317999999999999</c:v>
                </c:pt>
                <c:pt idx="38">
                  <c:v>2.8906999999999998</c:v>
                </c:pt>
                <c:pt idx="39">
                  <c:v>2.9733999999999998</c:v>
                </c:pt>
                <c:pt idx="40">
                  <c:v>2.8592</c:v>
                </c:pt>
                <c:pt idx="41">
                  <c:v>2.8967999999999998</c:v>
                </c:pt>
                <c:pt idx="42">
                  <c:v>2.8626999999999998</c:v>
                </c:pt>
                <c:pt idx="43">
                  <c:v>2.8693</c:v>
                </c:pt>
                <c:pt idx="44">
                  <c:v>2.8407</c:v>
                </c:pt>
                <c:pt idx="45">
                  <c:v>2.8088000000000002</c:v>
                </c:pt>
                <c:pt idx="46">
                  <c:v>2.8769</c:v>
                </c:pt>
                <c:pt idx="47">
                  <c:v>2.8292999999999999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B0-4F0B-B3BC-AD27951DDE64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128.77065999999999</c:v>
                </c:pt>
                <c:pt idx="1">
                  <c:v>126.60653000000001</c:v>
                </c:pt>
                <c:pt idx="2">
                  <c:v>126.93919</c:v>
                </c:pt>
                <c:pt idx="3">
                  <c:v>128.79590999999999</c:v>
                </c:pt>
                <c:pt idx="4">
                  <c:v>129.23142999999999</c:v>
                </c:pt>
                <c:pt idx="5">
                  <c:v>129.00699</c:v>
                </c:pt>
                <c:pt idx="6">
                  <c:v>127.64963</c:v>
                </c:pt>
                <c:pt idx="7">
                  <c:v>131.34528</c:v>
                </c:pt>
                <c:pt idx="8">
                  <c:v>131.46720999999999</c:v>
                </c:pt>
                <c:pt idx="9">
                  <c:v>129.03757999999999</c:v>
                </c:pt>
                <c:pt idx="10">
                  <c:v>129.12857</c:v>
                </c:pt>
                <c:pt idx="11">
                  <c:v>124.12245</c:v>
                </c:pt>
                <c:pt idx="12">
                  <c:v>122.90642</c:v>
                </c:pt>
                <c:pt idx="13">
                  <c:v>116.20339</c:v>
                </c:pt>
                <c:pt idx="14">
                  <c:v>122.00171</c:v>
                </c:pt>
                <c:pt idx="15">
                  <c:v>123.2225</c:v>
                </c:pt>
                <c:pt idx="16">
                  <c:v>122.38737</c:v>
                </c:pt>
                <c:pt idx="17">
                  <c:v>126.38975000000001</c:v>
                </c:pt>
                <c:pt idx="18">
                  <c:v>124.7397</c:v>
                </c:pt>
                <c:pt idx="19">
                  <c:v>126.74355</c:v>
                </c:pt>
                <c:pt idx="20">
                  <c:v>129.17444</c:v>
                </c:pt>
                <c:pt idx="21">
                  <c:v>130.10029</c:v>
                </c:pt>
                <c:pt idx="22">
                  <c:v>130.75022999999999</c:v>
                </c:pt>
                <c:pt idx="23">
                  <c:v>128.70590999999999</c:v>
                </c:pt>
                <c:pt idx="24">
                  <c:v>126.95535</c:v>
                </c:pt>
                <c:pt idx="25">
                  <c:v>126.6503</c:v>
                </c:pt>
                <c:pt idx="26">
                  <c:v>128.20902000000001</c:v>
                </c:pt>
                <c:pt idx="27">
                  <c:v>122.06186</c:v>
                </c:pt>
                <c:pt idx="28">
                  <c:v>126.0194</c:v>
                </c:pt>
                <c:pt idx="29">
                  <c:v>125.17285</c:v>
                </c:pt>
                <c:pt idx="30">
                  <c:v>127.94873</c:v>
                </c:pt>
                <c:pt idx="31">
                  <c:v>128.29908</c:v>
                </c:pt>
                <c:pt idx="32">
                  <c:v>128.12536</c:v>
                </c:pt>
                <c:pt idx="33">
                  <c:v>129.40594999999999</c:v>
                </c:pt>
                <c:pt idx="34">
                  <c:v>129.12307999999999</c:v>
                </c:pt>
                <c:pt idx="35">
                  <c:v>130.60938999999999</c:v>
                </c:pt>
                <c:pt idx="36">
                  <c:v>127.65844</c:v>
                </c:pt>
                <c:pt idx="37">
                  <c:v>126.34453999999999</c:v>
                </c:pt>
                <c:pt idx="38">
                  <c:v>127.98981999999999</c:v>
                </c:pt>
                <c:pt idx="39">
                  <c:v>128.78881999999999</c:v>
                </c:pt>
                <c:pt idx="40">
                  <c:v>129.06762000000001</c:v>
                </c:pt>
                <c:pt idx="41">
                  <c:v>128.70966000000001</c:v>
                </c:pt>
                <c:pt idx="42">
                  <c:v>128.5538</c:v>
                </c:pt>
                <c:pt idx="43">
                  <c:v>128.42943</c:v>
                </c:pt>
                <c:pt idx="44">
                  <c:v>129.56</c:v>
                </c:pt>
                <c:pt idx="45">
                  <c:v>132.37207000000001</c:v>
                </c:pt>
                <c:pt idx="46">
                  <c:v>132.18195</c:v>
                </c:pt>
                <c:pt idx="47">
                  <c:v>132.72380000000001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B0-4F0B-B3BC-AD27951DDE64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22.63429</c:v>
                </c:pt>
                <c:pt idx="1">
                  <c:v>22.11712</c:v>
                </c:pt>
                <c:pt idx="2">
                  <c:v>21.17943</c:v>
                </c:pt>
                <c:pt idx="3">
                  <c:v>22.607620000000001</c:v>
                </c:pt>
                <c:pt idx="4">
                  <c:v>22.333780000000001</c:v>
                </c:pt>
                <c:pt idx="5">
                  <c:v>22.489190000000001</c:v>
                </c:pt>
                <c:pt idx="6">
                  <c:v>23.180669999999999</c:v>
                </c:pt>
                <c:pt idx="7">
                  <c:v>23.311900000000001</c:v>
                </c:pt>
                <c:pt idx="8">
                  <c:v>22.63815</c:v>
                </c:pt>
                <c:pt idx="9">
                  <c:v>21.76755</c:v>
                </c:pt>
                <c:pt idx="10">
                  <c:v>21.185839999999999</c:v>
                </c:pt>
                <c:pt idx="11">
                  <c:v>21.277329999999999</c:v>
                </c:pt>
                <c:pt idx="12">
                  <c:v>20.308540000000001</c:v>
                </c:pt>
                <c:pt idx="13">
                  <c:v>18.761099999999999</c:v>
                </c:pt>
                <c:pt idx="14">
                  <c:v>18.978950000000001</c:v>
                </c:pt>
                <c:pt idx="15">
                  <c:v>19.030339999999999</c:v>
                </c:pt>
                <c:pt idx="16">
                  <c:v>19.637</c:v>
                </c:pt>
                <c:pt idx="17">
                  <c:v>20.35726</c:v>
                </c:pt>
                <c:pt idx="18">
                  <c:v>20.202470000000002</c:v>
                </c:pt>
                <c:pt idx="19">
                  <c:v>21.1539</c:v>
                </c:pt>
                <c:pt idx="20">
                  <c:v>21.5459</c:v>
                </c:pt>
                <c:pt idx="21">
                  <c:v>21.920539999999999</c:v>
                </c:pt>
                <c:pt idx="22">
                  <c:v>21.721910000000001</c:v>
                </c:pt>
                <c:pt idx="23">
                  <c:v>21.39631</c:v>
                </c:pt>
                <c:pt idx="24">
                  <c:v>20.31232</c:v>
                </c:pt>
                <c:pt idx="25">
                  <c:v>20.296869999999998</c:v>
                </c:pt>
                <c:pt idx="26">
                  <c:v>17.378679999999999</c:v>
                </c:pt>
                <c:pt idx="27">
                  <c:v>17.925519999999999</c:v>
                </c:pt>
                <c:pt idx="28">
                  <c:v>16.71724</c:v>
                </c:pt>
                <c:pt idx="29">
                  <c:v>21.873740000000002</c:v>
                </c:pt>
                <c:pt idx="30">
                  <c:v>22.230589999999999</c:v>
                </c:pt>
                <c:pt idx="31">
                  <c:v>21.957190000000001</c:v>
                </c:pt>
                <c:pt idx="32">
                  <c:v>21.949770000000001</c:v>
                </c:pt>
                <c:pt idx="33">
                  <c:v>21.717970000000001</c:v>
                </c:pt>
                <c:pt idx="34">
                  <c:v>21.696709999999999</c:v>
                </c:pt>
                <c:pt idx="35">
                  <c:v>21.441669999999998</c:v>
                </c:pt>
                <c:pt idx="36">
                  <c:v>20.326429999999998</c:v>
                </c:pt>
                <c:pt idx="37">
                  <c:v>18.52009</c:v>
                </c:pt>
                <c:pt idx="38">
                  <c:v>18.747630000000001</c:v>
                </c:pt>
                <c:pt idx="39">
                  <c:v>18.136130000000001</c:v>
                </c:pt>
                <c:pt idx="40">
                  <c:v>19.506489999999999</c:v>
                </c:pt>
                <c:pt idx="41">
                  <c:v>21.052849999999999</c:v>
                </c:pt>
                <c:pt idx="42">
                  <c:v>21.77103</c:v>
                </c:pt>
                <c:pt idx="43">
                  <c:v>22.455639999999999</c:v>
                </c:pt>
                <c:pt idx="44">
                  <c:v>20.385750000000002</c:v>
                </c:pt>
                <c:pt idx="45">
                  <c:v>22.579540000000001</c:v>
                </c:pt>
                <c:pt idx="46">
                  <c:v>23.213750000000001</c:v>
                </c:pt>
                <c:pt idx="47">
                  <c:v>22.826699999999999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B0-4F0B-B3BC-AD27951DDE64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B0-4F0B-B3BC-AD27951DDE64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36.639499999999998</c:v>
                </c:pt>
                <c:pt idx="1">
                  <c:v>35.934800000000003</c:v>
                </c:pt>
                <c:pt idx="2">
                  <c:v>36.5501</c:v>
                </c:pt>
                <c:pt idx="3">
                  <c:v>36.3459</c:v>
                </c:pt>
                <c:pt idx="4">
                  <c:v>34.580500000000001</c:v>
                </c:pt>
                <c:pt idx="5">
                  <c:v>33.897799999999997</c:v>
                </c:pt>
                <c:pt idx="6">
                  <c:v>36.383499999999998</c:v>
                </c:pt>
                <c:pt idx="7">
                  <c:v>35.874400000000001</c:v>
                </c:pt>
                <c:pt idx="8">
                  <c:v>35.534500000000001</c:v>
                </c:pt>
                <c:pt idx="9">
                  <c:v>35.0794</c:v>
                </c:pt>
                <c:pt idx="10">
                  <c:v>34.9527</c:v>
                </c:pt>
                <c:pt idx="11">
                  <c:v>34.154400000000003</c:v>
                </c:pt>
                <c:pt idx="12">
                  <c:v>30.6112</c:v>
                </c:pt>
                <c:pt idx="13">
                  <c:v>29.357600000000001</c:v>
                </c:pt>
                <c:pt idx="14">
                  <c:v>31.232500000000002</c:v>
                </c:pt>
                <c:pt idx="15">
                  <c:v>32.362200000000001</c:v>
                </c:pt>
                <c:pt idx="16">
                  <c:v>31.665500000000002</c:v>
                </c:pt>
                <c:pt idx="17">
                  <c:v>33.802599999999998</c:v>
                </c:pt>
                <c:pt idx="18">
                  <c:v>34.2498</c:v>
                </c:pt>
                <c:pt idx="19">
                  <c:v>35.216299999999997</c:v>
                </c:pt>
                <c:pt idx="20">
                  <c:v>35.0593</c:v>
                </c:pt>
                <c:pt idx="21">
                  <c:v>35.175600000000003</c:v>
                </c:pt>
                <c:pt idx="22">
                  <c:v>35.658999999999999</c:v>
                </c:pt>
                <c:pt idx="23">
                  <c:v>34.539099999999998</c:v>
                </c:pt>
                <c:pt idx="24">
                  <c:v>32.104300000000002</c:v>
                </c:pt>
                <c:pt idx="25">
                  <c:v>32.120699999999999</c:v>
                </c:pt>
                <c:pt idx="26">
                  <c:v>33.861499999999999</c:v>
                </c:pt>
                <c:pt idx="27">
                  <c:v>33.998800000000003</c:v>
                </c:pt>
                <c:pt idx="28">
                  <c:v>35.023699999999998</c:v>
                </c:pt>
                <c:pt idx="29">
                  <c:v>35.016800000000003</c:v>
                </c:pt>
                <c:pt idx="30">
                  <c:v>35.504600000000003</c:v>
                </c:pt>
                <c:pt idx="31">
                  <c:v>36.325099999999999</c:v>
                </c:pt>
                <c:pt idx="32">
                  <c:v>35.8553</c:v>
                </c:pt>
                <c:pt idx="33">
                  <c:v>35.833300000000001</c:v>
                </c:pt>
                <c:pt idx="34">
                  <c:v>34.974800000000002</c:v>
                </c:pt>
                <c:pt idx="35">
                  <c:v>34.252800000000001</c:v>
                </c:pt>
                <c:pt idx="36">
                  <c:v>31.132300000000001</c:v>
                </c:pt>
                <c:pt idx="37">
                  <c:v>29.190100000000001</c:v>
                </c:pt>
                <c:pt idx="38">
                  <c:v>31.496500000000001</c:v>
                </c:pt>
                <c:pt idx="39">
                  <c:v>32.871200000000002</c:v>
                </c:pt>
                <c:pt idx="40">
                  <c:v>33.604900000000001</c:v>
                </c:pt>
                <c:pt idx="41">
                  <c:v>34.105499999999999</c:v>
                </c:pt>
                <c:pt idx="42">
                  <c:v>35.021099999999997</c:v>
                </c:pt>
                <c:pt idx="43">
                  <c:v>35.027099999999997</c:v>
                </c:pt>
                <c:pt idx="44">
                  <c:v>36.537700000000001</c:v>
                </c:pt>
                <c:pt idx="45">
                  <c:v>35.671599999999998</c:v>
                </c:pt>
                <c:pt idx="46">
                  <c:v>37.025300000000001</c:v>
                </c:pt>
                <c:pt idx="47">
                  <c:v>36.277500000000003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B0-4F0B-B3BC-AD27951DDE64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B0-4F0B-B3BC-AD27951DDE64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B0-4F0B-B3BC-AD27951DDE6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B0-4F0B-B3BC-AD27951DDE64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86.879599999999996</c:v>
                </c:pt>
                <c:pt idx="1">
                  <c:v>85.986099999999993</c:v>
                </c:pt>
                <c:pt idx="2">
                  <c:v>86.430199999999999</c:v>
                </c:pt>
                <c:pt idx="3">
                  <c:v>86.671599999999998</c:v>
                </c:pt>
                <c:pt idx="4">
                  <c:v>87.087000000000003</c:v>
                </c:pt>
                <c:pt idx="5">
                  <c:v>87.039599999999993</c:v>
                </c:pt>
                <c:pt idx="6">
                  <c:v>87.216899999999995</c:v>
                </c:pt>
                <c:pt idx="7">
                  <c:v>87.083799999999997</c:v>
                </c:pt>
                <c:pt idx="8">
                  <c:v>86.939099999999996</c:v>
                </c:pt>
                <c:pt idx="9">
                  <c:v>85.809399999999997</c:v>
                </c:pt>
                <c:pt idx="10">
                  <c:v>85.582999999999998</c:v>
                </c:pt>
                <c:pt idx="11">
                  <c:v>86.118399999999994</c:v>
                </c:pt>
                <c:pt idx="12">
                  <c:v>86.606300000000005</c:v>
                </c:pt>
                <c:pt idx="13">
                  <c:v>87.074200000000005</c:v>
                </c:pt>
                <c:pt idx="14">
                  <c:v>86.828800000000001</c:v>
                </c:pt>
                <c:pt idx="15">
                  <c:v>86.391300000000001</c:v>
                </c:pt>
                <c:pt idx="16">
                  <c:v>85.9499</c:v>
                </c:pt>
                <c:pt idx="17">
                  <c:v>86.571299999999994</c:v>
                </c:pt>
                <c:pt idx="18">
                  <c:v>86.068200000000004</c:v>
                </c:pt>
                <c:pt idx="19">
                  <c:v>86.964500000000001</c:v>
                </c:pt>
                <c:pt idx="20">
                  <c:v>88.106499999999997</c:v>
                </c:pt>
                <c:pt idx="21">
                  <c:v>88.552999999999997</c:v>
                </c:pt>
                <c:pt idx="22">
                  <c:v>73.655799999999999</c:v>
                </c:pt>
                <c:pt idx="23">
                  <c:v>87.758700000000005</c:v>
                </c:pt>
                <c:pt idx="24">
                  <c:v>86.964299999999994</c:v>
                </c:pt>
                <c:pt idx="25">
                  <c:v>86.626800000000003</c:v>
                </c:pt>
                <c:pt idx="26">
                  <c:v>86.674700000000001</c:v>
                </c:pt>
                <c:pt idx="27">
                  <c:v>86.453500000000005</c:v>
                </c:pt>
                <c:pt idx="28">
                  <c:v>86.104399999999998</c:v>
                </c:pt>
                <c:pt idx="29">
                  <c:v>85.784400000000005</c:v>
                </c:pt>
                <c:pt idx="30">
                  <c:v>84.979500000000002</c:v>
                </c:pt>
                <c:pt idx="31">
                  <c:v>85.801199999999994</c:v>
                </c:pt>
                <c:pt idx="32">
                  <c:v>85.784499999999994</c:v>
                </c:pt>
                <c:pt idx="33">
                  <c:v>84.556100000000001</c:v>
                </c:pt>
                <c:pt idx="34">
                  <c:v>83.868399999999994</c:v>
                </c:pt>
                <c:pt idx="35">
                  <c:v>84.802899999999994</c:v>
                </c:pt>
                <c:pt idx="36">
                  <c:v>86.39</c:v>
                </c:pt>
                <c:pt idx="37">
                  <c:v>87.0929</c:v>
                </c:pt>
                <c:pt idx="38">
                  <c:v>87.311400000000006</c:v>
                </c:pt>
                <c:pt idx="39">
                  <c:v>87.9</c:v>
                </c:pt>
                <c:pt idx="40">
                  <c:v>86.260199999999998</c:v>
                </c:pt>
                <c:pt idx="41">
                  <c:v>86.690299999999993</c:v>
                </c:pt>
                <c:pt idx="42">
                  <c:v>88.0077</c:v>
                </c:pt>
                <c:pt idx="43">
                  <c:v>86.336299999999994</c:v>
                </c:pt>
                <c:pt idx="44">
                  <c:v>86.967699999999994</c:v>
                </c:pt>
                <c:pt idx="45">
                  <c:v>86.055300000000003</c:v>
                </c:pt>
                <c:pt idx="46">
                  <c:v>85.722399999999993</c:v>
                </c:pt>
                <c:pt idx="47">
                  <c:v>87.337100000000007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B0-4F0B-B3BC-AD27951DDE64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18.824850000000001</c:v>
                </c:pt>
                <c:pt idx="1">
                  <c:v>18.857669999999999</c:v>
                </c:pt>
                <c:pt idx="2">
                  <c:v>18.859940000000002</c:v>
                </c:pt>
                <c:pt idx="3">
                  <c:v>18.85652</c:v>
                </c:pt>
                <c:pt idx="4">
                  <c:v>18.849689999999999</c:v>
                </c:pt>
                <c:pt idx="5">
                  <c:v>18.86309</c:v>
                </c:pt>
                <c:pt idx="6">
                  <c:v>18.850069999999999</c:v>
                </c:pt>
                <c:pt idx="7">
                  <c:v>18.846589999999999</c:v>
                </c:pt>
                <c:pt idx="8">
                  <c:v>18.855039999999999</c:v>
                </c:pt>
                <c:pt idx="9">
                  <c:v>18.87181</c:v>
                </c:pt>
                <c:pt idx="10">
                  <c:v>18.87764</c:v>
                </c:pt>
                <c:pt idx="11">
                  <c:v>18.850539999999999</c:v>
                </c:pt>
                <c:pt idx="12">
                  <c:v>18.868179999999999</c:v>
                </c:pt>
                <c:pt idx="13">
                  <c:v>18.909279999999999</c:v>
                </c:pt>
                <c:pt idx="14">
                  <c:v>18.926310000000001</c:v>
                </c:pt>
                <c:pt idx="15">
                  <c:v>18.918669999999999</c:v>
                </c:pt>
                <c:pt idx="16">
                  <c:v>18.922910000000002</c:v>
                </c:pt>
                <c:pt idx="17">
                  <c:v>18.894300000000001</c:v>
                </c:pt>
                <c:pt idx="18">
                  <c:v>18.875979999999998</c:v>
                </c:pt>
                <c:pt idx="19">
                  <c:v>18.873819999999998</c:v>
                </c:pt>
                <c:pt idx="20">
                  <c:v>18.879339999999999</c:v>
                </c:pt>
                <c:pt idx="21">
                  <c:v>18.864129999999999</c:v>
                </c:pt>
                <c:pt idx="22">
                  <c:v>18.849720000000001</c:v>
                </c:pt>
                <c:pt idx="23">
                  <c:v>18.84</c:v>
                </c:pt>
                <c:pt idx="24">
                  <c:v>18.882069999999999</c:v>
                </c:pt>
                <c:pt idx="25">
                  <c:v>18.85548</c:v>
                </c:pt>
                <c:pt idx="26">
                  <c:v>18.707879999999999</c:v>
                </c:pt>
                <c:pt idx="27">
                  <c:v>18.665459999999999</c:v>
                </c:pt>
                <c:pt idx="28">
                  <c:v>17.521799999999999</c:v>
                </c:pt>
                <c:pt idx="29">
                  <c:v>17.47879</c:v>
                </c:pt>
                <c:pt idx="30">
                  <c:v>17.45947</c:v>
                </c:pt>
                <c:pt idx="31">
                  <c:v>17.467390000000002</c:v>
                </c:pt>
                <c:pt idx="32">
                  <c:v>17.46528</c:v>
                </c:pt>
                <c:pt idx="33">
                  <c:v>17.47936</c:v>
                </c:pt>
                <c:pt idx="34">
                  <c:v>17.488399999999999</c:v>
                </c:pt>
                <c:pt idx="35">
                  <c:v>1.8494900000000001</c:v>
                </c:pt>
                <c:pt idx="36">
                  <c:v>1.8390899999999999</c:v>
                </c:pt>
                <c:pt idx="37">
                  <c:v>1.8492500000000001</c:v>
                </c:pt>
                <c:pt idx="38">
                  <c:v>1.85547</c:v>
                </c:pt>
                <c:pt idx="39">
                  <c:v>1.8710500000000001</c:v>
                </c:pt>
                <c:pt idx="40">
                  <c:v>1.8603700000000001</c:v>
                </c:pt>
                <c:pt idx="41">
                  <c:v>4.81074</c:v>
                </c:pt>
                <c:pt idx="42">
                  <c:v>5.4641700000000002</c:v>
                </c:pt>
                <c:pt idx="43">
                  <c:v>6.1250999999999998</c:v>
                </c:pt>
                <c:pt idx="44">
                  <c:v>17.008800000000001</c:v>
                </c:pt>
                <c:pt idx="45">
                  <c:v>17.27469</c:v>
                </c:pt>
                <c:pt idx="46">
                  <c:v>17.26313</c:v>
                </c:pt>
                <c:pt idx="47">
                  <c:v>17.254339999999999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B0-4F0B-B3BC-AD27951DDE64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B0-4F0B-B3BC-AD27951DDE64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0.63200000000000001</c:v>
                </c:pt>
                <c:pt idx="1">
                  <c:v>0.61499999999999999</c:v>
                </c:pt>
                <c:pt idx="2">
                  <c:v>0.63300000000000001</c:v>
                </c:pt>
                <c:pt idx="3">
                  <c:v>0.60199999999999998</c:v>
                </c:pt>
                <c:pt idx="4">
                  <c:v>0.65800000000000003</c:v>
                </c:pt>
                <c:pt idx="5">
                  <c:v>0.59799999999999998</c:v>
                </c:pt>
                <c:pt idx="6">
                  <c:v>0.64900000000000002</c:v>
                </c:pt>
                <c:pt idx="7">
                  <c:v>0.60799999999999998</c:v>
                </c:pt>
                <c:pt idx="8">
                  <c:v>0.628</c:v>
                </c:pt>
                <c:pt idx="9">
                  <c:v>0.60399999999999998</c:v>
                </c:pt>
                <c:pt idx="10">
                  <c:v>0.59599999999999997</c:v>
                </c:pt>
                <c:pt idx="11">
                  <c:v>0.624</c:v>
                </c:pt>
                <c:pt idx="12">
                  <c:v>0.63400000000000001</c:v>
                </c:pt>
                <c:pt idx="13">
                  <c:v>0.64200000000000002</c:v>
                </c:pt>
                <c:pt idx="14">
                  <c:v>0.64100000000000001</c:v>
                </c:pt>
                <c:pt idx="15">
                  <c:v>0.59499999999999997</c:v>
                </c:pt>
                <c:pt idx="16">
                  <c:v>0.64100000000000001</c:v>
                </c:pt>
                <c:pt idx="17">
                  <c:v>0.59899999999999998</c:v>
                </c:pt>
                <c:pt idx="18">
                  <c:v>0.62</c:v>
                </c:pt>
                <c:pt idx="19">
                  <c:v>0.56699999999999995</c:v>
                </c:pt>
                <c:pt idx="20">
                  <c:v>0.58399999999999996</c:v>
                </c:pt>
                <c:pt idx="21">
                  <c:v>0.59</c:v>
                </c:pt>
                <c:pt idx="22">
                  <c:v>0.55500000000000005</c:v>
                </c:pt>
                <c:pt idx="23">
                  <c:v>0.63400000000000001</c:v>
                </c:pt>
                <c:pt idx="24">
                  <c:v>0.60099999999999998</c:v>
                </c:pt>
                <c:pt idx="25">
                  <c:v>0.63200000000000001</c:v>
                </c:pt>
                <c:pt idx="26">
                  <c:v>0.59699999999999998</c:v>
                </c:pt>
                <c:pt idx="27">
                  <c:v>0.60199999999999998</c:v>
                </c:pt>
                <c:pt idx="28">
                  <c:v>0.59199999999999997</c:v>
                </c:pt>
                <c:pt idx="29">
                  <c:v>0.58099999999999996</c:v>
                </c:pt>
                <c:pt idx="30">
                  <c:v>0.58599999999999997</c:v>
                </c:pt>
                <c:pt idx="31">
                  <c:v>0.56899999999999995</c:v>
                </c:pt>
                <c:pt idx="32">
                  <c:v>0.58199999999999996</c:v>
                </c:pt>
                <c:pt idx="33">
                  <c:v>0.53600000000000003</c:v>
                </c:pt>
                <c:pt idx="34">
                  <c:v>0.48199999999999998</c:v>
                </c:pt>
                <c:pt idx="35">
                  <c:v>0.63400000000000001</c:v>
                </c:pt>
                <c:pt idx="36">
                  <c:v>0.63600000000000001</c:v>
                </c:pt>
                <c:pt idx="37">
                  <c:v>0.65500000000000003</c:v>
                </c:pt>
                <c:pt idx="38">
                  <c:v>0.61199999999999999</c:v>
                </c:pt>
                <c:pt idx="39">
                  <c:v>0.65100000000000002</c:v>
                </c:pt>
                <c:pt idx="40">
                  <c:v>0.59499999999999997</c:v>
                </c:pt>
                <c:pt idx="41">
                  <c:v>0.60799999999999998</c:v>
                </c:pt>
                <c:pt idx="42">
                  <c:v>0.61499999999999999</c:v>
                </c:pt>
                <c:pt idx="43">
                  <c:v>0.61599999999999999</c:v>
                </c:pt>
                <c:pt idx="44">
                  <c:v>0.64100000000000001</c:v>
                </c:pt>
                <c:pt idx="45">
                  <c:v>0.58899999999999997</c:v>
                </c:pt>
                <c:pt idx="46">
                  <c:v>0.57899999999999996</c:v>
                </c:pt>
                <c:pt idx="47">
                  <c:v>0.57099999999999995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B0-4F0B-B3BC-AD27951DDE64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34.707599999999999</c:v>
                </c:pt>
                <c:pt idx="1">
                  <c:v>34.422449999999998</c:v>
                </c:pt>
                <c:pt idx="2">
                  <c:v>35.878430000000002</c:v>
                </c:pt>
                <c:pt idx="3">
                  <c:v>36.48498</c:v>
                </c:pt>
                <c:pt idx="4">
                  <c:v>37.151049999999998</c:v>
                </c:pt>
                <c:pt idx="5">
                  <c:v>35.2517</c:v>
                </c:pt>
                <c:pt idx="6">
                  <c:v>36.62641</c:v>
                </c:pt>
                <c:pt idx="7">
                  <c:v>35.920830000000002</c:v>
                </c:pt>
                <c:pt idx="8">
                  <c:v>33.963120000000004</c:v>
                </c:pt>
                <c:pt idx="9">
                  <c:v>35.164760000000001</c:v>
                </c:pt>
                <c:pt idx="10">
                  <c:v>34.76343</c:v>
                </c:pt>
                <c:pt idx="11">
                  <c:v>34.859729999999999</c:v>
                </c:pt>
                <c:pt idx="12">
                  <c:v>32.443510000000003</c:v>
                </c:pt>
                <c:pt idx="13">
                  <c:v>31.886710000000001</c:v>
                </c:pt>
                <c:pt idx="14">
                  <c:v>32.225610000000003</c:v>
                </c:pt>
                <c:pt idx="15">
                  <c:v>32.56935</c:v>
                </c:pt>
                <c:pt idx="16">
                  <c:v>32.862540000000003</c:v>
                </c:pt>
                <c:pt idx="17">
                  <c:v>32.67839</c:v>
                </c:pt>
                <c:pt idx="18">
                  <c:v>35.430169999999997</c:v>
                </c:pt>
                <c:pt idx="19">
                  <c:v>35.694360000000003</c:v>
                </c:pt>
                <c:pt idx="20">
                  <c:v>34.827399999999997</c:v>
                </c:pt>
                <c:pt idx="21">
                  <c:v>35.39123</c:v>
                </c:pt>
                <c:pt idx="22">
                  <c:v>34.992310000000003</c:v>
                </c:pt>
                <c:pt idx="23">
                  <c:v>34.398099999999999</c:v>
                </c:pt>
                <c:pt idx="24">
                  <c:v>33.521619999999999</c:v>
                </c:pt>
                <c:pt idx="25">
                  <c:v>34.207650000000001</c:v>
                </c:pt>
                <c:pt idx="26">
                  <c:v>34.480849999999997</c:v>
                </c:pt>
                <c:pt idx="27">
                  <c:v>33.406590000000001</c:v>
                </c:pt>
                <c:pt idx="28">
                  <c:v>34.70223</c:v>
                </c:pt>
                <c:pt idx="29">
                  <c:v>35.497439999999997</c:v>
                </c:pt>
                <c:pt idx="30">
                  <c:v>34.86609</c:v>
                </c:pt>
                <c:pt idx="31">
                  <c:v>36.447699999999998</c:v>
                </c:pt>
                <c:pt idx="32">
                  <c:v>35.830109999999998</c:v>
                </c:pt>
                <c:pt idx="33">
                  <c:v>34.142310000000002</c:v>
                </c:pt>
                <c:pt idx="34">
                  <c:v>34.278550000000003</c:v>
                </c:pt>
                <c:pt idx="35">
                  <c:v>32.581490000000002</c:v>
                </c:pt>
                <c:pt idx="36">
                  <c:v>32.794829999999997</c:v>
                </c:pt>
                <c:pt idx="37">
                  <c:v>31.965389999999999</c:v>
                </c:pt>
                <c:pt idx="38">
                  <c:v>32.757890000000003</c:v>
                </c:pt>
                <c:pt idx="39">
                  <c:v>34.041820000000001</c:v>
                </c:pt>
                <c:pt idx="40">
                  <c:v>32.000799999999998</c:v>
                </c:pt>
                <c:pt idx="41">
                  <c:v>32.931690000000003</c:v>
                </c:pt>
                <c:pt idx="42">
                  <c:v>33.86985</c:v>
                </c:pt>
                <c:pt idx="43">
                  <c:v>34.772919999999999</c:v>
                </c:pt>
                <c:pt idx="44">
                  <c:v>35.976219999999998</c:v>
                </c:pt>
                <c:pt idx="45">
                  <c:v>34.817749999999997</c:v>
                </c:pt>
                <c:pt idx="46">
                  <c:v>35.051870000000001</c:v>
                </c:pt>
                <c:pt idx="47">
                  <c:v>33.894080000000002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B0-4F0B-B3BC-AD27951DDE64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468.3689</c:v>
                </c:pt>
                <c:pt idx="1">
                  <c:v>467.26983000000001</c:v>
                </c:pt>
                <c:pt idx="2">
                  <c:v>467.54239000000001</c:v>
                </c:pt>
                <c:pt idx="3">
                  <c:v>466.84197999999998</c:v>
                </c:pt>
                <c:pt idx="4">
                  <c:v>464.06002999999998</c:v>
                </c:pt>
                <c:pt idx="5">
                  <c:v>461.64861000000002</c:v>
                </c:pt>
                <c:pt idx="6">
                  <c:v>458.61935999999997</c:v>
                </c:pt>
                <c:pt idx="7">
                  <c:v>459.55389000000002</c:v>
                </c:pt>
                <c:pt idx="8">
                  <c:v>457.56137999999999</c:v>
                </c:pt>
                <c:pt idx="9">
                  <c:v>467.11425000000003</c:v>
                </c:pt>
                <c:pt idx="10">
                  <c:v>465.13274999999999</c:v>
                </c:pt>
                <c:pt idx="11">
                  <c:v>461.78948000000003</c:v>
                </c:pt>
                <c:pt idx="12">
                  <c:v>459.88074</c:v>
                </c:pt>
                <c:pt idx="13">
                  <c:v>456.25493999999998</c:v>
                </c:pt>
                <c:pt idx="14">
                  <c:v>452.88400000000001</c:v>
                </c:pt>
                <c:pt idx="15">
                  <c:v>463.55533000000003</c:v>
                </c:pt>
                <c:pt idx="16">
                  <c:v>456.04154999999997</c:v>
                </c:pt>
                <c:pt idx="17">
                  <c:v>455.75731999999999</c:v>
                </c:pt>
                <c:pt idx="18">
                  <c:v>449.21744999999999</c:v>
                </c:pt>
                <c:pt idx="19">
                  <c:v>436.20236</c:v>
                </c:pt>
                <c:pt idx="20">
                  <c:v>438.05901999999998</c:v>
                </c:pt>
                <c:pt idx="21">
                  <c:v>428.71269000000001</c:v>
                </c:pt>
                <c:pt idx="22">
                  <c:v>440.36205000000001</c:v>
                </c:pt>
                <c:pt idx="23">
                  <c:v>449.01137</c:v>
                </c:pt>
                <c:pt idx="24">
                  <c:v>453.23797999999999</c:v>
                </c:pt>
                <c:pt idx="25">
                  <c:v>451.43077</c:v>
                </c:pt>
                <c:pt idx="26">
                  <c:v>451.69292000000002</c:v>
                </c:pt>
                <c:pt idx="27">
                  <c:v>451.97550999999999</c:v>
                </c:pt>
                <c:pt idx="28">
                  <c:v>450.35762999999997</c:v>
                </c:pt>
                <c:pt idx="29">
                  <c:v>410.56808000000001</c:v>
                </c:pt>
                <c:pt idx="30">
                  <c:v>371.79232999999999</c:v>
                </c:pt>
                <c:pt idx="31">
                  <c:v>362.72939000000002</c:v>
                </c:pt>
                <c:pt idx="32">
                  <c:v>380.05925999999999</c:v>
                </c:pt>
                <c:pt idx="33">
                  <c:v>428.23624000000001</c:v>
                </c:pt>
                <c:pt idx="34">
                  <c:v>453.57078999999999</c:v>
                </c:pt>
                <c:pt idx="35">
                  <c:v>457.79838000000001</c:v>
                </c:pt>
                <c:pt idx="36">
                  <c:v>459.13173</c:v>
                </c:pt>
                <c:pt idx="37">
                  <c:v>459.91743000000002</c:v>
                </c:pt>
                <c:pt idx="38">
                  <c:v>463.99477000000002</c:v>
                </c:pt>
                <c:pt idx="39">
                  <c:v>464.77273000000002</c:v>
                </c:pt>
                <c:pt idx="40">
                  <c:v>464.72514000000001</c:v>
                </c:pt>
                <c:pt idx="41">
                  <c:v>466.90161000000001</c:v>
                </c:pt>
                <c:pt idx="42">
                  <c:v>460.30560000000003</c:v>
                </c:pt>
                <c:pt idx="43">
                  <c:v>447.78253000000001</c:v>
                </c:pt>
                <c:pt idx="44">
                  <c:v>452.54266000000001</c:v>
                </c:pt>
                <c:pt idx="45">
                  <c:v>440.78210000000001</c:v>
                </c:pt>
                <c:pt idx="46">
                  <c:v>430.15503999999999</c:v>
                </c:pt>
                <c:pt idx="47">
                  <c:v>450.29799000000003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B0-4F0B-B3BC-AD27951DDE64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5B0-4F0B-B3BC-AD27951DDE64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155.42689999999999</c:v>
                </c:pt>
                <c:pt idx="1">
                  <c:v>162.66810000000001</c:v>
                </c:pt>
                <c:pt idx="2">
                  <c:v>163.1114</c:v>
                </c:pt>
                <c:pt idx="3">
                  <c:v>157.45750000000001</c:v>
                </c:pt>
                <c:pt idx="4">
                  <c:v>161.9477</c:v>
                </c:pt>
                <c:pt idx="5">
                  <c:v>157.82490000000001</c:v>
                </c:pt>
                <c:pt idx="6">
                  <c:v>153.20529999999999</c:v>
                </c:pt>
                <c:pt idx="7">
                  <c:v>158.12569999999999</c:v>
                </c:pt>
                <c:pt idx="8">
                  <c:v>158.78280000000001</c:v>
                </c:pt>
                <c:pt idx="9">
                  <c:v>160.12299999999999</c:v>
                </c:pt>
                <c:pt idx="10">
                  <c:v>158.9759</c:v>
                </c:pt>
                <c:pt idx="11">
                  <c:v>161.1771</c:v>
                </c:pt>
                <c:pt idx="12">
                  <c:v>147.69210000000001</c:v>
                </c:pt>
                <c:pt idx="13">
                  <c:v>146.83500000000001</c:v>
                </c:pt>
                <c:pt idx="14">
                  <c:v>156.82769999999999</c:v>
                </c:pt>
                <c:pt idx="15">
                  <c:v>155.3904</c:v>
                </c:pt>
                <c:pt idx="16">
                  <c:v>162.65969999999999</c:v>
                </c:pt>
                <c:pt idx="17">
                  <c:v>157.6063</c:v>
                </c:pt>
                <c:pt idx="18">
                  <c:v>160.446</c:v>
                </c:pt>
                <c:pt idx="19">
                  <c:v>159.43</c:v>
                </c:pt>
                <c:pt idx="20">
                  <c:v>159.4889</c:v>
                </c:pt>
                <c:pt idx="21">
                  <c:v>160.57740000000001</c:v>
                </c:pt>
                <c:pt idx="22">
                  <c:v>157.05779999999999</c:v>
                </c:pt>
                <c:pt idx="23">
                  <c:v>159.20310000000001</c:v>
                </c:pt>
                <c:pt idx="24">
                  <c:v>160.6841</c:v>
                </c:pt>
                <c:pt idx="25">
                  <c:v>159.262</c:v>
                </c:pt>
                <c:pt idx="26">
                  <c:v>157.53020000000001</c:v>
                </c:pt>
                <c:pt idx="27">
                  <c:v>145.87459999999999</c:v>
                </c:pt>
                <c:pt idx="28">
                  <c:v>155.20060000000001</c:v>
                </c:pt>
                <c:pt idx="29">
                  <c:v>148.39099999999999</c:v>
                </c:pt>
                <c:pt idx="30">
                  <c:v>153.04060000000001</c:v>
                </c:pt>
                <c:pt idx="31">
                  <c:v>158.42689999999999</c:v>
                </c:pt>
                <c:pt idx="32">
                  <c:v>155.30670000000001</c:v>
                </c:pt>
                <c:pt idx="33">
                  <c:v>159.7303</c:v>
                </c:pt>
                <c:pt idx="34">
                  <c:v>161.33359999999999</c:v>
                </c:pt>
                <c:pt idx="35">
                  <c:v>155.70939999999999</c:v>
                </c:pt>
                <c:pt idx="36">
                  <c:v>156.6199</c:v>
                </c:pt>
                <c:pt idx="37">
                  <c:v>155.76429999999999</c:v>
                </c:pt>
                <c:pt idx="38">
                  <c:v>151.43729999999999</c:v>
                </c:pt>
                <c:pt idx="39">
                  <c:v>159.96119999999999</c:v>
                </c:pt>
                <c:pt idx="40">
                  <c:v>161.6317</c:v>
                </c:pt>
                <c:pt idx="41">
                  <c:v>161.38149999999999</c:v>
                </c:pt>
                <c:pt idx="42">
                  <c:v>160.78800000000001</c:v>
                </c:pt>
                <c:pt idx="43">
                  <c:v>152.71360000000001</c:v>
                </c:pt>
                <c:pt idx="44">
                  <c:v>158.32429999999999</c:v>
                </c:pt>
                <c:pt idx="45">
                  <c:v>157.21279999999999</c:v>
                </c:pt>
                <c:pt idx="46">
                  <c:v>162.1568</c:v>
                </c:pt>
                <c:pt idx="47">
                  <c:v>159.571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B0-4F0B-B3BC-AD27951DDE64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18.664000000000001</c:v>
                </c:pt>
                <c:pt idx="1">
                  <c:v>18.620999999999999</c:v>
                </c:pt>
                <c:pt idx="2">
                  <c:v>18.646999999999998</c:v>
                </c:pt>
                <c:pt idx="3">
                  <c:v>18.692</c:v>
                </c:pt>
                <c:pt idx="4">
                  <c:v>18.896000000000001</c:v>
                </c:pt>
                <c:pt idx="5">
                  <c:v>18.678000000000001</c:v>
                </c:pt>
                <c:pt idx="6">
                  <c:v>18.739999999999998</c:v>
                </c:pt>
                <c:pt idx="7">
                  <c:v>18.495999999999999</c:v>
                </c:pt>
                <c:pt idx="8">
                  <c:v>19.010000000000002</c:v>
                </c:pt>
                <c:pt idx="9">
                  <c:v>19.204000000000001</c:v>
                </c:pt>
                <c:pt idx="10">
                  <c:v>19.097999999999999</c:v>
                </c:pt>
                <c:pt idx="11">
                  <c:v>18.931000000000001</c:v>
                </c:pt>
                <c:pt idx="12">
                  <c:v>18.597000000000001</c:v>
                </c:pt>
                <c:pt idx="13">
                  <c:v>17.565000000000001</c:v>
                </c:pt>
                <c:pt idx="14">
                  <c:v>17.806999999999999</c:v>
                </c:pt>
                <c:pt idx="15">
                  <c:v>17.995000000000001</c:v>
                </c:pt>
                <c:pt idx="16">
                  <c:v>18.396999999999998</c:v>
                </c:pt>
                <c:pt idx="17">
                  <c:v>17.969000000000001</c:v>
                </c:pt>
                <c:pt idx="18">
                  <c:v>17.721</c:v>
                </c:pt>
                <c:pt idx="19">
                  <c:v>17.068999999999999</c:v>
                </c:pt>
                <c:pt idx="20">
                  <c:v>18.384</c:v>
                </c:pt>
                <c:pt idx="21">
                  <c:v>18.454000000000001</c:v>
                </c:pt>
                <c:pt idx="22">
                  <c:v>18.582000000000001</c:v>
                </c:pt>
                <c:pt idx="23">
                  <c:v>18.506</c:v>
                </c:pt>
                <c:pt idx="24">
                  <c:v>18.210999999999999</c:v>
                </c:pt>
                <c:pt idx="25">
                  <c:v>18.329999999999998</c:v>
                </c:pt>
                <c:pt idx="26">
                  <c:v>18.234999999999999</c:v>
                </c:pt>
                <c:pt idx="27">
                  <c:v>17.718</c:v>
                </c:pt>
                <c:pt idx="28">
                  <c:v>18.73</c:v>
                </c:pt>
                <c:pt idx="29">
                  <c:v>18.542000000000002</c:v>
                </c:pt>
                <c:pt idx="30">
                  <c:v>18.529</c:v>
                </c:pt>
                <c:pt idx="31">
                  <c:v>18.437000000000001</c:v>
                </c:pt>
                <c:pt idx="32">
                  <c:v>18.553000000000001</c:v>
                </c:pt>
                <c:pt idx="33">
                  <c:v>19.038</c:v>
                </c:pt>
                <c:pt idx="34">
                  <c:v>18.864999999999998</c:v>
                </c:pt>
                <c:pt idx="35">
                  <c:v>18.632999999999999</c:v>
                </c:pt>
                <c:pt idx="36">
                  <c:v>17.623000000000001</c:v>
                </c:pt>
                <c:pt idx="37">
                  <c:v>16.268999999999998</c:v>
                </c:pt>
                <c:pt idx="38">
                  <c:v>16.079999999999998</c:v>
                </c:pt>
                <c:pt idx="39">
                  <c:v>16.311</c:v>
                </c:pt>
                <c:pt idx="40">
                  <c:v>18.306000000000001</c:v>
                </c:pt>
                <c:pt idx="41">
                  <c:v>18.277000000000001</c:v>
                </c:pt>
                <c:pt idx="42">
                  <c:v>18.088999999999999</c:v>
                </c:pt>
                <c:pt idx="43">
                  <c:v>18.213000000000001</c:v>
                </c:pt>
                <c:pt idx="44">
                  <c:v>17.972000000000001</c:v>
                </c:pt>
                <c:pt idx="45">
                  <c:v>18.343</c:v>
                </c:pt>
                <c:pt idx="46">
                  <c:v>18.797999999999998</c:v>
                </c:pt>
                <c:pt idx="47">
                  <c:v>19.114000000000001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5B0-4F0B-B3BC-AD27951DDE64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B0-4F0B-B3BC-AD27951DDE64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5B0-4F0B-B3BC-AD27951DDE64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5B0-4F0B-B3BC-AD27951DDE64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4.7968700000000002</c:v>
                </c:pt>
                <c:pt idx="1">
                  <c:v>5.0077499999999997</c:v>
                </c:pt>
                <c:pt idx="2">
                  <c:v>4.9235199999999999</c:v>
                </c:pt>
                <c:pt idx="3">
                  <c:v>4.90768</c:v>
                </c:pt>
                <c:pt idx="4">
                  <c:v>4.6921799999999996</c:v>
                </c:pt>
                <c:pt idx="5">
                  <c:v>4.68065</c:v>
                </c:pt>
                <c:pt idx="6">
                  <c:v>4.65578</c:v>
                </c:pt>
                <c:pt idx="7">
                  <c:v>4.6781199999999998</c:v>
                </c:pt>
                <c:pt idx="8">
                  <c:v>4.9597899999999999</c:v>
                </c:pt>
                <c:pt idx="9">
                  <c:v>4.8307799999999999</c:v>
                </c:pt>
                <c:pt idx="10">
                  <c:v>4.6685800000000004</c:v>
                </c:pt>
                <c:pt idx="11">
                  <c:v>4.62758</c:v>
                </c:pt>
                <c:pt idx="12">
                  <c:v>4.5470300000000003</c:v>
                </c:pt>
                <c:pt idx="13">
                  <c:v>4.4877399999999996</c:v>
                </c:pt>
                <c:pt idx="14">
                  <c:v>4.4529899999999998</c:v>
                </c:pt>
                <c:pt idx="15">
                  <c:v>4.4717500000000001</c:v>
                </c:pt>
                <c:pt idx="16">
                  <c:v>4.7316000000000003</c:v>
                </c:pt>
                <c:pt idx="17">
                  <c:v>4.7467300000000003</c:v>
                </c:pt>
                <c:pt idx="18">
                  <c:v>4.8108399999999998</c:v>
                </c:pt>
                <c:pt idx="19">
                  <c:v>4.8257199999999996</c:v>
                </c:pt>
                <c:pt idx="20">
                  <c:v>4.78871</c:v>
                </c:pt>
                <c:pt idx="21">
                  <c:v>4.7242199999999999</c:v>
                </c:pt>
                <c:pt idx="22">
                  <c:v>4.5844100000000001</c:v>
                </c:pt>
                <c:pt idx="23">
                  <c:v>4.82918</c:v>
                </c:pt>
                <c:pt idx="24">
                  <c:v>4.58338</c:v>
                </c:pt>
                <c:pt idx="25">
                  <c:v>4.6693600000000002</c:v>
                </c:pt>
                <c:pt idx="26">
                  <c:v>4.9972200000000004</c:v>
                </c:pt>
                <c:pt idx="27">
                  <c:v>5.0278999999999998</c:v>
                </c:pt>
                <c:pt idx="28">
                  <c:v>4.9878600000000004</c:v>
                </c:pt>
                <c:pt idx="29">
                  <c:v>5.06243</c:v>
                </c:pt>
                <c:pt idx="30">
                  <c:v>5.1470099999999999</c:v>
                </c:pt>
                <c:pt idx="31">
                  <c:v>5.0966899999999997</c:v>
                </c:pt>
                <c:pt idx="32">
                  <c:v>5.1260899999999996</c:v>
                </c:pt>
                <c:pt idx="33">
                  <c:v>4.9100799999999998</c:v>
                </c:pt>
                <c:pt idx="34">
                  <c:v>4.9107799999999999</c:v>
                </c:pt>
                <c:pt idx="35">
                  <c:v>4.7732599999999996</c:v>
                </c:pt>
                <c:pt idx="36">
                  <c:v>4.5318899999999998</c:v>
                </c:pt>
                <c:pt idx="37">
                  <c:v>4.53064</c:v>
                </c:pt>
                <c:pt idx="38">
                  <c:v>4.5362</c:v>
                </c:pt>
                <c:pt idx="39">
                  <c:v>4.5173300000000003</c:v>
                </c:pt>
                <c:pt idx="40">
                  <c:v>4.53688</c:v>
                </c:pt>
                <c:pt idx="41">
                  <c:v>4.5407900000000003</c:v>
                </c:pt>
                <c:pt idx="42">
                  <c:v>4.5348699999999997</c:v>
                </c:pt>
                <c:pt idx="43">
                  <c:v>4.5301200000000001</c:v>
                </c:pt>
                <c:pt idx="44">
                  <c:v>4.8157500000000004</c:v>
                </c:pt>
                <c:pt idx="45">
                  <c:v>5.17537</c:v>
                </c:pt>
                <c:pt idx="46">
                  <c:v>5.0959500000000002</c:v>
                </c:pt>
                <c:pt idx="47">
                  <c:v>5.2006500000000004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B0-4F0B-B3BC-AD27951DDE64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5B0-4F0B-B3BC-AD27951DDE64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5B0-4F0B-B3BC-AD27951DDE64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14.628410000000001</c:v>
                </c:pt>
                <c:pt idx="1">
                  <c:v>14.70833</c:v>
                </c:pt>
                <c:pt idx="2">
                  <c:v>15.37636</c:v>
                </c:pt>
                <c:pt idx="3">
                  <c:v>15.308909999999999</c:v>
                </c:pt>
                <c:pt idx="4">
                  <c:v>15.244009999999999</c:v>
                </c:pt>
                <c:pt idx="5">
                  <c:v>15.34747</c:v>
                </c:pt>
                <c:pt idx="6">
                  <c:v>15.19896</c:v>
                </c:pt>
                <c:pt idx="7">
                  <c:v>16.012219999999999</c:v>
                </c:pt>
                <c:pt idx="8">
                  <c:v>15.589829999999999</c:v>
                </c:pt>
                <c:pt idx="9">
                  <c:v>14.09549</c:v>
                </c:pt>
                <c:pt idx="10">
                  <c:v>13.3329</c:v>
                </c:pt>
                <c:pt idx="11">
                  <c:v>13.19711</c:v>
                </c:pt>
                <c:pt idx="12">
                  <c:v>11.964499999999999</c:v>
                </c:pt>
                <c:pt idx="13">
                  <c:v>12.05289</c:v>
                </c:pt>
                <c:pt idx="14">
                  <c:v>11.81494</c:v>
                </c:pt>
                <c:pt idx="15">
                  <c:v>12.158569999999999</c:v>
                </c:pt>
                <c:pt idx="16">
                  <c:v>12.715339999999999</c:v>
                </c:pt>
                <c:pt idx="17">
                  <c:v>13.288830000000001</c:v>
                </c:pt>
                <c:pt idx="18">
                  <c:v>13.348879999999999</c:v>
                </c:pt>
                <c:pt idx="19">
                  <c:v>13.610340000000001</c:v>
                </c:pt>
                <c:pt idx="20">
                  <c:v>13.39245</c:v>
                </c:pt>
                <c:pt idx="21">
                  <c:v>14.07316</c:v>
                </c:pt>
                <c:pt idx="22">
                  <c:v>14.6219</c:v>
                </c:pt>
                <c:pt idx="23">
                  <c:v>13.9346</c:v>
                </c:pt>
                <c:pt idx="24">
                  <c:v>12.9085</c:v>
                </c:pt>
                <c:pt idx="25">
                  <c:v>13.053789999999999</c:v>
                </c:pt>
                <c:pt idx="26">
                  <c:v>13.100540000000001</c:v>
                </c:pt>
                <c:pt idx="27">
                  <c:v>14.830690000000001</c:v>
                </c:pt>
                <c:pt idx="28">
                  <c:v>15.16276</c:v>
                </c:pt>
                <c:pt idx="29">
                  <c:v>15.31809</c:v>
                </c:pt>
                <c:pt idx="30">
                  <c:v>15.173069999999999</c:v>
                </c:pt>
                <c:pt idx="31">
                  <c:v>15.045299999999999</c:v>
                </c:pt>
                <c:pt idx="32">
                  <c:v>15.56498</c:v>
                </c:pt>
                <c:pt idx="33">
                  <c:v>15.0488</c:v>
                </c:pt>
                <c:pt idx="34">
                  <c:v>14.79682</c:v>
                </c:pt>
                <c:pt idx="35">
                  <c:v>14.21696</c:v>
                </c:pt>
                <c:pt idx="36">
                  <c:v>13.532679999999999</c:v>
                </c:pt>
                <c:pt idx="37">
                  <c:v>13.218159999999999</c:v>
                </c:pt>
                <c:pt idx="38">
                  <c:v>13.2531</c:v>
                </c:pt>
                <c:pt idx="39">
                  <c:v>13.95125</c:v>
                </c:pt>
                <c:pt idx="40">
                  <c:v>14.287929999999999</c:v>
                </c:pt>
                <c:pt idx="41">
                  <c:v>14.04036</c:v>
                </c:pt>
                <c:pt idx="42">
                  <c:v>14.354089999999999</c:v>
                </c:pt>
                <c:pt idx="43">
                  <c:v>14.75812</c:v>
                </c:pt>
                <c:pt idx="44">
                  <c:v>15.158329999999999</c:v>
                </c:pt>
                <c:pt idx="45">
                  <c:v>15.58652</c:v>
                </c:pt>
                <c:pt idx="46">
                  <c:v>15.837630000000001</c:v>
                </c:pt>
                <c:pt idx="47">
                  <c:v>16.395669999999999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5B0-4F0B-B3BC-AD27951DDE64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297.74</c:v>
                </c:pt>
                <c:pt idx="1">
                  <c:v>295.64999999999998</c:v>
                </c:pt>
                <c:pt idx="2">
                  <c:v>292.44</c:v>
                </c:pt>
                <c:pt idx="3">
                  <c:v>284.18</c:v>
                </c:pt>
                <c:pt idx="4">
                  <c:v>284.22000000000003</c:v>
                </c:pt>
                <c:pt idx="5">
                  <c:v>294.14</c:v>
                </c:pt>
                <c:pt idx="6">
                  <c:v>286.45999999999998</c:v>
                </c:pt>
                <c:pt idx="7">
                  <c:v>289.27</c:v>
                </c:pt>
                <c:pt idx="8">
                  <c:v>294.33999999999997</c:v>
                </c:pt>
                <c:pt idx="9">
                  <c:v>289.27999999999997</c:v>
                </c:pt>
                <c:pt idx="10">
                  <c:v>293.95999999999998</c:v>
                </c:pt>
                <c:pt idx="11">
                  <c:v>294.37</c:v>
                </c:pt>
                <c:pt idx="12">
                  <c:v>295.63</c:v>
                </c:pt>
                <c:pt idx="13">
                  <c:v>285.10000000000002</c:v>
                </c:pt>
                <c:pt idx="14">
                  <c:v>278.61</c:v>
                </c:pt>
                <c:pt idx="15">
                  <c:v>266.95</c:v>
                </c:pt>
                <c:pt idx="16">
                  <c:v>277.24</c:v>
                </c:pt>
                <c:pt idx="17">
                  <c:v>285.61</c:v>
                </c:pt>
                <c:pt idx="18">
                  <c:v>283.63</c:v>
                </c:pt>
                <c:pt idx="19">
                  <c:v>280.31</c:v>
                </c:pt>
                <c:pt idx="20">
                  <c:v>282.36</c:v>
                </c:pt>
                <c:pt idx="21">
                  <c:v>271.91000000000003</c:v>
                </c:pt>
                <c:pt idx="22">
                  <c:v>255.02</c:v>
                </c:pt>
                <c:pt idx="23">
                  <c:v>258.19</c:v>
                </c:pt>
                <c:pt idx="24">
                  <c:v>262.75</c:v>
                </c:pt>
                <c:pt idx="25">
                  <c:v>245.27</c:v>
                </c:pt>
                <c:pt idx="26">
                  <c:v>240.81</c:v>
                </c:pt>
                <c:pt idx="27">
                  <c:v>254.42</c:v>
                </c:pt>
                <c:pt idx="28">
                  <c:v>254.85</c:v>
                </c:pt>
                <c:pt idx="29">
                  <c:v>254.94</c:v>
                </c:pt>
                <c:pt idx="30">
                  <c:v>258.92</c:v>
                </c:pt>
                <c:pt idx="31">
                  <c:v>261.77</c:v>
                </c:pt>
                <c:pt idx="32">
                  <c:v>255.57</c:v>
                </c:pt>
                <c:pt idx="33">
                  <c:v>264.13</c:v>
                </c:pt>
                <c:pt idx="34">
                  <c:v>260.44</c:v>
                </c:pt>
                <c:pt idx="35">
                  <c:v>260.7</c:v>
                </c:pt>
                <c:pt idx="36">
                  <c:v>259.31</c:v>
                </c:pt>
                <c:pt idx="37">
                  <c:v>257.94</c:v>
                </c:pt>
                <c:pt idx="38">
                  <c:v>272.58999999999997</c:v>
                </c:pt>
                <c:pt idx="39">
                  <c:v>270.08999999999997</c:v>
                </c:pt>
                <c:pt idx="40">
                  <c:v>277.81</c:v>
                </c:pt>
                <c:pt idx="41">
                  <c:v>287.27</c:v>
                </c:pt>
                <c:pt idx="42">
                  <c:v>289.42</c:v>
                </c:pt>
                <c:pt idx="43">
                  <c:v>291.97000000000003</c:v>
                </c:pt>
                <c:pt idx="44">
                  <c:v>291.47000000000003</c:v>
                </c:pt>
                <c:pt idx="45">
                  <c:v>294.45</c:v>
                </c:pt>
                <c:pt idx="46">
                  <c:v>296.22000000000003</c:v>
                </c:pt>
                <c:pt idx="47">
                  <c:v>294.42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5B0-4F0B-B3BC-AD27951DDE64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5B0-4F0B-B3BC-AD27951DDE64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26.344999999999999</c:v>
                </c:pt>
                <c:pt idx="1">
                  <c:v>25.562000000000001</c:v>
                </c:pt>
                <c:pt idx="2">
                  <c:v>25.027000000000001</c:v>
                </c:pt>
                <c:pt idx="3">
                  <c:v>25.141999999999999</c:v>
                </c:pt>
                <c:pt idx="4">
                  <c:v>25.481999999999999</c:v>
                </c:pt>
                <c:pt idx="5">
                  <c:v>25.702000000000002</c:v>
                </c:pt>
                <c:pt idx="6">
                  <c:v>31.472999999999999</c:v>
                </c:pt>
                <c:pt idx="7">
                  <c:v>29.355</c:v>
                </c:pt>
                <c:pt idx="8">
                  <c:v>27.184000000000001</c:v>
                </c:pt>
                <c:pt idx="9">
                  <c:v>32.853000000000002</c:v>
                </c:pt>
                <c:pt idx="10">
                  <c:v>33.332000000000001</c:v>
                </c:pt>
                <c:pt idx="11">
                  <c:v>33.481000000000002</c:v>
                </c:pt>
                <c:pt idx="12">
                  <c:v>32.932000000000002</c:v>
                </c:pt>
                <c:pt idx="13">
                  <c:v>32.531999999999996</c:v>
                </c:pt>
                <c:pt idx="14">
                  <c:v>30.728000000000002</c:v>
                </c:pt>
                <c:pt idx="15">
                  <c:v>32.707999999999998</c:v>
                </c:pt>
                <c:pt idx="16">
                  <c:v>33.167999999999999</c:v>
                </c:pt>
                <c:pt idx="17">
                  <c:v>33.439</c:v>
                </c:pt>
                <c:pt idx="18">
                  <c:v>34.168999999999997</c:v>
                </c:pt>
                <c:pt idx="19">
                  <c:v>33.436</c:v>
                </c:pt>
                <c:pt idx="20">
                  <c:v>31.731000000000002</c:v>
                </c:pt>
                <c:pt idx="21">
                  <c:v>32.713999999999999</c:v>
                </c:pt>
                <c:pt idx="22">
                  <c:v>32.292999999999999</c:v>
                </c:pt>
                <c:pt idx="23">
                  <c:v>29.47</c:v>
                </c:pt>
                <c:pt idx="24">
                  <c:v>28.594999999999999</c:v>
                </c:pt>
                <c:pt idx="25">
                  <c:v>31.370999999999999</c:v>
                </c:pt>
                <c:pt idx="26">
                  <c:v>32.790999999999997</c:v>
                </c:pt>
                <c:pt idx="27">
                  <c:v>32.856000000000002</c:v>
                </c:pt>
                <c:pt idx="28">
                  <c:v>32.768000000000001</c:v>
                </c:pt>
                <c:pt idx="29">
                  <c:v>32.58</c:v>
                </c:pt>
                <c:pt idx="30">
                  <c:v>29.361999999999998</c:v>
                </c:pt>
                <c:pt idx="31">
                  <c:v>29.48</c:v>
                </c:pt>
                <c:pt idx="32">
                  <c:v>29.416</c:v>
                </c:pt>
                <c:pt idx="33">
                  <c:v>29.866</c:v>
                </c:pt>
                <c:pt idx="34">
                  <c:v>28.048999999999999</c:v>
                </c:pt>
                <c:pt idx="35">
                  <c:v>23.759</c:v>
                </c:pt>
                <c:pt idx="36">
                  <c:v>16.946999999999999</c:v>
                </c:pt>
                <c:pt idx="37">
                  <c:v>17.617000000000001</c:v>
                </c:pt>
                <c:pt idx="38">
                  <c:v>17.263000000000002</c:v>
                </c:pt>
                <c:pt idx="39">
                  <c:v>17.684000000000001</c:v>
                </c:pt>
                <c:pt idx="40">
                  <c:v>18.170000000000002</c:v>
                </c:pt>
                <c:pt idx="41">
                  <c:v>23.306999999999999</c:v>
                </c:pt>
                <c:pt idx="42">
                  <c:v>24.09</c:v>
                </c:pt>
                <c:pt idx="43">
                  <c:v>25.096</c:v>
                </c:pt>
                <c:pt idx="44">
                  <c:v>27.879000000000001</c:v>
                </c:pt>
                <c:pt idx="45">
                  <c:v>27.135000000000002</c:v>
                </c:pt>
                <c:pt idx="46">
                  <c:v>27.353999999999999</c:v>
                </c:pt>
                <c:pt idx="47">
                  <c:v>31.109000000000002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5B0-4F0B-B3BC-AD27951DDE64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5B0-4F0B-B3BC-AD27951DDE64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17.158000000000001</c:v>
                </c:pt>
                <c:pt idx="1">
                  <c:v>17.427</c:v>
                </c:pt>
                <c:pt idx="2">
                  <c:v>17.41</c:v>
                </c:pt>
                <c:pt idx="3">
                  <c:v>17.728000000000002</c:v>
                </c:pt>
                <c:pt idx="4">
                  <c:v>17.556000000000001</c:v>
                </c:pt>
                <c:pt idx="5">
                  <c:v>17.382000000000001</c:v>
                </c:pt>
                <c:pt idx="6">
                  <c:v>16.443000000000001</c:v>
                </c:pt>
                <c:pt idx="7">
                  <c:v>16.088000000000001</c:v>
                </c:pt>
                <c:pt idx="8">
                  <c:v>16.117999999999999</c:v>
                </c:pt>
                <c:pt idx="9">
                  <c:v>16.692</c:v>
                </c:pt>
                <c:pt idx="10">
                  <c:v>16.763000000000002</c:v>
                </c:pt>
                <c:pt idx="11">
                  <c:v>15.52</c:v>
                </c:pt>
                <c:pt idx="12">
                  <c:v>10.442</c:v>
                </c:pt>
                <c:pt idx="13">
                  <c:v>14.554</c:v>
                </c:pt>
                <c:pt idx="14">
                  <c:v>14.132</c:v>
                </c:pt>
                <c:pt idx="15">
                  <c:v>10.1</c:v>
                </c:pt>
                <c:pt idx="16">
                  <c:v>6.5659999999999998</c:v>
                </c:pt>
                <c:pt idx="17">
                  <c:v>3.5</c:v>
                </c:pt>
                <c:pt idx="18">
                  <c:v>2.3660000000000001</c:v>
                </c:pt>
                <c:pt idx="19">
                  <c:v>1.083</c:v>
                </c:pt>
                <c:pt idx="20">
                  <c:v>1.8680000000000001</c:v>
                </c:pt>
                <c:pt idx="21">
                  <c:v>1.7050000000000001</c:v>
                </c:pt>
                <c:pt idx="22">
                  <c:v>1.4410000000000001</c:v>
                </c:pt>
                <c:pt idx="23">
                  <c:v>1.2250000000000001</c:v>
                </c:pt>
                <c:pt idx="24">
                  <c:v>0.76700000000000002</c:v>
                </c:pt>
                <c:pt idx="25">
                  <c:v>0.98499999999999999</c:v>
                </c:pt>
                <c:pt idx="26">
                  <c:v>1.603</c:v>
                </c:pt>
                <c:pt idx="27">
                  <c:v>1.9410000000000001</c:v>
                </c:pt>
                <c:pt idx="28">
                  <c:v>1.6060000000000001</c:v>
                </c:pt>
                <c:pt idx="29">
                  <c:v>2</c:v>
                </c:pt>
                <c:pt idx="30">
                  <c:v>5.1139999999999999</c:v>
                </c:pt>
                <c:pt idx="31">
                  <c:v>6.1429999999999998</c:v>
                </c:pt>
                <c:pt idx="32">
                  <c:v>9.1809999999999992</c:v>
                </c:pt>
                <c:pt idx="33">
                  <c:v>10.731</c:v>
                </c:pt>
                <c:pt idx="34">
                  <c:v>10.428000000000001</c:v>
                </c:pt>
                <c:pt idx="35">
                  <c:v>10.252000000000001</c:v>
                </c:pt>
                <c:pt idx="36">
                  <c:v>9.86</c:v>
                </c:pt>
                <c:pt idx="37">
                  <c:v>9.9369999999999994</c:v>
                </c:pt>
                <c:pt idx="38">
                  <c:v>10.206</c:v>
                </c:pt>
                <c:pt idx="39">
                  <c:v>10.281000000000001</c:v>
                </c:pt>
                <c:pt idx="40">
                  <c:v>10.631</c:v>
                </c:pt>
                <c:pt idx="41">
                  <c:v>10.688000000000001</c:v>
                </c:pt>
                <c:pt idx="42">
                  <c:v>13.231999999999999</c:v>
                </c:pt>
                <c:pt idx="43">
                  <c:v>15.430999999999999</c:v>
                </c:pt>
                <c:pt idx="44">
                  <c:v>15.59</c:v>
                </c:pt>
                <c:pt idx="45">
                  <c:v>15.224</c:v>
                </c:pt>
                <c:pt idx="46">
                  <c:v>15.759</c:v>
                </c:pt>
                <c:pt idx="47">
                  <c:v>15.065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5B0-4F0B-B3BC-AD27951D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850.6</c:v>
                </c:pt>
                <c:pt idx="1">
                  <c:v>839.2</c:v>
                </c:pt>
                <c:pt idx="2">
                  <c:v>847.1</c:v>
                </c:pt>
                <c:pt idx="3">
                  <c:v>842.9</c:v>
                </c:pt>
                <c:pt idx="4">
                  <c:v>857.2</c:v>
                </c:pt>
                <c:pt idx="5">
                  <c:v>859.7</c:v>
                </c:pt>
                <c:pt idx="6">
                  <c:v>856.2</c:v>
                </c:pt>
                <c:pt idx="7">
                  <c:v>853</c:v>
                </c:pt>
                <c:pt idx="8">
                  <c:v>843.3</c:v>
                </c:pt>
                <c:pt idx="9">
                  <c:v>894.5</c:v>
                </c:pt>
                <c:pt idx="10">
                  <c:v>885.4</c:v>
                </c:pt>
                <c:pt idx="11">
                  <c:v>872.1</c:v>
                </c:pt>
                <c:pt idx="12">
                  <c:v>892.4</c:v>
                </c:pt>
                <c:pt idx="13">
                  <c:v>900.9</c:v>
                </c:pt>
                <c:pt idx="14">
                  <c:v>892.6</c:v>
                </c:pt>
                <c:pt idx="15">
                  <c:v>913.7</c:v>
                </c:pt>
                <c:pt idx="16">
                  <c:v>899.1</c:v>
                </c:pt>
                <c:pt idx="17">
                  <c:v>882.1</c:v>
                </c:pt>
                <c:pt idx="18">
                  <c:v>865.9</c:v>
                </c:pt>
                <c:pt idx="19">
                  <c:v>890.1</c:v>
                </c:pt>
                <c:pt idx="20">
                  <c:v>872.5</c:v>
                </c:pt>
                <c:pt idx="21">
                  <c:v>878.3</c:v>
                </c:pt>
                <c:pt idx="22">
                  <c:v>886.2</c:v>
                </c:pt>
                <c:pt idx="23">
                  <c:v>888.5</c:v>
                </c:pt>
                <c:pt idx="24">
                  <c:v>873.5</c:v>
                </c:pt>
                <c:pt idx="25">
                  <c:v>886.1</c:v>
                </c:pt>
                <c:pt idx="26">
                  <c:v>871.3</c:v>
                </c:pt>
                <c:pt idx="27">
                  <c:v>869</c:v>
                </c:pt>
                <c:pt idx="28">
                  <c:v>874.1</c:v>
                </c:pt>
                <c:pt idx="29">
                  <c:v>879.7</c:v>
                </c:pt>
                <c:pt idx="30">
                  <c:v>869.5</c:v>
                </c:pt>
                <c:pt idx="31">
                  <c:v>877.6</c:v>
                </c:pt>
                <c:pt idx="32">
                  <c:v>891.7</c:v>
                </c:pt>
                <c:pt idx="33">
                  <c:v>894.4</c:v>
                </c:pt>
                <c:pt idx="34">
                  <c:v>882.5</c:v>
                </c:pt>
                <c:pt idx="35">
                  <c:v>878.4</c:v>
                </c:pt>
                <c:pt idx="36">
                  <c:v>846.7</c:v>
                </c:pt>
                <c:pt idx="37">
                  <c:v>848.9</c:v>
                </c:pt>
                <c:pt idx="38">
                  <c:v>848.3</c:v>
                </c:pt>
                <c:pt idx="39">
                  <c:v>845.2</c:v>
                </c:pt>
                <c:pt idx="40">
                  <c:v>847.6</c:v>
                </c:pt>
                <c:pt idx="41">
                  <c:v>841.6</c:v>
                </c:pt>
                <c:pt idx="42">
                  <c:v>853.9</c:v>
                </c:pt>
                <c:pt idx="43">
                  <c:v>840.1</c:v>
                </c:pt>
                <c:pt idx="44">
                  <c:v>844.2</c:v>
                </c:pt>
                <c:pt idx="45">
                  <c:v>845.1</c:v>
                </c:pt>
                <c:pt idx="46">
                  <c:v>846.3</c:v>
                </c:pt>
                <c:pt idx="47">
                  <c:v>832.4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C-41CA-B90E-018833CD2E63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1802.8</c:v>
                </c:pt>
                <c:pt idx="1">
                  <c:v>1732.2</c:v>
                </c:pt>
                <c:pt idx="2">
                  <c:v>1823.2</c:v>
                </c:pt>
                <c:pt idx="3">
                  <c:v>1887.8</c:v>
                </c:pt>
                <c:pt idx="4">
                  <c:v>1847.9</c:v>
                </c:pt>
                <c:pt idx="5">
                  <c:v>1866.7</c:v>
                </c:pt>
                <c:pt idx="6">
                  <c:v>1854.8</c:v>
                </c:pt>
                <c:pt idx="7">
                  <c:v>1846.3</c:v>
                </c:pt>
                <c:pt idx="8">
                  <c:v>1928.4</c:v>
                </c:pt>
                <c:pt idx="9">
                  <c:v>1940.8</c:v>
                </c:pt>
                <c:pt idx="10">
                  <c:v>2050.1</c:v>
                </c:pt>
                <c:pt idx="11">
                  <c:v>2059.3000000000002</c:v>
                </c:pt>
                <c:pt idx="12">
                  <c:v>2360.3000000000002</c:v>
                </c:pt>
                <c:pt idx="13">
                  <c:v>2103.4</c:v>
                </c:pt>
                <c:pt idx="14">
                  <c:v>1905.2</c:v>
                </c:pt>
                <c:pt idx="15">
                  <c:v>1786.5</c:v>
                </c:pt>
                <c:pt idx="16">
                  <c:v>1860.5</c:v>
                </c:pt>
                <c:pt idx="17">
                  <c:v>2077.6</c:v>
                </c:pt>
                <c:pt idx="18">
                  <c:v>2043.1</c:v>
                </c:pt>
                <c:pt idx="19">
                  <c:v>2228.5</c:v>
                </c:pt>
                <c:pt idx="20">
                  <c:v>2150.9</c:v>
                </c:pt>
                <c:pt idx="21">
                  <c:v>2337.5</c:v>
                </c:pt>
                <c:pt idx="22">
                  <c:v>2274.4</c:v>
                </c:pt>
                <c:pt idx="23">
                  <c:v>2252.6</c:v>
                </c:pt>
                <c:pt idx="24">
                  <c:v>2106.3000000000002</c:v>
                </c:pt>
                <c:pt idx="25">
                  <c:v>2070.6999999999998</c:v>
                </c:pt>
                <c:pt idx="26">
                  <c:v>2039.7</c:v>
                </c:pt>
                <c:pt idx="27">
                  <c:v>1969.5</c:v>
                </c:pt>
                <c:pt idx="28">
                  <c:v>2204.1999999999998</c:v>
                </c:pt>
                <c:pt idx="29">
                  <c:v>2115.5</c:v>
                </c:pt>
                <c:pt idx="30">
                  <c:v>2186.5</c:v>
                </c:pt>
                <c:pt idx="31">
                  <c:v>2274.3000000000002</c:v>
                </c:pt>
                <c:pt idx="32">
                  <c:v>2530.8000000000002</c:v>
                </c:pt>
                <c:pt idx="33">
                  <c:v>2802.9</c:v>
                </c:pt>
                <c:pt idx="34">
                  <c:v>2880.7</c:v>
                </c:pt>
                <c:pt idx="35">
                  <c:v>2728.9</c:v>
                </c:pt>
                <c:pt idx="36">
                  <c:v>2833.7</c:v>
                </c:pt>
                <c:pt idx="37">
                  <c:v>2736.1</c:v>
                </c:pt>
                <c:pt idx="38">
                  <c:v>2848.4</c:v>
                </c:pt>
                <c:pt idx="39">
                  <c:v>2847.2</c:v>
                </c:pt>
                <c:pt idx="40">
                  <c:v>2863.5</c:v>
                </c:pt>
                <c:pt idx="41">
                  <c:v>2903.3</c:v>
                </c:pt>
                <c:pt idx="42">
                  <c:v>2830.2</c:v>
                </c:pt>
                <c:pt idx="43">
                  <c:v>2752.7</c:v>
                </c:pt>
                <c:pt idx="44">
                  <c:v>2693.9</c:v>
                </c:pt>
                <c:pt idx="45">
                  <c:v>2412.1999999999998</c:v>
                </c:pt>
                <c:pt idx="46">
                  <c:v>2080.9</c:v>
                </c:pt>
                <c:pt idx="47">
                  <c:v>1944.3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C-41CA-B90E-018833CD2E63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3529.6</c:v>
                </c:pt>
                <c:pt idx="1">
                  <c:v>3530.6</c:v>
                </c:pt>
                <c:pt idx="2">
                  <c:v>3536.7</c:v>
                </c:pt>
                <c:pt idx="3">
                  <c:v>3501.9</c:v>
                </c:pt>
                <c:pt idx="4">
                  <c:v>3540.2</c:v>
                </c:pt>
                <c:pt idx="5">
                  <c:v>3518.9</c:v>
                </c:pt>
                <c:pt idx="6">
                  <c:v>3487.1</c:v>
                </c:pt>
                <c:pt idx="7">
                  <c:v>3486.7</c:v>
                </c:pt>
                <c:pt idx="8">
                  <c:v>3502.4</c:v>
                </c:pt>
                <c:pt idx="9">
                  <c:v>3546.9</c:v>
                </c:pt>
                <c:pt idx="10">
                  <c:v>3565.5</c:v>
                </c:pt>
                <c:pt idx="11">
                  <c:v>3566.4</c:v>
                </c:pt>
                <c:pt idx="12">
                  <c:v>3563.6</c:v>
                </c:pt>
                <c:pt idx="13">
                  <c:v>3557.1</c:v>
                </c:pt>
                <c:pt idx="14">
                  <c:v>3547</c:v>
                </c:pt>
                <c:pt idx="15">
                  <c:v>3461.4</c:v>
                </c:pt>
                <c:pt idx="16">
                  <c:v>3403.3</c:v>
                </c:pt>
                <c:pt idx="17">
                  <c:v>3391.8</c:v>
                </c:pt>
                <c:pt idx="18">
                  <c:v>3385.7</c:v>
                </c:pt>
                <c:pt idx="19">
                  <c:v>3390.5</c:v>
                </c:pt>
                <c:pt idx="20">
                  <c:v>3467.2</c:v>
                </c:pt>
                <c:pt idx="21">
                  <c:v>3463.6</c:v>
                </c:pt>
                <c:pt idx="22">
                  <c:v>3532.7</c:v>
                </c:pt>
                <c:pt idx="23">
                  <c:v>3526.7</c:v>
                </c:pt>
                <c:pt idx="24">
                  <c:v>3446.4</c:v>
                </c:pt>
                <c:pt idx="25">
                  <c:v>3452.2</c:v>
                </c:pt>
                <c:pt idx="26">
                  <c:v>3463.9</c:v>
                </c:pt>
                <c:pt idx="27">
                  <c:v>3529</c:v>
                </c:pt>
                <c:pt idx="28">
                  <c:v>3539.9</c:v>
                </c:pt>
                <c:pt idx="29">
                  <c:v>3538.9</c:v>
                </c:pt>
                <c:pt idx="30">
                  <c:v>3538.5</c:v>
                </c:pt>
                <c:pt idx="31">
                  <c:v>3538.4</c:v>
                </c:pt>
                <c:pt idx="32">
                  <c:v>3534.7</c:v>
                </c:pt>
                <c:pt idx="33">
                  <c:v>3560.8</c:v>
                </c:pt>
                <c:pt idx="34">
                  <c:v>3605.2</c:v>
                </c:pt>
                <c:pt idx="35">
                  <c:v>3648.5</c:v>
                </c:pt>
                <c:pt idx="36">
                  <c:v>3744.5</c:v>
                </c:pt>
                <c:pt idx="37">
                  <c:v>3782.4</c:v>
                </c:pt>
                <c:pt idx="38">
                  <c:v>3789.9</c:v>
                </c:pt>
                <c:pt idx="39">
                  <c:v>3785.4</c:v>
                </c:pt>
                <c:pt idx="40">
                  <c:v>3792.7</c:v>
                </c:pt>
                <c:pt idx="41">
                  <c:v>3786.9</c:v>
                </c:pt>
                <c:pt idx="42">
                  <c:v>3786.3</c:v>
                </c:pt>
                <c:pt idx="43">
                  <c:v>3788.6</c:v>
                </c:pt>
                <c:pt idx="44">
                  <c:v>3789.4</c:v>
                </c:pt>
                <c:pt idx="45">
                  <c:v>3796.1</c:v>
                </c:pt>
                <c:pt idx="46">
                  <c:v>3774.2</c:v>
                </c:pt>
                <c:pt idx="47">
                  <c:v>3778.1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C-41CA-B90E-018833CD2E63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68.8</c:v>
                </c:pt>
                <c:pt idx="1">
                  <c:v>69.099999999999994</c:v>
                </c:pt>
                <c:pt idx="2">
                  <c:v>43.6</c:v>
                </c:pt>
                <c:pt idx="3">
                  <c:v>43.6</c:v>
                </c:pt>
                <c:pt idx="4">
                  <c:v>43.8</c:v>
                </c:pt>
                <c:pt idx="5">
                  <c:v>43.7</c:v>
                </c:pt>
                <c:pt idx="6">
                  <c:v>43.5</c:v>
                </c:pt>
                <c:pt idx="7">
                  <c:v>43.9</c:v>
                </c:pt>
                <c:pt idx="8">
                  <c:v>43.3</c:v>
                </c:pt>
                <c:pt idx="9">
                  <c:v>43</c:v>
                </c:pt>
                <c:pt idx="10">
                  <c:v>42.9</c:v>
                </c:pt>
                <c:pt idx="11">
                  <c:v>42.8</c:v>
                </c:pt>
                <c:pt idx="12">
                  <c:v>42.9</c:v>
                </c:pt>
                <c:pt idx="13">
                  <c:v>42.8</c:v>
                </c:pt>
                <c:pt idx="14">
                  <c:v>42.8</c:v>
                </c:pt>
                <c:pt idx="15">
                  <c:v>42.6</c:v>
                </c:pt>
                <c:pt idx="16">
                  <c:v>42.7</c:v>
                </c:pt>
                <c:pt idx="17">
                  <c:v>42.8</c:v>
                </c:pt>
                <c:pt idx="18">
                  <c:v>42.1</c:v>
                </c:pt>
                <c:pt idx="19">
                  <c:v>76.099999999999994</c:v>
                </c:pt>
                <c:pt idx="20">
                  <c:v>82.6</c:v>
                </c:pt>
                <c:pt idx="21">
                  <c:v>82</c:v>
                </c:pt>
                <c:pt idx="22">
                  <c:v>81.900000000000006</c:v>
                </c:pt>
                <c:pt idx="23">
                  <c:v>79.2</c:v>
                </c:pt>
                <c:pt idx="24">
                  <c:v>82</c:v>
                </c:pt>
                <c:pt idx="25">
                  <c:v>43.3</c:v>
                </c:pt>
                <c:pt idx="26">
                  <c:v>43.4</c:v>
                </c:pt>
                <c:pt idx="27">
                  <c:v>41.8</c:v>
                </c:pt>
                <c:pt idx="28">
                  <c:v>44</c:v>
                </c:pt>
                <c:pt idx="29">
                  <c:v>43.5</c:v>
                </c:pt>
                <c:pt idx="30">
                  <c:v>43.5</c:v>
                </c:pt>
                <c:pt idx="31">
                  <c:v>42.8</c:v>
                </c:pt>
                <c:pt idx="32">
                  <c:v>41.5</c:v>
                </c:pt>
                <c:pt idx="33">
                  <c:v>41.7</c:v>
                </c:pt>
                <c:pt idx="34">
                  <c:v>41.5</c:v>
                </c:pt>
                <c:pt idx="35">
                  <c:v>41.3</c:v>
                </c:pt>
                <c:pt idx="36">
                  <c:v>41.7</c:v>
                </c:pt>
                <c:pt idx="37">
                  <c:v>41.8</c:v>
                </c:pt>
                <c:pt idx="38">
                  <c:v>41.7</c:v>
                </c:pt>
                <c:pt idx="39">
                  <c:v>41.6</c:v>
                </c:pt>
                <c:pt idx="40">
                  <c:v>41.7</c:v>
                </c:pt>
                <c:pt idx="41">
                  <c:v>67.5</c:v>
                </c:pt>
                <c:pt idx="42">
                  <c:v>66.3</c:v>
                </c:pt>
                <c:pt idx="43">
                  <c:v>67</c:v>
                </c:pt>
                <c:pt idx="44">
                  <c:v>67.400000000000006</c:v>
                </c:pt>
                <c:pt idx="45">
                  <c:v>66.8</c:v>
                </c:pt>
                <c:pt idx="46">
                  <c:v>41.6</c:v>
                </c:pt>
                <c:pt idx="47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7C-41CA-B90E-018833CD2E63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77.3</c:v>
                </c:pt>
                <c:pt idx="12">
                  <c:v>78.099999999999994</c:v>
                </c:pt>
                <c:pt idx="13">
                  <c:v>30.3</c:v>
                </c:pt>
                <c:pt idx="14">
                  <c:v>30.9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30.6</c:v>
                </c:pt>
                <c:pt idx="19">
                  <c:v>31.1</c:v>
                </c:pt>
                <c:pt idx="20">
                  <c:v>31</c:v>
                </c:pt>
                <c:pt idx="21">
                  <c:v>31</c:v>
                </c:pt>
                <c:pt idx="22">
                  <c:v>30.5</c:v>
                </c:pt>
                <c:pt idx="23">
                  <c:v>31.2</c:v>
                </c:pt>
                <c:pt idx="24">
                  <c:v>31.2</c:v>
                </c:pt>
                <c:pt idx="25">
                  <c:v>30.4</c:v>
                </c:pt>
                <c:pt idx="26">
                  <c:v>30.8</c:v>
                </c:pt>
                <c:pt idx="27">
                  <c:v>30.9</c:v>
                </c:pt>
                <c:pt idx="28">
                  <c:v>31.2</c:v>
                </c:pt>
                <c:pt idx="29">
                  <c:v>30.6</c:v>
                </c:pt>
                <c:pt idx="30">
                  <c:v>30.5</c:v>
                </c:pt>
                <c:pt idx="31">
                  <c:v>31</c:v>
                </c:pt>
                <c:pt idx="32">
                  <c:v>30.6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7C-41CA-B90E-018833CD2E63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101</c:v>
                </c:pt>
                <c:pt idx="1">
                  <c:v>100.8</c:v>
                </c:pt>
                <c:pt idx="2">
                  <c:v>100.6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69.7</c:v>
                </c:pt>
                <c:pt idx="14">
                  <c:v>101.8</c:v>
                </c:pt>
                <c:pt idx="15">
                  <c:v>101.1</c:v>
                </c:pt>
                <c:pt idx="16">
                  <c:v>172.9</c:v>
                </c:pt>
                <c:pt idx="17">
                  <c:v>181.9</c:v>
                </c:pt>
                <c:pt idx="18">
                  <c:v>183.7</c:v>
                </c:pt>
                <c:pt idx="19">
                  <c:v>180.7</c:v>
                </c:pt>
                <c:pt idx="20">
                  <c:v>181.2</c:v>
                </c:pt>
                <c:pt idx="21">
                  <c:v>180.8</c:v>
                </c:pt>
                <c:pt idx="22">
                  <c:v>181.2</c:v>
                </c:pt>
                <c:pt idx="23">
                  <c:v>180.4</c:v>
                </c:pt>
                <c:pt idx="24">
                  <c:v>181.2</c:v>
                </c:pt>
                <c:pt idx="25">
                  <c:v>180.7</c:v>
                </c:pt>
                <c:pt idx="26">
                  <c:v>180.8</c:v>
                </c:pt>
                <c:pt idx="27">
                  <c:v>181.7</c:v>
                </c:pt>
                <c:pt idx="28">
                  <c:v>180.9</c:v>
                </c:pt>
                <c:pt idx="29">
                  <c:v>178.4</c:v>
                </c:pt>
                <c:pt idx="30">
                  <c:v>180</c:v>
                </c:pt>
                <c:pt idx="31">
                  <c:v>180.3</c:v>
                </c:pt>
                <c:pt idx="32">
                  <c:v>180.2</c:v>
                </c:pt>
                <c:pt idx="33">
                  <c:v>181.3</c:v>
                </c:pt>
                <c:pt idx="34">
                  <c:v>180.4</c:v>
                </c:pt>
                <c:pt idx="35">
                  <c:v>178.9</c:v>
                </c:pt>
                <c:pt idx="36">
                  <c:v>180.7</c:v>
                </c:pt>
                <c:pt idx="37">
                  <c:v>303.60000000000002</c:v>
                </c:pt>
                <c:pt idx="38">
                  <c:v>223</c:v>
                </c:pt>
                <c:pt idx="39">
                  <c:v>219.9</c:v>
                </c:pt>
                <c:pt idx="40">
                  <c:v>221.4</c:v>
                </c:pt>
                <c:pt idx="41">
                  <c:v>220.3</c:v>
                </c:pt>
                <c:pt idx="42">
                  <c:v>219.5</c:v>
                </c:pt>
                <c:pt idx="43">
                  <c:v>220.1</c:v>
                </c:pt>
                <c:pt idx="44">
                  <c:v>225.4</c:v>
                </c:pt>
                <c:pt idx="45">
                  <c:v>204.3</c:v>
                </c:pt>
                <c:pt idx="46">
                  <c:v>161.80000000000001</c:v>
                </c:pt>
                <c:pt idx="47">
                  <c:v>100.8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7C-41CA-B90E-018833CD2E63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57.21</c:v>
                </c:pt>
                <c:pt idx="1">
                  <c:v>61.25</c:v>
                </c:pt>
                <c:pt idx="2">
                  <c:v>57.96</c:v>
                </c:pt>
                <c:pt idx="3">
                  <c:v>65.7</c:v>
                </c:pt>
                <c:pt idx="4">
                  <c:v>64.930000000000007</c:v>
                </c:pt>
                <c:pt idx="5">
                  <c:v>70.47</c:v>
                </c:pt>
                <c:pt idx="6">
                  <c:v>75.7</c:v>
                </c:pt>
                <c:pt idx="7">
                  <c:v>74.930000000000007</c:v>
                </c:pt>
                <c:pt idx="8">
                  <c:v>74.7</c:v>
                </c:pt>
                <c:pt idx="9">
                  <c:v>75.510000000000005</c:v>
                </c:pt>
                <c:pt idx="10">
                  <c:v>76.34</c:v>
                </c:pt>
                <c:pt idx="11">
                  <c:v>75.36</c:v>
                </c:pt>
                <c:pt idx="12">
                  <c:v>75.39</c:v>
                </c:pt>
                <c:pt idx="13">
                  <c:v>77.72</c:v>
                </c:pt>
                <c:pt idx="14">
                  <c:v>78.59</c:v>
                </c:pt>
                <c:pt idx="15">
                  <c:v>76.599999999999994</c:v>
                </c:pt>
                <c:pt idx="16">
                  <c:v>75.56</c:v>
                </c:pt>
                <c:pt idx="17">
                  <c:v>77.63</c:v>
                </c:pt>
                <c:pt idx="18">
                  <c:v>78.489999999999995</c:v>
                </c:pt>
                <c:pt idx="19">
                  <c:v>79.64</c:v>
                </c:pt>
                <c:pt idx="20">
                  <c:v>77.42</c:v>
                </c:pt>
                <c:pt idx="21">
                  <c:v>77.010000000000005</c:v>
                </c:pt>
                <c:pt idx="22">
                  <c:v>78.510000000000005</c:v>
                </c:pt>
                <c:pt idx="23">
                  <c:v>78.16</c:v>
                </c:pt>
                <c:pt idx="24">
                  <c:v>78.959999999999994</c:v>
                </c:pt>
                <c:pt idx="25">
                  <c:v>77.78</c:v>
                </c:pt>
                <c:pt idx="26">
                  <c:v>77.59</c:v>
                </c:pt>
                <c:pt idx="27">
                  <c:v>74.790000000000006</c:v>
                </c:pt>
                <c:pt idx="28">
                  <c:v>74.58</c:v>
                </c:pt>
                <c:pt idx="29">
                  <c:v>77.28</c:v>
                </c:pt>
                <c:pt idx="30">
                  <c:v>74.319999999999993</c:v>
                </c:pt>
                <c:pt idx="31">
                  <c:v>74.569999999999993</c:v>
                </c:pt>
                <c:pt idx="32">
                  <c:v>74.36</c:v>
                </c:pt>
                <c:pt idx="33">
                  <c:v>78.59</c:v>
                </c:pt>
                <c:pt idx="34">
                  <c:v>76.989999999999995</c:v>
                </c:pt>
                <c:pt idx="35">
                  <c:v>79.03</c:v>
                </c:pt>
                <c:pt idx="36">
                  <c:v>77.16</c:v>
                </c:pt>
                <c:pt idx="37">
                  <c:v>76.540000000000006</c:v>
                </c:pt>
                <c:pt idx="38">
                  <c:v>79.349999999999994</c:v>
                </c:pt>
                <c:pt idx="39">
                  <c:v>78.03</c:v>
                </c:pt>
                <c:pt idx="40">
                  <c:v>74.8</c:v>
                </c:pt>
                <c:pt idx="41">
                  <c:v>72.14</c:v>
                </c:pt>
                <c:pt idx="42">
                  <c:v>79.3</c:v>
                </c:pt>
                <c:pt idx="43">
                  <c:v>79.59</c:v>
                </c:pt>
                <c:pt idx="44">
                  <c:v>78.48</c:v>
                </c:pt>
                <c:pt idx="45">
                  <c:v>80.13</c:v>
                </c:pt>
                <c:pt idx="46">
                  <c:v>81.06</c:v>
                </c:pt>
                <c:pt idx="47">
                  <c:v>79.22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7C-41CA-B90E-018833CD2E63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9.6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7C-41CA-B90E-018833CD2E63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7.9</c:v>
                </c:pt>
                <c:pt idx="13">
                  <c:v>169.977</c:v>
                </c:pt>
                <c:pt idx="14">
                  <c:v>479.642</c:v>
                </c:pt>
                <c:pt idx="15">
                  <c:v>749.24099999999999</c:v>
                </c:pt>
                <c:pt idx="16">
                  <c:v>813.62900000000002</c:v>
                </c:pt>
                <c:pt idx="17">
                  <c:v>829.11500000000001</c:v>
                </c:pt>
                <c:pt idx="18">
                  <c:v>835.69899999999996</c:v>
                </c:pt>
                <c:pt idx="19">
                  <c:v>846.29700000000003</c:v>
                </c:pt>
                <c:pt idx="20">
                  <c:v>850.47</c:v>
                </c:pt>
                <c:pt idx="21">
                  <c:v>855.91300000000001</c:v>
                </c:pt>
                <c:pt idx="22">
                  <c:v>859.65899999999999</c:v>
                </c:pt>
                <c:pt idx="23">
                  <c:v>865.52499999999998</c:v>
                </c:pt>
                <c:pt idx="24">
                  <c:v>872.09199999999998</c:v>
                </c:pt>
                <c:pt idx="25">
                  <c:v>867.83299999999997</c:v>
                </c:pt>
                <c:pt idx="26">
                  <c:v>867.32500000000005</c:v>
                </c:pt>
                <c:pt idx="27">
                  <c:v>862.72699999999998</c:v>
                </c:pt>
                <c:pt idx="28">
                  <c:v>841.13599999999997</c:v>
                </c:pt>
                <c:pt idx="29">
                  <c:v>820.30600000000004</c:v>
                </c:pt>
                <c:pt idx="30">
                  <c:v>773.57799999999997</c:v>
                </c:pt>
                <c:pt idx="31">
                  <c:v>657.005</c:v>
                </c:pt>
                <c:pt idx="32">
                  <c:v>369.94400000000002</c:v>
                </c:pt>
                <c:pt idx="33">
                  <c:v>116.94199999999999</c:v>
                </c:pt>
                <c:pt idx="34">
                  <c:v>9.3000000000000007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7C-41CA-B90E-018833CD2E63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427.4</c:v>
                </c:pt>
                <c:pt idx="1">
                  <c:v>395.7</c:v>
                </c:pt>
                <c:pt idx="2">
                  <c:v>380.4</c:v>
                </c:pt>
                <c:pt idx="3">
                  <c:v>338.2</c:v>
                </c:pt>
                <c:pt idx="4">
                  <c:v>306.2</c:v>
                </c:pt>
                <c:pt idx="5">
                  <c:v>273</c:v>
                </c:pt>
                <c:pt idx="6">
                  <c:v>248.9</c:v>
                </c:pt>
                <c:pt idx="7">
                  <c:v>213.6</c:v>
                </c:pt>
                <c:pt idx="8">
                  <c:v>203.7</c:v>
                </c:pt>
                <c:pt idx="9">
                  <c:v>218.1</c:v>
                </c:pt>
                <c:pt idx="10">
                  <c:v>203.7</c:v>
                </c:pt>
                <c:pt idx="11">
                  <c:v>191.7</c:v>
                </c:pt>
                <c:pt idx="12">
                  <c:v>156.6</c:v>
                </c:pt>
                <c:pt idx="13">
                  <c:v>133.19999999999999</c:v>
                </c:pt>
                <c:pt idx="14">
                  <c:v>154.4</c:v>
                </c:pt>
                <c:pt idx="15">
                  <c:v>171.6</c:v>
                </c:pt>
                <c:pt idx="16">
                  <c:v>212.6</c:v>
                </c:pt>
                <c:pt idx="17">
                  <c:v>297.7</c:v>
                </c:pt>
                <c:pt idx="18">
                  <c:v>311.60000000000002</c:v>
                </c:pt>
                <c:pt idx="19">
                  <c:v>292.2</c:v>
                </c:pt>
                <c:pt idx="20">
                  <c:v>252</c:v>
                </c:pt>
                <c:pt idx="21">
                  <c:v>265.89999999999998</c:v>
                </c:pt>
                <c:pt idx="22">
                  <c:v>290.2</c:v>
                </c:pt>
                <c:pt idx="23">
                  <c:v>276.7</c:v>
                </c:pt>
                <c:pt idx="24">
                  <c:v>360.8</c:v>
                </c:pt>
                <c:pt idx="25">
                  <c:v>375.2</c:v>
                </c:pt>
                <c:pt idx="26">
                  <c:v>371</c:v>
                </c:pt>
                <c:pt idx="27">
                  <c:v>368.5</c:v>
                </c:pt>
                <c:pt idx="28">
                  <c:v>336.6</c:v>
                </c:pt>
                <c:pt idx="29">
                  <c:v>344.5</c:v>
                </c:pt>
                <c:pt idx="30">
                  <c:v>369.2</c:v>
                </c:pt>
                <c:pt idx="31">
                  <c:v>398.9</c:v>
                </c:pt>
                <c:pt idx="32">
                  <c:v>435.3</c:v>
                </c:pt>
                <c:pt idx="33">
                  <c:v>451.5</c:v>
                </c:pt>
                <c:pt idx="34">
                  <c:v>449.2</c:v>
                </c:pt>
                <c:pt idx="35">
                  <c:v>441.8</c:v>
                </c:pt>
                <c:pt idx="36">
                  <c:v>378.1</c:v>
                </c:pt>
                <c:pt idx="37">
                  <c:v>305.2</c:v>
                </c:pt>
                <c:pt idx="38">
                  <c:v>257.8</c:v>
                </c:pt>
                <c:pt idx="39">
                  <c:v>226.3</c:v>
                </c:pt>
                <c:pt idx="40">
                  <c:v>183.7</c:v>
                </c:pt>
                <c:pt idx="41">
                  <c:v>140.69999999999999</c:v>
                </c:pt>
                <c:pt idx="42">
                  <c:v>124.1</c:v>
                </c:pt>
                <c:pt idx="43">
                  <c:v>127.7</c:v>
                </c:pt>
                <c:pt idx="44">
                  <c:v>108.8</c:v>
                </c:pt>
                <c:pt idx="45">
                  <c:v>142.9</c:v>
                </c:pt>
                <c:pt idx="46">
                  <c:v>305.10000000000002</c:v>
                </c:pt>
                <c:pt idx="47">
                  <c:v>291.3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7C-41CA-B90E-018833CD2E63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4.7</c:v>
                </c:pt>
                <c:pt idx="35">
                  <c:v>11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7C-41CA-B90E-018833CD2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20825.8</c:v>
                </c:pt>
                <c:pt idx="1">
                  <c:v>53838.6</c:v>
                </c:pt>
                <c:pt idx="2">
                  <c:v>85897.2</c:v>
                </c:pt>
                <c:pt idx="3">
                  <c:v>1224.8499999999999</c:v>
                </c:pt>
                <c:pt idx="4">
                  <c:v>385.35</c:v>
                </c:pt>
                <c:pt idx="5">
                  <c:v>3341.7</c:v>
                </c:pt>
                <c:pt idx="6">
                  <c:v>0</c:v>
                </c:pt>
                <c:pt idx="7">
                  <c:v>0</c:v>
                </c:pt>
                <c:pt idx="8">
                  <c:v>7.85</c:v>
                </c:pt>
                <c:pt idx="9">
                  <c:v>1807.71</c:v>
                </c:pt>
                <c:pt idx="10">
                  <c:v>227.7</c:v>
                </c:pt>
                <c:pt idx="11">
                  <c:v>7610.6774999999998</c:v>
                </c:pt>
                <c:pt idx="12">
                  <c:v>6754.75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729-4A54-A607-218C6E9E7F0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431.65</c:v>
                </c:pt>
                <c:pt idx="2">
                  <c:v>402.45</c:v>
                </c:pt>
                <c:pt idx="3">
                  <c:v>189.01</c:v>
                </c:pt>
                <c:pt idx="4">
                  <c:v>254.75</c:v>
                </c:pt>
                <c:pt idx="5">
                  <c:v>370</c:v>
                </c:pt>
                <c:pt idx="6">
                  <c:v>29.3</c:v>
                </c:pt>
                <c:pt idx="7">
                  <c:v>0</c:v>
                </c:pt>
                <c:pt idx="8">
                  <c:v>213.2</c:v>
                </c:pt>
                <c:pt idx="9">
                  <c:v>316.64999999999998</c:v>
                </c:pt>
                <c:pt idx="10">
                  <c:v>136.25</c:v>
                </c:pt>
                <c:pt idx="11">
                  <c:v>1.75</c:v>
                </c:pt>
                <c:pt idx="12">
                  <c:v>8.1999999999999993</c:v>
                </c:pt>
                <c:pt idx="13">
                  <c:v>173.1</c:v>
                </c:pt>
                <c:pt idx="14">
                  <c:v>0</c:v>
                </c:pt>
                <c:pt idx="15">
                  <c:v>90.75</c:v>
                </c:pt>
                <c:pt idx="16">
                  <c:v>134.1</c:v>
                </c:pt>
                <c:pt idx="17">
                  <c:v>75.05</c:v>
                </c:pt>
                <c:pt idx="18">
                  <c:v>58.2</c:v>
                </c:pt>
                <c:pt idx="19">
                  <c:v>60.1</c:v>
                </c:pt>
                <c:pt idx="20">
                  <c:v>439.15</c:v>
                </c:pt>
                <c:pt idx="21">
                  <c:v>82.2</c:v>
                </c:pt>
                <c:pt idx="22">
                  <c:v>69.400000000000006</c:v>
                </c:pt>
                <c:pt idx="23">
                  <c:v>314.8</c:v>
                </c:pt>
                <c:pt idx="24">
                  <c:v>249.3</c:v>
                </c:pt>
                <c:pt idx="25">
                  <c:v>1055.3499999999999</c:v>
                </c:pt>
                <c:pt idx="26">
                  <c:v>0</c:v>
                </c:pt>
                <c:pt idx="27">
                  <c:v>0</c:v>
                </c:pt>
                <c:pt idx="28">
                  <c:v>164.6</c:v>
                </c:pt>
                <c:pt idx="29">
                  <c:v>1485.1</c:v>
                </c:pt>
                <c:pt idx="30">
                  <c:v>259.5</c:v>
                </c:pt>
                <c:pt idx="31">
                  <c:v>344.75</c:v>
                </c:pt>
                <c:pt idx="32">
                  <c:v>0</c:v>
                </c:pt>
                <c:pt idx="33">
                  <c:v>157.30000000000001</c:v>
                </c:pt>
                <c:pt idx="34">
                  <c:v>53</c:v>
                </c:pt>
                <c:pt idx="35">
                  <c:v>92.85</c:v>
                </c:pt>
                <c:pt idx="36">
                  <c:v>105.45</c:v>
                </c:pt>
                <c:pt idx="37">
                  <c:v>109.3</c:v>
                </c:pt>
                <c:pt idx="38">
                  <c:v>168.95</c:v>
                </c:pt>
                <c:pt idx="39">
                  <c:v>590.95000000000005</c:v>
                </c:pt>
                <c:pt idx="40">
                  <c:v>315.45</c:v>
                </c:pt>
                <c:pt idx="41">
                  <c:v>307.75</c:v>
                </c:pt>
                <c:pt idx="42">
                  <c:v>0</c:v>
                </c:pt>
                <c:pt idx="43">
                  <c:v>87.55</c:v>
                </c:pt>
                <c:pt idx="44">
                  <c:v>360</c:v>
                </c:pt>
                <c:pt idx="45">
                  <c:v>0</c:v>
                </c:pt>
                <c:pt idx="46">
                  <c:v>1745.1</c:v>
                </c:pt>
                <c:pt idx="47">
                  <c:v>1500.35</c:v>
                </c:pt>
                <c:pt idx="48">
                  <c:v>751.7</c:v>
                </c:pt>
                <c:pt idx="49">
                  <c:v>1.7</c:v>
                </c:pt>
                <c:pt idx="50">
                  <c:v>36.9</c:v>
                </c:pt>
                <c:pt idx="51">
                  <c:v>116.15</c:v>
                </c:pt>
                <c:pt idx="52">
                  <c:v>0</c:v>
                </c:pt>
                <c:pt idx="53">
                  <c:v>112.1</c:v>
                </c:pt>
                <c:pt idx="54">
                  <c:v>39.4</c:v>
                </c:pt>
                <c:pt idx="55">
                  <c:v>183.3</c:v>
                </c:pt>
                <c:pt idx="56">
                  <c:v>948.6</c:v>
                </c:pt>
                <c:pt idx="57">
                  <c:v>897.65</c:v>
                </c:pt>
                <c:pt idx="58">
                  <c:v>14.4</c:v>
                </c:pt>
                <c:pt idx="59">
                  <c:v>776.2</c:v>
                </c:pt>
                <c:pt idx="60">
                  <c:v>1030.1500000000001</c:v>
                </c:pt>
                <c:pt idx="61">
                  <c:v>0</c:v>
                </c:pt>
                <c:pt idx="62">
                  <c:v>139.85</c:v>
                </c:pt>
                <c:pt idx="63">
                  <c:v>288.14999999999998</c:v>
                </c:pt>
                <c:pt idx="64">
                  <c:v>728</c:v>
                </c:pt>
                <c:pt idx="65">
                  <c:v>108.05</c:v>
                </c:pt>
                <c:pt idx="66">
                  <c:v>33.6</c:v>
                </c:pt>
                <c:pt idx="67">
                  <c:v>57.25</c:v>
                </c:pt>
                <c:pt idx="68">
                  <c:v>28.8</c:v>
                </c:pt>
                <c:pt idx="69">
                  <c:v>107.1275</c:v>
                </c:pt>
                <c:pt idx="70">
                  <c:v>10.45</c:v>
                </c:pt>
                <c:pt idx="71">
                  <c:v>433.1</c:v>
                </c:pt>
                <c:pt idx="72">
                  <c:v>206.35</c:v>
                </c:pt>
                <c:pt idx="73">
                  <c:v>196.1</c:v>
                </c:pt>
                <c:pt idx="74">
                  <c:v>125.1</c:v>
                </c:pt>
                <c:pt idx="75">
                  <c:v>194.5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336-44EB-8D5B-4EF5589BD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20567.338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2035.41</c:v>
                </c:pt>
                <c:pt idx="1">
                  <c:v>4166.5</c:v>
                </c:pt>
                <c:pt idx="2">
                  <c:v>6754.75</c:v>
                </c:pt>
                <c:pt idx="3">
                  <c:v>7610.6774999999998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C3F-4AB0-BBF5-1989070A09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18.7</c:v>
                </c:pt>
                <c:pt idx="1">
                  <c:v>18.3</c:v>
                </c:pt>
                <c:pt idx="2">
                  <c:v>18.8</c:v>
                </c:pt>
                <c:pt idx="3">
                  <c:v>18.3</c:v>
                </c:pt>
                <c:pt idx="4">
                  <c:v>18.399999999999999</c:v>
                </c:pt>
                <c:pt idx="5">
                  <c:v>17.399999999999999</c:v>
                </c:pt>
                <c:pt idx="6">
                  <c:v>17.899999999999999</c:v>
                </c:pt>
                <c:pt idx="7">
                  <c:v>18.399999999999999</c:v>
                </c:pt>
                <c:pt idx="8">
                  <c:v>16.7</c:v>
                </c:pt>
                <c:pt idx="9">
                  <c:v>18</c:v>
                </c:pt>
                <c:pt idx="10">
                  <c:v>17.399999999999999</c:v>
                </c:pt>
                <c:pt idx="11">
                  <c:v>17.7</c:v>
                </c:pt>
                <c:pt idx="12">
                  <c:v>17.5</c:v>
                </c:pt>
                <c:pt idx="13">
                  <c:v>18.3</c:v>
                </c:pt>
                <c:pt idx="14">
                  <c:v>18.399999999999999</c:v>
                </c:pt>
                <c:pt idx="15">
                  <c:v>17.600000000000001</c:v>
                </c:pt>
                <c:pt idx="16">
                  <c:v>17.7</c:v>
                </c:pt>
                <c:pt idx="17">
                  <c:v>18</c:v>
                </c:pt>
                <c:pt idx="18">
                  <c:v>18.399999999999999</c:v>
                </c:pt>
                <c:pt idx="19">
                  <c:v>18.5</c:v>
                </c:pt>
                <c:pt idx="20">
                  <c:v>18.3</c:v>
                </c:pt>
                <c:pt idx="21">
                  <c:v>18.5</c:v>
                </c:pt>
                <c:pt idx="22">
                  <c:v>18.3</c:v>
                </c:pt>
                <c:pt idx="23">
                  <c:v>18.3</c:v>
                </c:pt>
                <c:pt idx="24">
                  <c:v>18.100000000000001</c:v>
                </c:pt>
                <c:pt idx="25">
                  <c:v>18.100000000000001</c:v>
                </c:pt>
                <c:pt idx="26">
                  <c:v>18.7</c:v>
                </c:pt>
                <c:pt idx="27">
                  <c:v>16.5</c:v>
                </c:pt>
                <c:pt idx="28">
                  <c:v>17.600000000000001</c:v>
                </c:pt>
                <c:pt idx="29">
                  <c:v>18.3</c:v>
                </c:pt>
                <c:pt idx="30">
                  <c:v>18</c:v>
                </c:pt>
                <c:pt idx="31">
                  <c:v>18</c:v>
                </c:pt>
                <c:pt idx="32">
                  <c:v>18.3</c:v>
                </c:pt>
                <c:pt idx="33">
                  <c:v>18.2</c:v>
                </c:pt>
                <c:pt idx="34">
                  <c:v>17.100000000000001</c:v>
                </c:pt>
                <c:pt idx="35">
                  <c:v>17.7</c:v>
                </c:pt>
                <c:pt idx="36">
                  <c:v>17.8</c:v>
                </c:pt>
                <c:pt idx="37">
                  <c:v>17.8</c:v>
                </c:pt>
                <c:pt idx="38">
                  <c:v>17.899999999999999</c:v>
                </c:pt>
                <c:pt idx="39">
                  <c:v>17.8</c:v>
                </c:pt>
                <c:pt idx="40">
                  <c:v>16.600000000000001</c:v>
                </c:pt>
                <c:pt idx="41">
                  <c:v>17.399999999999999</c:v>
                </c:pt>
                <c:pt idx="42">
                  <c:v>17.899999999999999</c:v>
                </c:pt>
                <c:pt idx="43">
                  <c:v>18</c:v>
                </c:pt>
                <c:pt idx="44">
                  <c:v>17.7</c:v>
                </c:pt>
                <c:pt idx="45">
                  <c:v>19.100000000000001</c:v>
                </c:pt>
                <c:pt idx="46">
                  <c:v>18.100000000000001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C-43FF-8AB3-C2135051802A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3">
                  <c:v>4.5999999999999996</c:v>
                </c:pt>
                <c:pt idx="4">
                  <c:v>4.7</c:v>
                </c:pt>
                <c:pt idx="5">
                  <c:v>11.9</c:v>
                </c:pt>
                <c:pt idx="6">
                  <c:v>17.8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19</c:v>
                </c:pt>
                <c:pt idx="14">
                  <c:v>19.100000000000001</c:v>
                </c:pt>
                <c:pt idx="15">
                  <c:v>19.100000000000001</c:v>
                </c:pt>
                <c:pt idx="16">
                  <c:v>19.100000000000001</c:v>
                </c:pt>
                <c:pt idx="17">
                  <c:v>19.100000000000001</c:v>
                </c:pt>
                <c:pt idx="18">
                  <c:v>19.100000000000001</c:v>
                </c:pt>
                <c:pt idx="19">
                  <c:v>19.100000000000001</c:v>
                </c:pt>
                <c:pt idx="20">
                  <c:v>19.100000000000001</c:v>
                </c:pt>
                <c:pt idx="21">
                  <c:v>19.100000000000001</c:v>
                </c:pt>
                <c:pt idx="22">
                  <c:v>19.100000000000001</c:v>
                </c:pt>
                <c:pt idx="23">
                  <c:v>19.100000000000001</c:v>
                </c:pt>
                <c:pt idx="24">
                  <c:v>19.100000000000001</c:v>
                </c:pt>
                <c:pt idx="25">
                  <c:v>19.100000000000001</c:v>
                </c:pt>
                <c:pt idx="26">
                  <c:v>19.100000000000001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18.600000000000001</c:v>
                </c:pt>
                <c:pt idx="31">
                  <c:v>17.2</c:v>
                </c:pt>
                <c:pt idx="32">
                  <c:v>17.2</c:v>
                </c:pt>
                <c:pt idx="33">
                  <c:v>18.600000000000001</c:v>
                </c:pt>
                <c:pt idx="34">
                  <c:v>19.100000000000001</c:v>
                </c:pt>
                <c:pt idx="35">
                  <c:v>19.100000000000001</c:v>
                </c:pt>
                <c:pt idx="36">
                  <c:v>19.100000000000001</c:v>
                </c:pt>
                <c:pt idx="37">
                  <c:v>19.100000000000001</c:v>
                </c:pt>
                <c:pt idx="38">
                  <c:v>19.100000000000001</c:v>
                </c:pt>
                <c:pt idx="39">
                  <c:v>19.100000000000001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19.100000000000001</c:v>
                </c:pt>
                <c:pt idx="43">
                  <c:v>19.100000000000001</c:v>
                </c:pt>
                <c:pt idx="44">
                  <c:v>19.100000000000001</c:v>
                </c:pt>
                <c:pt idx="45">
                  <c:v>19.100000000000001</c:v>
                </c:pt>
                <c:pt idx="46">
                  <c:v>19.100000000000001</c:v>
                </c:pt>
                <c:pt idx="4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C-43FF-8AB3-C2135051802A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6.71</c:v>
                </c:pt>
                <c:pt idx="1">
                  <c:v>8.35</c:v>
                </c:pt>
                <c:pt idx="2">
                  <c:v>8.16</c:v>
                </c:pt>
                <c:pt idx="3">
                  <c:v>8</c:v>
                </c:pt>
                <c:pt idx="4">
                  <c:v>7.73</c:v>
                </c:pt>
                <c:pt idx="5">
                  <c:v>7.87</c:v>
                </c:pt>
                <c:pt idx="6">
                  <c:v>7.9</c:v>
                </c:pt>
                <c:pt idx="7">
                  <c:v>5.63</c:v>
                </c:pt>
                <c:pt idx="8">
                  <c:v>7.6</c:v>
                </c:pt>
                <c:pt idx="9">
                  <c:v>6.71</c:v>
                </c:pt>
                <c:pt idx="10">
                  <c:v>7.24</c:v>
                </c:pt>
                <c:pt idx="11">
                  <c:v>6.96</c:v>
                </c:pt>
                <c:pt idx="12">
                  <c:v>7.39</c:v>
                </c:pt>
                <c:pt idx="13">
                  <c:v>7.12</c:v>
                </c:pt>
                <c:pt idx="14">
                  <c:v>8.69</c:v>
                </c:pt>
                <c:pt idx="15">
                  <c:v>6.7</c:v>
                </c:pt>
                <c:pt idx="16">
                  <c:v>8.4600000000000009</c:v>
                </c:pt>
                <c:pt idx="17">
                  <c:v>8.0299999999999994</c:v>
                </c:pt>
                <c:pt idx="18">
                  <c:v>8.19</c:v>
                </c:pt>
                <c:pt idx="19">
                  <c:v>8.34</c:v>
                </c:pt>
                <c:pt idx="20">
                  <c:v>7.12</c:v>
                </c:pt>
                <c:pt idx="21">
                  <c:v>7.31</c:v>
                </c:pt>
                <c:pt idx="22">
                  <c:v>9.01</c:v>
                </c:pt>
                <c:pt idx="23">
                  <c:v>7.06</c:v>
                </c:pt>
                <c:pt idx="24">
                  <c:v>8.56</c:v>
                </c:pt>
                <c:pt idx="25">
                  <c:v>8.8800000000000008</c:v>
                </c:pt>
                <c:pt idx="26">
                  <c:v>8.39</c:v>
                </c:pt>
                <c:pt idx="27">
                  <c:v>8.59</c:v>
                </c:pt>
                <c:pt idx="28">
                  <c:v>7.88</c:v>
                </c:pt>
                <c:pt idx="29">
                  <c:v>8.2799999999999994</c:v>
                </c:pt>
                <c:pt idx="30">
                  <c:v>7.12</c:v>
                </c:pt>
                <c:pt idx="31">
                  <c:v>6.47</c:v>
                </c:pt>
                <c:pt idx="32">
                  <c:v>7.36</c:v>
                </c:pt>
                <c:pt idx="33">
                  <c:v>7.49</c:v>
                </c:pt>
                <c:pt idx="34">
                  <c:v>8.19</c:v>
                </c:pt>
                <c:pt idx="35">
                  <c:v>9.43</c:v>
                </c:pt>
                <c:pt idx="36">
                  <c:v>9.36</c:v>
                </c:pt>
                <c:pt idx="37">
                  <c:v>6.94</c:v>
                </c:pt>
                <c:pt idx="38">
                  <c:v>8.9499999999999993</c:v>
                </c:pt>
                <c:pt idx="39">
                  <c:v>7.93</c:v>
                </c:pt>
                <c:pt idx="40">
                  <c:v>7.4</c:v>
                </c:pt>
                <c:pt idx="41">
                  <c:v>8.64</c:v>
                </c:pt>
                <c:pt idx="42">
                  <c:v>9.3000000000000007</c:v>
                </c:pt>
                <c:pt idx="43">
                  <c:v>8.2899999999999991</c:v>
                </c:pt>
                <c:pt idx="44">
                  <c:v>8.08</c:v>
                </c:pt>
                <c:pt idx="45">
                  <c:v>7.53</c:v>
                </c:pt>
                <c:pt idx="46">
                  <c:v>8.06</c:v>
                </c:pt>
                <c:pt idx="47">
                  <c:v>8.6199999999999992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C-43FF-8AB3-C2135051802A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10.199999999999999</c:v>
                </c:pt>
                <c:pt idx="1">
                  <c:v>11.2</c:v>
                </c:pt>
                <c:pt idx="2">
                  <c:v>10.9</c:v>
                </c:pt>
                <c:pt idx="3">
                  <c:v>11.3</c:v>
                </c:pt>
                <c:pt idx="4">
                  <c:v>11.3</c:v>
                </c:pt>
                <c:pt idx="5">
                  <c:v>11.1</c:v>
                </c:pt>
                <c:pt idx="6">
                  <c:v>11.3</c:v>
                </c:pt>
                <c:pt idx="7">
                  <c:v>11.3</c:v>
                </c:pt>
                <c:pt idx="8">
                  <c:v>11.3</c:v>
                </c:pt>
                <c:pt idx="9">
                  <c:v>11.3</c:v>
                </c:pt>
                <c:pt idx="10">
                  <c:v>10.7</c:v>
                </c:pt>
                <c:pt idx="11">
                  <c:v>10.7</c:v>
                </c:pt>
                <c:pt idx="12">
                  <c:v>11.1</c:v>
                </c:pt>
                <c:pt idx="13">
                  <c:v>11.2</c:v>
                </c:pt>
                <c:pt idx="14">
                  <c:v>10.8</c:v>
                </c:pt>
                <c:pt idx="15">
                  <c:v>11.1</c:v>
                </c:pt>
                <c:pt idx="16">
                  <c:v>8.6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11.2</c:v>
                </c:pt>
                <c:pt idx="25">
                  <c:v>10.9</c:v>
                </c:pt>
                <c:pt idx="26">
                  <c:v>8.6999999999999993</c:v>
                </c:pt>
                <c:pt idx="27">
                  <c:v>10.6</c:v>
                </c:pt>
                <c:pt idx="28">
                  <c:v>10.3</c:v>
                </c:pt>
                <c:pt idx="29">
                  <c:v>11</c:v>
                </c:pt>
                <c:pt idx="30">
                  <c:v>8.8000000000000007</c:v>
                </c:pt>
                <c:pt idx="31">
                  <c:v>9.8000000000000007</c:v>
                </c:pt>
                <c:pt idx="32">
                  <c:v>9.5</c:v>
                </c:pt>
                <c:pt idx="33">
                  <c:v>11</c:v>
                </c:pt>
                <c:pt idx="34">
                  <c:v>9.3000000000000007</c:v>
                </c:pt>
                <c:pt idx="35">
                  <c:v>11.2</c:v>
                </c:pt>
                <c:pt idx="36">
                  <c:v>8.9</c:v>
                </c:pt>
                <c:pt idx="37">
                  <c:v>9.5</c:v>
                </c:pt>
                <c:pt idx="38">
                  <c:v>10.4</c:v>
                </c:pt>
                <c:pt idx="39">
                  <c:v>11</c:v>
                </c:pt>
                <c:pt idx="40">
                  <c:v>11</c:v>
                </c:pt>
                <c:pt idx="41">
                  <c:v>9.5</c:v>
                </c:pt>
                <c:pt idx="42">
                  <c:v>10.1</c:v>
                </c:pt>
                <c:pt idx="43">
                  <c:v>10.5</c:v>
                </c:pt>
                <c:pt idx="44">
                  <c:v>10</c:v>
                </c:pt>
                <c:pt idx="45">
                  <c:v>10.6</c:v>
                </c:pt>
                <c:pt idx="46">
                  <c:v>11.2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C-43FF-8AB3-C2135051802A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</c:v>
                </c:pt>
                <c:pt idx="2">
                  <c:v>7.7</c:v>
                </c:pt>
                <c:pt idx="3">
                  <c:v>9.3000000000000007</c:v>
                </c:pt>
                <c:pt idx="4">
                  <c:v>9.4</c:v>
                </c:pt>
                <c:pt idx="5">
                  <c:v>8.8000000000000007</c:v>
                </c:pt>
                <c:pt idx="6">
                  <c:v>8.5</c:v>
                </c:pt>
                <c:pt idx="7">
                  <c:v>8.6999999999999993</c:v>
                </c:pt>
                <c:pt idx="8">
                  <c:v>8.5</c:v>
                </c:pt>
                <c:pt idx="9">
                  <c:v>8.6</c:v>
                </c:pt>
                <c:pt idx="10">
                  <c:v>8.6</c:v>
                </c:pt>
                <c:pt idx="11">
                  <c:v>9</c:v>
                </c:pt>
                <c:pt idx="12">
                  <c:v>8.6</c:v>
                </c:pt>
                <c:pt idx="13">
                  <c:v>8.6</c:v>
                </c:pt>
                <c:pt idx="14">
                  <c:v>8.9</c:v>
                </c:pt>
                <c:pt idx="15">
                  <c:v>9</c:v>
                </c:pt>
                <c:pt idx="16">
                  <c:v>8.8000000000000007</c:v>
                </c:pt>
                <c:pt idx="17">
                  <c:v>9</c:v>
                </c:pt>
                <c:pt idx="18">
                  <c:v>9.1</c:v>
                </c:pt>
                <c:pt idx="19">
                  <c:v>9.1999999999999993</c:v>
                </c:pt>
                <c:pt idx="20">
                  <c:v>8.9</c:v>
                </c:pt>
                <c:pt idx="21">
                  <c:v>8.6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</c:v>
                </c:pt>
                <c:pt idx="25">
                  <c:v>8.9</c:v>
                </c:pt>
                <c:pt idx="26">
                  <c:v>9.1999999999999993</c:v>
                </c:pt>
                <c:pt idx="27">
                  <c:v>8.9</c:v>
                </c:pt>
                <c:pt idx="28">
                  <c:v>8.9</c:v>
                </c:pt>
                <c:pt idx="29">
                  <c:v>9</c:v>
                </c:pt>
                <c:pt idx="30">
                  <c:v>8.8000000000000007</c:v>
                </c:pt>
                <c:pt idx="31">
                  <c:v>8.8000000000000007</c:v>
                </c:pt>
                <c:pt idx="32">
                  <c:v>8.6999999999999993</c:v>
                </c:pt>
                <c:pt idx="33">
                  <c:v>8.9</c:v>
                </c:pt>
                <c:pt idx="34">
                  <c:v>9</c:v>
                </c:pt>
                <c:pt idx="35">
                  <c:v>8.8000000000000007</c:v>
                </c:pt>
                <c:pt idx="36">
                  <c:v>8.8000000000000007</c:v>
                </c:pt>
                <c:pt idx="37">
                  <c:v>9.1</c:v>
                </c:pt>
                <c:pt idx="38">
                  <c:v>8.6999999999999993</c:v>
                </c:pt>
                <c:pt idx="39">
                  <c:v>9</c:v>
                </c:pt>
                <c:pt idx="40">
                  <c:v>8.8000000000000007</c:v>
                </c:pt>
                <c:pt idx="41">
                  <c:v>8.6</c:v>
                </c:pt>
                <c:pt idx="42">
                  <c:v>8.6</c:v>
                </c:pt>
                <c:pt idx="43">
                  <c:v>9.3000000000000007</c:v>
                </c:pt>
                <c:pt idx="44">
                  <c:v>9</c:v>
                </c:pt>
                <c:pt idx="45">
                  <c:v>9.3000000000000007</c:v>
                </c:pt>
                <c:pt idx="46">
                  <c:v>9.1999999999999993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C-43FF-8AB3-C2135051802A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12.4</c:v>
                </c:pt>
                <c:pt idx="1">
                  <c:v>14.4</c:v>
                </c:pt>
                <c:pt idx="2">
                  <c:v>12.4</c:v>
                </c:pt>
                <c:pt idx="3">
                  <c:v>14.2</c:v>
                </c:pt>
                <c:pt idx="4">
                  <c:v>13.4</c:v>
                </c:pt>
                <c:pt idx="5">
                  <c:v>13.4</c:v>
                </c:pt>
                <c:pt idx="6">
                  <c:v>12.3</c:v>
                </c:pt>
                <c:pt idx="7">
                  <c:v>12.9</c:v>
                </c:pt>
                <c:pt idx="8">
                  <c:v>12.6</c:v>
                </c:pt>
                <c:pt idx="9">
                  <c:v>12.9</c:v>
                </c:pt>
                <c:pt idx="10">
                  <c:v>14.4</c:v>
                </c:pt>
                <c:pt idx="11">
                  <c:v>13</c:v>
                </c:pt>
                <c:pt idx="12">
                  <c:v>12.8</c:v>
                </c:pt>
                <c:pt idx="13">
                  <c:v>13.5</c:v>
                </c:pt>
                <c:pt idx="14">
                  <c:v>12.7</c:v>
                </c:pt>
                <c:pt idx="15">
                  <c:v>13.1</c:v>
                </c:pt>
                <c:pt idx="16">
                  <c:v>12.9</c:v>
                </c:pt>
                <c:pt idx="17">
                  <c:v>12.4</c:v>
                </c:pt>
                <c:pt idx="18">
                  <c:v>12.6</c:v>
                </c:pt>
                <c:pt idx="19">
                  <c:v>13.4</c:v>
                </c:pt>
                <c:pt idx="20">
                  <c:v>12.9</c:v>
                </c:pt>
                <c:pt idx="21">
                  <c:v>12.4</c:v>
                </c:pt>
                <c:pt idx="22">
                  <c:v>12.2</c:v>
                </c:pt>
                <c:pt idx="23">
                  <c:v>13.4</c:v>
                </c:pt>
                <c:pt idx="24">
                  <c:v>13</c:v>
                </c:pt>
                <c:pt idx="25">
                  <c:v>11.9</c:v>
                </c:pt>
                <c:pt idx="26">
                  <c:v>13.5</c:v>
                </c:pt>
                <c:pt idx="27">
                  <c:v>13</c:v>
                </c:pt>
                <c:pt idx="28">
                  <c:v>12.7</c:v>
                </c:pt>
                <c:pt idx="29">
                  <c:v>13.5</c:v>
                </c:pt>
                <c:pt idx="30">
                  <c:v>13</c:v>
                </c:pt>
                <c:pt idx="31">
                  <c:v>14.3</c:v>
                </c:pt>
                <c:pt idx="32">
                  <c:v>13.3</c:v>
                </c:pt>
                <c:pt idx="33">
                  <c:v>14.4</c:v>
                </c:pt>
                <c:pt idx="34">
                  <c:v>14.3</c:v>
                </c:pt>
                <c:pt idx="35">
                  <c:v>12.8</c:v>
                </c:pt>
                <c:pt idx="36">
                  <c:v>13.2</c:v>
                </c:pt>
                <c:pt idx="37">
                  <c:v>14.1</c:v>
                </c:pt>
                <c:pt idx="38">
                  <c:v>14.3</c:v>
                </c:pt>
                <c:pt idx="39">
                  <c:v>13.2</c:v>
                </c:pt>
                <c:pt idx="40">
                  <c:v>11.9</c:v>
                </c:pt>
                <c:pt idx="41">
                  <c:v>8.9</c:v>
                </c:pt>
                <c:pt idx="42">
                  <c:v>14.3</c:v>
                </c:pt>
                <c:pt idx="43">
                  <c:v>14.4</c:v>
                </c:pt>
                <c:pt idx="44">
                  <c:v>14.6</c:v>
                </c:pt>
                <c:pt idx="45">
                  <c:v>14.5</c:v>
                </c:pt>
                <c:pt idx="46">
                  <c:v>15.4</c:v>
                </c:pt>
                <c:pt idx="47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C-43FF-8AB3-C2135051802A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34">
                  <c:v>4.7</c:v>
                </c:pt>
                <c:pt idx="3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AC-43FF-8AB3-C21350518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ENEL GENERACION PIURA S.A.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ENERGIA RENOVABLE DEL SUR S.A.</c:v>
                </c:pt>
                <c:pt idx="14">
                  <c:v>EGASA</c:v>
                </c:pt>
                <c:pt idx="15">
                  <c:v>HYDRO GLOBAL PERÚ S.A.C.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EMPRESA DE GENERACION HUANZA</c:v>
                </c:pt>
                <c:pt idx="19">
                  <c:v>SAN GABAN</c:v>
                </c:pt>
                <c:pt idx="20">
                  <c:v>PARQUE EOLICO TRES HERMANAS S.A.C.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GM OPERACIONES S.A.C.</c:v>
                </c:pt>
                <c:pt idx="25">
                  <c:v>TERMOSELVA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PARQUE EOLICO MARCONA S.A.C.</c:v>
                </c:pt>
                <c:pt idx="29">
                  <c:v>EGEJUNIN</c:v>
                </c:pt>
                <c:pt idx="30">
                  <c:v>GENERADORA DE ENERGÍA DEL PERÚ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CELEPSA RENOVABLES S.R.L.</c:v>
                </c:pt>
                <c:pt idx="35">
                  <c:v>HUAURA POWER GROUP S.A.</c:v>
                </c:pt>
                <c:pt idx="36">
                  <c:v>MINERA CERRO VERDE</c:v>
                </c:pt>
                <c:pt idx="37">
                  <c:v>ANDEAN POWER S.A.C.</c:v>
                </c:pt>
                <c:pt idx="38">
                  <c:v>CASA GRANDE S.A.A.</c:v>
                </c:pt>
                <c:pt idx="39">
                  <c:v>GENERACIÓN ANDINA S.A.C.</c:v>
                </c:pt>
                <c:pt idx="40">
                  <c:v>GR TARUCA SOCIEDAD ANONIMA CERRADA</c:v>
                </c:pt>
                <c:pt idx="41">
                  <c:v>AGRO INDUSTRIAL PARAMONGA S.A.</c:v>
                </c:pt>
                <c:pt idx="42">
                  <c:v>GR PAINO SOCIEDAD ANONIMA CERRADA</c:v>
                </c:pt>
                <c:pt idx="43">
                  <c:v>AGROLMOS SOCIEDAD ANONIMA - AGROLMOS S.A.</c:v>
                </c:pt>
                <c:pt idx="44">
                  <c:v>VARI ENERGIA S.A.C.</c:v>
                </c:pt>
                <c:pt idx="45">
                  <c:v>PLANTA DE RESERVA FRIA DE GENERACION  DE ETEN S.A.</c:v>
                </c:pt>
                <c:pt idx="46">
                  <c:v>BIOENERGIA DEL CHIRA S.A.</c:v>
                </c:pt>
                <c:pt idx="47">
                  <c:v>PETRAMAS</c:v>
                </c:pt>
                <c:pt idx="48">
                  <c:v>TRANSMISION ANDINA DE GENERACION S.A.C.</c:v>
                </c:pt>
                <c:pt idx="49">
                  <c:v>AGROINDUSTRIAS SAN JACINTO S.A.A.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EMPRESA ELECTRICA AGUA AZUL</c:v>
                </c:pt>
                <c:pt idx="54">
                  <c:v>MOQUEGUA FV S.A.C.</c:v>
                </c:pt>
                <c:pt idx="55">
                  <c:v>REPARTICIÓN ARCUS S.A.C.</c:v>
                </c:pt>
                <c:pt idx="56">
                  <c:v>TACNA SOLAR SAC.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COLCA SOLAR S.A.C.</c:v>
                </c:pt>
                <c:pt idx="65">
                  <c:v>KONDU SAC</c:v>
                </c:pt>
                <c:pt idx="66">
                  <c:v>COENERGY S.A.C.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258932.35</c:v>
                </c:pt>
                <c:pt idx="1">
                  <c:v>187448.5</c:v>
                </c:pt>
                <c:pt idx="2">
                  <c:v>184917.55</c:v>
                </c:pt>
                <c:pt idx="3">
                  <c:v>144267.6</c:v>
                </c:pt>
                <c:pt idx="4">
                  <c:v>86969.55</c:v>
                </c:pt>
                <c:pt idx="5">
                  <c:v>48906.1</c:v>
                </c:pt>
                <c:pt idx="6">
                  <c:v>34854.449999999997</c:v>
                </c:pt>
                <c:pt idx="7">
                  <c:v>21622.7</c:v>
                </c:pt>
                <c:pt idx="8">
                  <c:v>20627.05</c:v>
                </c:pt>
                <c:pt idx="9">
                  <c:v>19248.5</c:v>
                </c:pt>
                <c:pt idx="10">
                  <c:v>18872.5</c:v>
                </c:pt>
                <c:pt idx="11">
                  <c:v>14451.7</c:v>
                </c:pt>
                <c:pt idx="12">
                  <c:v>14282.8</c:v>
                </c:pt>
                <c:pt idx="13">
                  <c:v>13757.3</c:v>
                </c:pt>
                <c:pt idx="14">
                  <c:v>13696.5</c:v>
                </c:pt>
                <c:pt idx="15">
                  <c:v>12739.45</c:v>
                </c:pt>
                <c:pt idx="16">
                  <c:v>12069</c:v>
                </c:pt>
                <c:pt idx="17">
                  <c:v>10836.45</c:v>
                </c:pt>
                <c:pt idx="18">
                  <c:v>10116.4</c:v>
                </c:pt>
                <c:pt idx="19">
                  <c:v>9999.25</c:v>
                </c:pt>
                <c:pt idx="20">
                  <c:v>9585.85</c:v>
                </c:pt>
                <c:pt idx="21">
                  <c:v>6671.45</c:v>
                </c:pt>
                <c:pt idx="22">
                  <c:v>6482.4</c:v>
                </c:pt>
                <c:pt idx="23">
                  <c:v>5972.55</c:v>
                </c:pt>
                <c:pt idx="24">
                  <c:v>5833.55</c:v>
                </c:pt>
                <c:pt idx="25">
                  <c:v>4760.7</c:v>
                </c:pt>
                <c:pt idx="26">
                  <c:v>4279.2</c:v>
                </c:pt>
                <c:pt idx="27">
                  <c:v>3960.75</c:v>
                </c:pt>
                <c:pt idx="28">
                  <c:v>3697.8</c:v>
                </c:pt>
                <c:pt idx="29">
                  <c:v>3522.65</c:v>
                </c:pt>
                <c:pt idx="30">
                  <c:v>3420.7</c:v>
                </c:pt>
                <c:pt idx="31">
                  <c:v>3164.2</c:v>
                </c:pt>
                <c:pt idx="32">
                  <c:v>2948</c:v>
                </c:pt>
                <c:pt idx="33">
                  <c:v>2886.8</c:v>
                </c:pt>
                <c:pt idx="34">
                  <c:v>2751.35</c:v>
                </c:pt>
                <c:pt idx="35">
                  <c:v>2476.65</c:v>
                </c:pt>
                <c:pt idx="36">
                  <c:v>2449.9499999999998</c:v>
                </c:pt>
                <c:pt idx="37">
                  <c:v>2398</c:v>
                </c:pt>
                <c:pt idx="38">
                  <c:v>2253.6903499999999</c:v>
                </c:pt>
                <c:pt idx="39">
                  <c:v>2231.75</c:v>
                </c:pt>
                <c:pt idx="40">
                  <c:v>2097.6999999999998</c:v>
                </c:pt>
                <c:pt idx="41">
                  <c:v>2080.15</c:v>
                </c:pt>
                <c:pt idx="42">
                  <c:v>2072.0500000000002</c:v>
                </c:pt>
                <c:pt idx="43">
                  <c:v>1715.2850000000001</c:v>
                </c:pt>
                <c:pt idx="44">
                  <c:v>1599.6</c:v>
                </c:pt>
                <c:pt idx="45">
                  <c:v>1553.85</c:v>
                </c:pt>
                <c:pt idx="46">
                  <c:v>1548.25</c:v>
                </c:pt>
                <c:pt idx="47">
                  <c:v>1494.75</c:v>
                </c:pt>
                <c:pt idx="48">
                  <c:v>1433.3</c:v>
                </c:pt>
                <c:pt idx="49">
                  <c:v>1226.1099999999999</c:v>
                </c:pt>
                <c:pt idx="50">
                  <c:v>1003.9</c:v>
                </c:pt>
                <c:pt idx="51">
                  <c:v>887.5</c:v>
                </c:pt>
                <c:pt idx="52">
                  <c:v>774.85</c:v>
                </c:pt>
                <c:pt idx="53">
                  <c:v>740.05</c:v>
                </c:pt>
                <c:pt idx="54">
                  <c:v>715.85</c:v>
                </c:pt>
                <c:pt idx="55">
                  <c:v>713.67750000000001</c:v>
                </c:pt>
                <c:pt idx="56">
                  <c:v>653.75</c:v>
                </c:pt>
                <c:pt idx="57">
                  <c:v>605.79999999999995</c:v>
                </c:pt>
                <c:pt idx="58">
                  <c:v>518.85</c:v>
                </c:pt>
                <c:pt idx="59">
                  <c:v>466.05</c:v>
                </c:pt>
                <c:pt idx="60">
                  <c:v>425.85</c:v>
                </c:pt>
                <c:pt idx="61">
                  <c:v>404.55</c:v>
                </c:pt>
                <c:pt idx="62">
                  <c:v>249.6</c:v>
                </c:pt>
                <c:pt idx="63">
                  <c:v>198.3</c:v>
                </c:pt>
                <c:pt idx="64">
                  <c:v>53.5</c:v>
                </c:pt>
                <c:pt idx="65">
                  <c:v>16.75</c:v>
                </c:pt>
                <c:pt idx="66">
                  <c:v>14.45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B2F-4A5B-A327-CC89F74F1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380.61</c:v>
                </c:pt>
                <c:pt idx="1">
                  <c:v>378.95</c:v>
                </c:pt>
                <c:pt idx="2">
                  <c:v>353.56</c:v>
                </c:pt>
                <c:pt idx="3">
                  <c:v>254.8</c:v>
                </c:pt>
                <c:pt idx="4">
                  <c:v>254.33</c:v>
                </c:pt>
                <c:pt idx="5">
                  <c:v>260.37</c:v>
                </c:pt>
                <c:pt idx="6">
                  <c:v>258.10000000000002</c:v>
                </c:pt>
                <c:pt idx="7">
                  <c:v>255.93</c:v>
                </c:pt>
                <c:pt idx="8">
                  <c:v>255.9</c:v>
                </c:pt>
                <c:pt idx="9">
                  <c:v>255.51</c:v>
                </c:pt>
                <c:pt idx="10">
                  <c:v>274.14</c:v>
                </c:pt>
                <c:pt idx="11">
                  <c:v>274.16000000000003</c:v>
                </c:pt>
                <c:pt idx="12">
                  <c:v>279.19</c:v>
                </c:pt>
                <c:pt idx="13">
                  <c:v>347.52</c:v>
                </c:pt>
                <c:pt idx="14">
                  <c:v>386.69</c:v>
                </c:pt>
                <c:pt idx="15">
                  <c:v>393.9</c:v>
                </c:pt>
                <c:pt idx="16">
                  <c:v>470.56</c:v>
                </c:pt>
                <c:pt idx="17">
                  <c:v>469.33</c:v>
                </c:pt>
                <c:pt idx="18">
                  <c:v>482.89</c:v>
                </c:pt>
                <c:pt idx="19">
                  <c:v>517.84</c:v>
                </c:pt>
                <c:pt idx="20">
                  <c:v>521.41999999999996</c:v>
                </c:pt>
                <c:pt idx="21">
                  <c:v>521.01</c:v>
                </c:pt>
                <c:pt idx="22">
                  <c:v>557.01</c:v>
                </c:pt>
                <c:pt idx="23">
                  <c:v>562.86</c:v>
                </c:pt>
                <c:pt idx="24">
                  <c:v>571.46</c:v>
                </c:pt>
                <c:pt idx="25">
                  <c:v>518.67999999999995</c:v>
                </c:pt>
                <c:pt idx="26">
                  <c:v>527.69000000000005</c:v>
                </c:pt>
                <c:pt idx="27">
                  <c:v>530.19000000000005</c:v>
                </c:pt>
                <c:pt idx="28">
                  <c:v>534.58000000000004</c:v>
                </c:pt>
                <c:pt idx="29">
                  <c:v>564.67999999999995</c:v>
                </c:pt>
                <c:pt idx="30">
                  <c:v>545.62</c:v>
                </c:pt>
                <c:pt idx="31">
                  <c:v>540.07000000000005</c:v>
                </c:pt>
                <c:pt idx="32">
                  <c:v>531.16</c:v>
                </c:pt>
                <c:pt idx="33">
                  <c:v>509.49</c:v>
                </c:pt>
                <c:pt idx="34">
                  <c:v>519.19000000000005</c:v>
                </c:pt>
                <c:pt idx="35">
                  <c:v>530.13</c:v>
                </c:pt>
                <c:pt idx="36">
                  <c:v>513.66</c:v>
                </c:pt>
                <c:pt idx="37">
                  <c:v>647.94000000000005</c:v>
                </c:pt>
                <c:pt idx="38">
                  <c:v>583.15</c:v>
                </c:pt>
                <c:pt idx="39">
                  <c:v>579.83000000000004</c:v>
                </c:pt>
                <c:pt idx="40">
                  <c:v>568.6</c:v>
                </c:pt>
                <c:pt idx="41">
                  <c:v>567.84</c:v>
                </c:pt>
                <c:pt idx="42">
                  <c:v>552</c:v>
                </c:pt>
                <c:pt idx="43">
                  <c:v>545.99</c:v>
                </c:pt>
                <c:pt idx="44">
                  <c:v>544.78</c:v>
                </c:pt>
                <c:pt idx="45">
                  <c:v>521.13</c:v>
                </c:pt>
                <c:pt idx="46">
                  <c:v>462.66</c:v>
                </c:pt>
                <c:pt idx="47">
                  <c:v>381.42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4-4A88-88F7-4E1397F13251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6075.6</c:v>
                </c:pt>
                <c:pt idx="1">
                  <c:v>5983.4</c:v>
                </c:pt>
                <c:pt idx="2">
                  <c:v>6095</c:v>
                </c:pt>
                <c:pt idx="3">
                  <c:v>6090.6</c:v>
                </c:pt>
                <c:pt idx="4">
                  <c:v>6057.8</c:v>
                </c:pt>
                <c:pt idx="5">
                  <c:v>6027.4</c:v>
                </c:pt>
                <c:pt idx="6">
                  <c:v>5962.5</c:v>
                </c:pt>
                <c:pt idx="7">
                  <c:v>5919.3</c:v>
                </c:pt>
                <c:pt idx="8">
                  <c:v>6005.6</c:v>
                </c:pt>
                <c:pt idx="9">
                  <c:v>6115.7</c:v>
                </c:pt>
                <c:pt idx="10">
                  <c:v>6171.8</c:v>
                </c:pt>
                <c:pt idx="11">
                  <c:v>6260.6</c:v>
                </c:pt>
                <c:pt idx="12">
                  <c:v>6426.7</c:v>
                </c:pt>
                <c:pt idx="13">
                  <c:v>6141.8</c:v>
                </c:pt>
                <c:pt idx="14">
                  <c:v>6008.7</c:v>
                </c:pt>
                <c:pt idx="15">
                  <c:v>5810.4</c:v>
                </c:pt>
                <c:pt idx="16">
                  <c:v>5859.6</c:v>
                </c:pt>
                <c:pt idx="17">
                  <c:v>6146</c:v>
                </c:pt>
                <c:pt idx="18">
                  <c:v>6095.2</c:v>
                </c:pt>
                <c:pt idx="19">
                  <c:v>6260</c:v>
                </c:pt>
                <c:pt idx="20">
                  <c:v>6210.1</c:v>
                </c:pt>
                <c:pt idx="21">
                  <c:v>6408.7</c:v>
                </c:pt>
                <c:pt idx="22">
                  <c:v>6402.4</c:v>
                </c:pt>
                <c:pt idx="23">
                  <c:v>6338.7</c:v>
                </c:pt>
                <c:pt idx="24">
                  <c:v>6188.8</c:v>
                </c:pt>
                <c:pt idx="25">
                  <c:v>6184.7</c:v>
                </c:pt>
                <c:pt idx="26">
                  <c:v>6143.9</c:v>
                </c:pt>
                <c:pt idx="27">
                  <c:v>6128.2</c:v>
                </c:pt>
                <c:pt idx="28">
                  <c:v>6346</c:v>
                </c:pt>
                <c:pt idx="29">
                  <c:v>6223.9</c:v>
                </c:pt>
                <c:pt idx="30">
                  <c:v>6336.1</c:v>
                </c:pt>
                <c:pt idx="31">
                  <c:v>6465.9</c:v>
                </c:pt>
                <c:pt idx="32">
                  <c:v>6766</c:v>
                </c:pt>
                <c:pt idx="33">
                  <c:v>6981.3</c:v>
                </c:pt>
                <c:pt idx="34">
                  <c:v>7083.6</c:v>
                </c:pt>
                <c:pt idx="35">
                  <c:v>6953.2</c:v>
                </c:pt>
                <c:pt idx="36">
                  <c:v>7064.2</c:v>
                </c:pt>
                <c:pt idx="37">
                  <c:v>6909.3</c:v>
                </c:pt>
                <c:pt idx="38">
                  <c:v>6997.6</c:v>
                </c:pt>
                <c:pt idx="39">
                  <c:v>6959</c:v>
                </c:pt>
                <c:pt idx="40">
                  <c:v>6949.1</c:v>
                </c:pt>
                <c:pt idx="41">
                  <c:v>6992.8</c:v>
                </c:pt>
                <c:pt idx="42">
                  <c:v>6933.9</c:v>
                </c:pt>
                <c:pt idx="43">
                  <c:v>6926.5</c:v>
                </c:pt>
                <c:pt idx="44">
                  <c:v>6852.6</c:v>
                </c:pt>
                <c:pt idx="45">
                  <c:v>6610.5</c:v>
                </c:pt>
                <c:pt idx="46">
                  <c:v>6415.4</c:v>
                </c:pt>
                <c:pt idx="47">
                  <c:v>6281.5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4-4A88-88F7-4E1397F13251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390.7</c:v>
                </c:pt>
                <c:pt idx="1">
                  <c:v>376</c:v>
                </c:pt>
                <c:pt idx="2">
                  <c:v>350.5</c:v>
                </c:pt>
                <c:pt idx="3">
                  <c:v>344.2</c:v>
                </c:pt>
                <c:pt idx="4">
                  <c:v>357.6</c:v>
                </c:pt>
                <c:pt idx="5">
                  <c:v>354.3</c:v>
                </c:pt>
                <c:pt idx="6">
                  <c:v>355.1</c:v>
                </c:pt>
                <c:pt idx="7">
                  <c:v>352.7</c:v>
                </c:pt>
                <c:pt idx="8">
                  <c:v>343.8</c:v>
                </c:pt>
                <c:pt idx="9">
                  <c:v>357.1</c:v>
                </c:pt>
                <c:pt idx="10">
                  <c:v>387.5</c:v>
                </c:pt>
                <c:pt idx="11">
                  <c:v>359.7</c:v>
                </c:pt>
                <c:pt idx="12">
                  <c:v>480.8</c:v>
                </c:pt>
                <c:pt idx="13">
                  <c:v>605.27700000000004</c:v>
                </c:pt>
                <c:pt idx="14">
                  <c:v>847.04200000000003</c:v>
                </c:pt>
                <c:pt idx="15">
                  <c:v>1138.441</c:v>
                </c:pt>
                <c:pt idx="16">
                  <c:v>1190.1289999999999</c:v>
                </c:pt>
                <c:pt idx="17">
                  <c:v>1205.3150000000001</c:v>
                </c:pt>
                <c:pt idx="18">
                  <c:v>1208.299</c:v>
                </c:pt>
                <c:pt idx="19">
                  <c:v>1246.797</c:v>
                </c:pt>
                <c:pt idx="20">
                  <c:v>1243.27</c:v>
                </c:pt>
                <c:pt idx="21">
                  <c:v>1251.8130000000001</c:v>
                </c:pt>
                <c:pt idx="22">
                  <c:v>1265.3589999999999</c:v>
                </c:pt>
                <c:pt idx="23">
                  <c:v>1286.925</c:v>
                </c:pt>
                <c:pt idx="24">
                  <c:v>1281.692</c:v>
                </c:pt>
                <c:pt idx="25">
                  <c:v>1290.3330000000001</c:v>
                </c:pt>
                <c:pt idx="26">
                  <c:v>1283.7249999999999</c:v>
                </c:pt>
                <c:pt idx="27">
                  <c:v>1279.027</c:v>
                </c:pt>
                <c:pt idx="28">
                  <c:v>1255.5360000000001</c:v>
                </c:pt>
                <c:pt idx="29">
                  <c:v>1249.606</c:v>
                </c:pt>
                <c:pt idx="30">
                  <c:v>1193.3779999999999</c:v>
                </c:pt>
                <c:pt idx="31">
                  <c:v>1078.405</c:v>
                </c:pt>
                <c:pt idx="32">
                  <c:v>801.44399999999996</c:v>
                </c:pt>
                <c:pt idx="33">
                  <c:v>646.84199999999998</c:v>
                </c:pt>
                <c:pt idx="34">
                  <c:v>537.20000000000005</c:v>
                </c:pt>
                <c:pt idx="35">
                  <c:v>534.1</c:v>
                </c:pt>
                <c:pt idx="36">
                  <c:v>534.20000000000005</c:v>
                </c:pt>
                <c:pt idx="37">
                  <c:v>546.79999999999995</c:v>
                </c:pt>
                <c:pt idx="38">
                  <c:v>517.20000000000005</c:v>
                </c:pt>
                <c:pt idx="39">
                  <c:v>514.29999999999995</c:v>
                </c:pt>
                <c:pt idx="40">
                  <c:v>517.20000000000005</c:v>
                </c:pt>
                <c:pt idx="41">
                  <c:v>481.2</c:v>
                </c:pt>
                <c:pt idx="42">
                  <c:v>483.1</c:v>
                </c:pt>
                <c:pt idx="43">
                  <c:v>412.7</c:v>
                </c:pt>
                <c:pt idx="44">
                  <c:v>419.6</c:v>
                </c:pt>
                <c:pt idx="45">
                  <c:v>425.3</c:v>
                </c:pt>
                <c:pt idx="46">
                  <c:v>422.3</c:v>
                </c:pt>
                <c:pt idx="47">
                  <c:v>414.4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24-4A88-88F7-4E1397F13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2653.4</c:v>
                </c:pt>
                <c:pt idx="1">
                  <c:v>2571.4</c:v>
                </c:pt>
                <c:pt idx="2">
                  <c:v>2670.3</c:v>
                </c:pt>
                <c:pt idx="3">
                  <c:v>2730.7</c:v>
                </c:pt>
                <c:pt idx="4">
                  <c:v>2705.1</c:v>
                </c:pt>
                <c:pt idx="5">
                  <c:v>2726.4</c:v>
                </c:pt>
                <c:pt idx="6">
                  <c:v>2711</c:v>
                </c:pt>
                <c:pt idx="7">
                  <c:v>2699.3</c:v>
                </c:pt>
                <c:pt idx="8">
                  <c:v>2771.7</c:v>
                </c:pt>
                <c:pt idx="9">
                  <c:v>2835.3</c:v>
                </c:pt>
                <c:pt idx="10">
                  <c:v>2935.5</c:v>
                </c:pt>
                <c:pt idx="11">
                  <c:v>2931.4</c:v>
                </c:pt>
                <c:pt idx="12">
                  <c:v>3252.7</c:v>
                </c:pt>
                <c:pt idx="13">
                  <c:v>3004.3</c:v>
                </c:pt>
                <c:pt idx="14">
                  <c:v>2797.8</c:v>
                </c:pt>
                <c:pt idx="15">
                  <c:v>2700.2</c:v>
                </c:pt>
                <c:pt idx="16">
                  <c:v>2759.6</c:v>
                </c:pt>
                <c:pt idx="17">
                  <c:v>2959.7</c:v>
                </c:pt>
                <c:pt idx="18">
                  <c:v>2909</c:v>
                </c:pt>
                <c:pt idx="19">
                  <c:v>3118.6</c:v>
                </c:pt>
                <c:pt idx="20">
                  <c:v>3023.4</c:v>
                </c:pt>
                <c:pt idx="21">
                  <c:v>3215.8</c:v>
                </c:pt>
                <c:pt idx="22">
                  <c:v>3160.6</c:v>
                </c:pt>
                <c:pt idx="23">
                  <c:v>3141.1</c:v>
                </c:pt>
                <c:pt idx="24">
                  <c:v>2979.8</c:v>
                </c:pt>
                <c:pt idx="25">
                  <c:v>2956.8</c:v>
                </c:pt>
                <c:pt idx="26">
                  <c:v>2911</c:v>
                </c:pt>
                <c:pt idx="27">
                  <c:v>2838.5</c:v>
                </c:pt>
                <c:pt idx="28">
                  <c:v>3078.3</c:v>
                </c:pt>
                <c:pt idx="29">
                  <c:v>2995.2</c:v>
                </c:pt>
                <c:pt idx="30">
                  <c:v>3056</c:v>
                </c:pt>
                <c:pt idx="31">
                  <c:v>3151.9</c:v>
                </c:pt>
                <c:pt idx="32">
                  <c:v>3422.5</c:v>
                </c:pt>
                <c:pt idx="33">
                  <c:v>3697.3</c:v>
                </c:pt>
                <c:pt idx="34">
                  <c:v>3763.2</c:v>
                </c:pt>
                <c:pt idx="35">
                  <c:v>3607.3</c:v>
                </c:pt>
                <c:pt idx="36">
                  <c:v>3680.4</c:v>
                </c:pt>
                <c:pt idx="37">
                  <c:v>3585</c:v>
                </c:pt>
                <c:pt idx="38">
                  <c:v>3696.7</c:v>
                </c:pt>
                <c:pt idx="39">
                  <c:v>3692.4</c:v>
                </c:pt>
                <c:pt idx="40">
                  <c:v>3711.1</c:v>
                </c:pt>
                <c:pt idx="41">
                  <c:v>3744.9</c:v>
                </c:pt>
                <c:pt idx="42">
                  <c:v>3684.1</c:v>
                </c:pt>
                <c:pt idx="43">
                  <c:v>3592.8</c:v>
                </c:pt>
                <c:pt idx="44">
                  <c:v>3538.1</c:v>
                </c:pt>
                <c:pt idx="45">
                  <c:v>3257.3</c:v>
                </c:pt>
                <c:pt idx="46">
                  <c:v>2927.2</c:v>
                </c:pt>
                <c:pt idx="47">
                  <c:v>2776.7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E-4212-A715-00FA7BBF4764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3766.11</c:v>
                </c:pt>
                <c:pt idx="1">
                  <c:v>3771.25</c:v>
                </c:pt>
                <c:pt idx="2">
                  <c:v>3748.36</c:v>
                </c:pt>
                <c:pt idx="3">
                  <c:v>3620.7</c:v>
                </c:pt>
                <c:pt idx="4">
                  <c:v>3658.43</c:v>
                </c:pt>
                <c:pt idx="5">
                  <c:v>3642.67</c:v>
                </c:pt>
                <c:pt idx="6">
                  <c:v>3615.8</c:v>
                </c:pt>
                <c:pt idx="7">
                  <c:v>3615.03</c:v>
                </c:pt>
                <c:pt idx="8">
                  <c:v>3629.9</c:v>
                </c:pt>
                <c:pt idx="9">
                  <c:v>3674.91</c:v>
                </c:pt>
                <c:pt idx="10">
                  <c:v>3694.24</c:v>
                </c:pt>
                <c:pt idx="11">
                  <c:v>3771.36</c:v>
                </c:pt>
                <c:pt idx="12">
                  <c:v>3769.49</c:v>
                </c:pt>
                <c:pt idx="13">
                  <c:v>3787.12</c:v>
                </c:pt>
                <c:pt idx="14">
                  <c:v>3810.59</c:v>
                </c:pt>
                <c:pt idx="15">
                  <c:v>3721.7</c:v>
                </c:pt>
                <c:pt idx="16">
                  <c:v>3734.46</c:v>
                </c:pt>
                <c:pt idx="17">
                  <c:v>3734.13</c:v>
                </c:pt>
                <c:pt idx="18">
                  <c:v>3730.09</c:v>
                </c:pt>
                <c:pt idx="19">
                  <c:v>3767.54</c:v>
                </c:pt>
                <c:pt idx="20">
                  <c:v>3848.92</c:v>
                </c:pt>
                <c:pt idx="21">
                  <c:v>3843.91</c:v>
                </c:pt>
                <c:pt idx="22">
                  <c:v>3914.31</c:v>
                </c:pt>
                <c:pt idx="23">
                  <c:v>3905.16</c:v>
                </c:pt>
                <c:pt idx="24">
                  <c:v>3829.26</c:v>
                </c:pt>
                <c:pt idx="25">
                  <c:v>3793.88</c:v>
                </c:pt>
                <c:pt idx="26">
                  <c:v>3805.99</c:v>
                </c:pt>
                <c:pt idx="27">
                  <c:v>3867.69</c:v>
                </c:pt>
                <c:pt idx="28">
                  <c:v>3880.08</c:v>
                </c:pt>
                <c:pt idx="29">
                  <c:v>3878.18</c:v>
                </c:pt>
                <c:pt idx="30">
                  <c:v>3876.32</c:v>
                </c:pt>
                <c:pt idx="31">
                  <c:v>3876.57</c:v>
                </c:pt>
                <c:pt idx="32">
                  <c:v>3870.86</c:v>
                </c:pt>
                <c:pt idx="33">
                  <c:v>3871.89</c:v>
                </c:pt>
                <c:pt idx="34">
                  <c:v>3918.29</c:v>
                </c:pt>
                <c:pt idx="35">
                  <c:v>3968.23</c:v>
                </c:pt>
                <c:pt idx="36">
                  <c:v>4053.56</c:v>
                </c:pt>
                <c:pt idx="37">
                  <c:v>4213.84</c:v>
                </c:pt>
                <c:pt idx="38">
                  <c:v>4143.45</c:v>
                </c:pt>
                <c:pt idx="39">
                  <c:v>4134.43</c:v>
                </c:pt>
                <c:pt idx="40">
                  <c:v>4140.1000000000004</c:v>
                </c:pt>
                <c:pt idx="41">
                  <c:v>4156.24</c:v>
                </c:pt>
                <c:pt idx="42">
                  <c:v>4160.8</c:v>
                </c:pt>
                <c:pt idx="43">
                  <c:v>4164.6899999999996</c:v>
                </c:pt>
                <c:pt idx="44">
                  <c:v>4170.08</c:v>
                </c:pt>
                <c:pt idx="45">
                  <c:v>4156.7299999999996</c:v>
                </c:pt>
                <c:pt idx="46">
                  <c:v>4068.06</c:v>
                </c:pt>
                <c:pt idx="47">
                  <c:v>4009.32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E-4212-A715-00FA7BBF4764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7.9</c:v>
                </c:pt>
                <c:pt idx="13">
                  <c:v>169.977</c:v>
                </c:pt>
                <c:pt idx="14">
                  <c:v>479.642</c:v>
                </c:pt>
                <c:pt idx="15">
                  <c:v>749.24099999999999</c:v>
                </c:pt>
                <c:pt idx="16">
                  <c:v>813.62900000000002</c:v>
                </c:pt>
                <c:pt idx="17">
                  <c:v>829.11500000000001</c:v>
                </c:pt>
                <c:pt idx="18">
                  <c:v>835.69899999999996</c:v>
                </c:pt>
                <c:pt idx="19">
                  <c:v>846.29700000000003</c:v>
                </c:pt>
                <c:pt idx="20">
                  <c:v>850.47</c:v>
                </c:pt>
                <c:pt idx="21">
                  <c:v>855.91300000000001</c:v>
                </c:pt>
                <c:pt idx="22">
                  <c:v>859.65899999999999</c:v>
                </c:pt>
                <c:pt idx="23">
                  <c:v>865.52499999999998</c:v>
                </c:pt>
                <c:pt idx="24">
                  <c:v>872.09199999999998</c:v>
                </c:pt>
                <c:pt idx="25">
                  <c:v>867.83299999999997</c:v>
                </c:pt>
                <c:pt idx="26">
                  <c:v>867.32500000000005</c:v>
                </c:pt>
                <c:pt idx="27">
                  <c:v>862.72699999999998</c:v>
                </c:pt>
                <c:pt idx="28">
                  <c:v>841.13599999999997</c:v>
                </c:pt>
                <c:pt idx="29">
                  <c:v>820.30600000000004</c:v>
                </c:pt>
                <c:pt idx="30">
                  <c:v>773.57799999999997</c:v>
                </c:pt>
                <c:pt idx="31">
                  <c:v>657.005</c:v>
                </c:pt>
                <c:pt idx="32">
                  <c:v>369.94400000000002</c:v>
                </c:pt>
                <c:pt idx="33">
                  <c:v>116.94199999999999</c:v>
                </c:pt>
                <c:pt idx="34">
                  <c:v>9.3000000000000007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E-4212-A715-00FA7BBF4764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427.4</c:v>
                </c:pt>
                <c:pt idx="1">
                  <c:v>395.7</c:v>
                </c:pt>
                <c:pt idx="2">
                  <c:v>380.4</c:v>
                </c:pt>
                <c:pt idx="3">
                  <c:v>338.2</c:v>
                </c:pt>
                <c:pt idx="4">
                  <c:v>306.2</c:v>
                </c:pt>
                <c:pt idx="5">
                  <c:v>273</c:v>
                </c:pt>
                <c:pt idx="6">
                  <c:v>248.9</c:v>
                </c:pt>
                <c:pt idx="7">
                  <c:v>213.6</c:v>
                </c:pt>
                <c:pt idx="8">
                  <c:v>203.7</c:v>
                </c:pt>
                <c:pt idx="9">
                  <c:v>218.1</c:v>
                </c:pt>
                <c:pt idx="10">
                  <c:v>203.7</c:v>
                </c:pt>
                <c:pt idx="11">
                  <c:v>191.7</c:v>
                </c:pt>
                <c:pt idx="12">
                  <c:v>156.6</c:v>
                </c:pt>
                <c:pt idx="13">
                  <c:v>133.19999999999999</c:v>
                </c:pt>
                <c:pt idx="14">
                  <c:v>154.4</c:v>
                </c:pt>
                <c:pt idx="15">
                  <c:v>171.6</c:v>
                </c:pt>
                <c:pt idx="16">
                  <c:v>212.6</c:v>
                </c:pt>
                <c:pt idx="17">
                  <c:v>297.7</c:v>
                </c:pt>
                <c:pt idx="18">
                  <c:v>311.60000000000002</c:v>
                </c:pt>
                <c:pt idx="19">
                  <c:v>292.2</c:v>
                </c:pt>
                <c:pt idx="20">
                  <c:v>252</c:v>
                </c:pt>
                <c:pt idx="21">
                  <c:v>265.89999999999998</c:v>
                </c:pt>
                <c:pt idx="22">
                  <c:v>290.2</c:v>
                </c:pt>
                <c:pt idx="23">
                  <c:v>276.7</c:v>
                </c:pt>
                <c:pt idx="24">
                  <c:v>360.8</c:v>
                </c:pt>
                <c:pt idx="25">
                  <c:v>375.2</c:v>
                </c:pt>
                <c:pt idx="26">
                  <c:v>371</c:v>
                </c:pt>
                <c:pt idx="27">
                  <c:v>368.5</c:v>
                </c:pt>
                <c:pt idx="28">
                  <c:v>336.6</c:v>
                </c:pt>
                <c:pt idx="29">
                  <c:v>344.5</c:v>
                </c:pt>
                <c:pt idx="30">
                  <c:v>369.2</c:v>
                </c:pt>
                <c:pt idx="31">
                  <c:v>398.9</c:v>
                </c:pt>
                <c:pt idx="32">
                  <c:v>435.3</c:v>
                </c:pt>
                <c:pt idx="33">
                  <c:v>451.5</c:v>
                </c:pt>
                <c:pt idx="34">
                  <c:v>449.2</c:v>
                </c:pt>
                <c:pt idx="35">
                  <c:v>441.8</c:v>
                </c:pt>
                <c:pt idx="36">
                  <c:v>378.1</c:v>
                </c:pt>
                <c:pt idx="37">
                  <c:v>305.2</c:v>
                </c:pt>
                <c:pt idx="38">
                  <c:v>257.8</c:v>
                </c:pt>
                <c:pt idx="39">
                  <c:v>226.3</c:v>
                </c:pt>
                <c:pt idx="40">
                  <c:v>183.7</c:v>
                </c:pt>
                <c:pt idx="41">
                  <c:v>140.69999999999999</c:v>
                </c:pt>
                <c:pt idx="42">
                  <c:v>124.1</c:v>
                </c:pt>
                <c:pt idx="43">
                  <c:v>127.7</c:v>
                </c:pt>
                <c:pt idx="44">
                  <c:v>108.8</c:v>
                </c:pt>
                <c:pt idx="45">
                  <c:v>142.9</c:v>
                </c:pt>
                <c:pt idx="46">
                  <c:v>305.10000000000002</c:v>
                </c:pt>
                <c:pt idx="47">
                  <c:v>291.3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E-4212-A715-00FA7BBF4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167.3</c:v>
                </c:pt>
                <c:pt idx="1">
                  <c:v>165.2</c:v>
                </c:pt>
                <c:pt idx="2">
                  <c:v>164.7</c:v>
                </c:pt>
                <c:pt idx="3">
                  <c:v>165.4</c:v>
                </c:pt>
                <c:pt idx="4">
                  <c:v>166.1</c:v>
                </c:pt>
                <c:pt idx="5">
                  <c:v>165.8</c:v>
                </c:pt>
                <c:pt idx="6">
                  <c:v>165.2</c:v>
                </c:pt>
                <c:pt idx="7">
                  <c:v>164.5</c:v>
                </c:pt>
                <c:pt idx="8">
                  <c:v>163.6</c:v>
                </c:pt>
                <c:pt idx="9">
                  <c:v>164.4</c:v>
                </c:pt>
                <c:pt idx="10">
                  <c:v>174.6</c:v>
                </c:pt>
                <c:pt idx="11">
                  <c:v>173.4</c:v>
                </c:pt>
                <c:pt idx="12">
                  <c:v>176.1</c:v>
                </c:pt>
                <c:pt idx="13">
                  <c:v>181.8</c:v>
                </c:pt>
                <c:pt idx="14">
                  <c:v>181.5</c:v>
                </c:pt>
                <c:pt idx="15">
                  <c:v>183.3</c:v>
                </c:pt>
                <c:pt idx="16">
                  <c:v>181.6</c:v>
                </c:pt>
                <c:pt idx="17">
                  <c:v>182</c:v>
                </c:pt>
                <c:pt idx="18">
                  <c:v>180.5</c:v>
                </c:pt>
                <c:pt idx="19">
                  <c:v>181</c:v>
                </c:pt>
                <c:pt idx="20">
                  <c:v>175.6</c:v>
                </c:pt>
                <c:pt idx="21">
                  <c:v>178</c:v>
                </c:pt>
                <c:pt idx="22">
                  <c:v>176.9</c:v>
                </c:pt>
                <c:pt idx="23">
                  <c:v>178.5</c:v>
                </c:pt>
                <c:pt idx="24">
                  <c:v>177.3</c:v>
                </c:pt>
                <c:pt idx="25">
                  <c:v>176</c:v>
                </c:pt>
                <c:pt idx="26">
                  <c:v>173.9</c:v>
                </c:pt>
                <c:pt idx="27">
                  <c:v>171.6</c:v>
                </c:pt>
                <c:pt idx="28">
                  <c:v>171.6</c:v>
                </c:pt>
                <c:pt idx="29">
                  <c:v>172.5</c:v>
                </c:pt>
                <c:pt idx="30">
                  <c:v>170.8</c:v>
                </c:pt>
                <c:pt idx="31">
                  <c:v>171.6</c:v>
                </c:pt>
                <c:pt idx="32">
                  <c:v>179</c:v>
                </c:pt>
                <c:pt idx="33">
                  <c:v>178.2</c:v>
                </c:pt>
                <c:pt idx="34">
                  <c:v>174.6</c:v>
                </c:pt>
                <c:pt idx="35">
                  <c:v>173.9</c:v>
                </c:pt>
                <c:pt idx="36">
                  <c:v>175</c:v>
                </c:pt>
                <c:pt idx="37">
                  <c:v>174.9</c:v>
                </c:pt>
                <c:pt idx="38">
                  <c:v>177.6</c:v>
                </c:pt>
                <c:pt idx="39">
                  <c:v>176.9</c:v>
                </c:pt>
                <c:pt idx="40">
                  <c:v>176.2</c:v>
                </c:pt>
                <c:pt idx="41">
                  <c:v>176</c:v>
                </c:pt>
                <c:pt idx="42">
                  <c:v>176.1</c:v>
                </c:pt>
                <c:pt idx="43">
                  <c:v>173.3</c:v>
                </c:pt>
                <c:pt idx="44">
                  <c:v>172.6</c:v>
                </c:pt>
                <c:pt idx="45">
                  <c:v>173.2</c:v>
                </c:pt>
                <c:pt idx="46">
                  <c:v>172.2</c:v>
                </c:pt>
                <c:pt idx="47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D-437F-9A1F-3C334C816B55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66.709999999999994</c:v>
                </c:pt>
                <c:pt idx="1">
                  <c:v>70.75</c:v>
                </c:pt>
                <c:pt idx="2">
                  <c:v>67.459999999999994</c:v>
                </c:pt>
                <c:pt idx="3">
                  <c:v>75.2</c:v>
                </c:pt>
                <c:pt idx="4">
                  <c:v>74.430000000000007</c:v>
                </c:pt>
                <c:pt idx="5">
                  <c:v>80.069999999999993</c:v>
                </c:pt>
                <c:pt idx="6">
                  <c:v>85.2</c:v>
                </c:pt>
                <c:pt idx="7">
                  <c:v>84.43</c:v>
                </c:pt>
                <c:pt idx="8">
                  <c:v>84.2</c:v>
                </c:pt>
                <c:pt idx="9">
                  <c:v>85.01</c:v>
                </c:pt>
                <c:pt idx="10">
                  <c:v>85.84</c:v>
                </c:pt>
                <c:pt idx="11">
                  <c:v>84.86</c:v>
                </c:pt>
                <c:pt idx="12">
                  <c:v>84.89</c:v>
                </c:pt>
                <c:pt idx="13">
                  <c:v>87.22</c:v>
                </c:pt>
                <c:pt idx="14">
                  <c:v>88.09</c:v>
                </c:pt>
                <c:pt idx="15">
                  <c:v>86.1</c:v>
                </c:pt>
                <c:pt idx="16">
                  <c:v>85.06</c:v>
                </c:pt>
                <c:pt idx="17">
                  <c:v>87.13</c:v>
                </c:pt>
                <c:pt idx="18">
                  <c:v>87.99</c:v>
                </c:pt>
                <c:pt idx="19">
                  <c:v>89.14</c:v>
                </c:pt>
                <c:pt idx="20">
                  <c:v>86.92</c:v>
                </c:pt>
                <c:pt idx="21">
                  <c:v>86.51</c:v>
                </c:pt>
                <c:pt idx="22">
                  <c:v>88.01</c:v>
                </c:pt>
                <c:pt idx="23">
                  <c:v>87.66</c:v>
                </c:pt>
                <c:pt idx="24">
                  <c:v>88.46</c:v>
                </c:pt>
                <c:pt idx="25">
                  <c:v>87.28</c:v>
                </c:pt>
                <c:pt idx="26">
                  <c:v>87.09</c:v>
                </c:pt>
                <c:pt idx="27">
                  <c:v>84.29</c:v>
                </c:pt>
                <c:pt idx="28">
                  <c:v>84.08</c:v>
                </c:pt>
                <c:pt idx="29">
                  <c:v>86.78</c:v>
                </c:pt>
                <c:pt idx="30">
                  <c:v>83.82</c:v>
                </c:pt>
                <c:pt idx="31">
                  <c:v>84.07</c:v>
                </c:pt>
                <c:pt idx="32">
                  <c:v>83.86</c:v>
                </c:pt>
                <c:pt idx="33">
                  <c:v>88.09</c:v>
                </c:pt>
                <c:pt idx="34">
                  <c:v>86.49</c:v>
                </c:pt>
                <c:pt idx="35">
                  <c:v>88.53</c:v>
                </c:pt>
                <c:pt idx="36">
                  <c:v>86.66</c:v>
                </c:pt>
                <c:pt idx="37">
                  <c:v>86.04</c:v>
                </c:pt>
                <c:pt idx="38">
                  <c:v>88.85</c:v>
                </c:pt>
                <c:pt idx="39">
                  <c:v>87.53</c:v>
                </c:pt>
                <c:pt idx="40">
                  <c:v>84.3</c:v>
                </c:pt>
                <c:pt idx="41">
                  <c:v>81.540000000000006</c:v>
                </c:pt>
                <c:pt idx="42">
                  <c:v>88.7</c:v>
                </c:pt>
                <c:pt idx="43">
                  <c:v>88.99</c:v>
                </c:pt>
                <c:pt idx="44">
                  <c:v>87.88</c:v>
                </c:pt>
                <c:pt idx="45">
                  <c:v>89.53</c:v>
                </c:pt>
                <c:pt idx="46">
                  <c:v>90.46</c:v>
                </c:pt>
                <c:pt idx="47">
                  <c:v>88.62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1D-437F-9A1F-3C334C816B55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7.9</c:v>
                </c:pt>
                <c:pt idx="13">
                  <c:v>169.977</c:v>
                </c:pt>
                <c:pt idx="14">
                  <c:v>479.642</c:v>
                </c:pt>
                <c:pt idx="15">
                  <c:v>749.24099999999999</c:v>
                </c:pt>
                <c:pt idx="16">
                  <c:v>813.62900000000002</c:v>
                </c:pt>
                <c:pt idx="17">
                  <c:v>829.11500000000001</c:v>
                </c:pt>
                <c:pt idx="18">
                  <c:v>835.69899999999996</c:v>
                </c:pt>
                <c:pt idx="19">
                  <c:v>846.29700000000003</c:v>
                </c:pt>
                <c:pt idx="20">
                  <c:v>850.47</c:v>
                </c:pt>
                <c:pt idx="21">
                  <c:v>855.91300000000001</c:v>
                </c:pt>
                <c:pt idx="22">
                  <c:v>859.65899999999999</c:v>
                </c:pt>
                <c:pt idx="23">
                  <c:v>865.52499999999998</c:v>
                </c:pt>
                <c:pt idx="24">
                  <c:v>872.09199999999998</c:v>
                </c:pt>
                <c:pt idx="25">
                  <c:v>867.83299999999997</c:v>
                </c:pt>
                <c:pt idx="26">
                  <c:v>867.32500000000005</c:v>
                </c:pt>
                <c:pt idx="27">
                  <c:v>862.72699999999998</c:v>
                </c:pt>
                <c:pt idx="28">
                  <c:v>841.13599999999997</c:v>
                </c:pt>
                <c:pt idx="29">
                  <c:v>820.30600000000004</c:v>
                </c:pt>
                <c:pt idx="30">
                  <c:v>773.57799999999997</c:v>
                </c:pt>
                <c:pt idx="31">
                  <c:v>657.005</c:v>
                </c:pt>
                <c:pt idx="32">
                  <c:v>369.94400000000002</c:v>
                </c:pt>
                <c:pt idx="33">
                  <c:v>116.94199999999999</c:v>
                </c:pt>
                <c:pt idx="34">
                  <c:v>9.3000000000000007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1D-437F-9A1F-3C334C816B55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427.4</c:v>
                </c:pt>
                <c:pt idx="1">
                  <c:v>395.7</c:v>
                </c:pt>
                <c:pt idx="2">
                  <c:v>380.4</c:v>
                </c:pt>
                <c:pt idx="3">
                  <c:v>338.2</c:v>
                </c:pt>
                <c:pt idx="4">
                  <c:v>306.2</c:v>
                </c:pt>
                <c:pt idx="5">
                  <c:v>273</c:v>
                </c:pt>
                <c:pt idx="6">
                  <c:v>248.9</c:v>
                </c:pt>
                <c:pt idx="7">
                  <c:v>213.6</c:v>
                </c:pt>
                <c:pt idx="8">
                  <c:v>203.7</c:v>
                </c:pt>
                <c:pt idx="9">
                  <c:v>218.1</c:v>
                </c:pt>
                <c:pt idx="10">
                  <c:v>203.7</c:v>
                </c:pt>
                <c:pt idx="11">
                  <c:v>191.7</c:v>
                </c:pt>
                <c:pt idx="12">
                  <c:v>156.6</c:v>
                </c:pt>
                <c:pt idx="13">
                  <c:v>133.19999999999999</c:v>
                </c:pt>
                <c:pt idx="14">
                  <c:v>154.4</c:v>
                </c:pt>
                <c:pt idx="15">
                  <c:v>171.6</c:v>
                </c:pt>
                <c:pt idx="16">
                  <c:v>212.6</c:v>
                </c:pt>
                <c:pt idx="17">
                  <c:v>297.7</c:v>
                </c:pt>
                <c:pt idx="18">
                  <c:v>311.60000000000002</c:v>
                </c:pt>
                <c:pt idx="19">
                  <c:v>292.2</c:v>
                </c:pt>
                <c:pt idx="20">
                  <c:v>252</c:v>
                </c:pt>
                <c:pt idx="21">
                  <c:v>265.89999999999998</c:v>
                </c:pt>
                <c:pt idx="22">
                  <c:v>290.2</c:v>
                </c:pt>
                <c:pt idx="23">
                  <c:v>276.7</c:v>
                </c:pt>
                <c:pt idx="24">
                  <c:v>360.8</c:v>
                </c:pt>
                <c:pt idx="25">
                  <c:v>375.2</c:v>
                </c:pt>
                <c:pt idx="26">
                  <c:v>371</c:v>
                </c:pt>
                <c:pt idx="27">
                  <c:v>368.5</c:v>
                </c:pt>
                <c:pt idx="28">
                  <c:v>336.6</c:v>
                </c:pt>
                <c:pt idx="29">
                  <c:v>344.5</c:v>
                </c:pt>
                <c:pt idx="30">
                  <c:v>369.2</c:v>
                </c:pt>
                <c:pt idx="31">
                  <c:v>398.9</c:v>
                </c:pt>
                <c:pt idx="32">
                  <c:v>435.3</c:v>
                </c:pt>
                <c:pt idx="33">
                  <c:v>451.5</c:v>
                </c:pt>
                <c:pt idx="34">
                  <c:v>449.2</c:v>
                </c:pt>
                <c:pt idx="35">
                  <c:v>441.8</c:v>
                </c:pt>
                <c:pt idx="36">
                  <c:v>378.1</c:v>
                </c:pt>
                <c:pt idx="37">
                  <c:v>305.2</c:v>
                </c:pt>
                <c:pt idx="38">
                  <c:v>257.8</c:v>
                </c:pt>
                <c:pt idx="39">
                  <c:v>226.3</c:v>
                </c:pt>
                <c:pt idx="40">
                  <c:v>183.7</c:v>
                </c:pt>
                <c:pt idx="41">
                  <c:v>140.69999999999999</c:v>
                </c:pt>
                <c:pt idx="42">
                  <c:v>124.1</c:v>
                </c:pt>
                <c:pt idx="43">
                  <c:v>127.7</c:v>
                </c:pt>
                <c:pt idx="44">
                  <c:v>108.8</c:v>
                </c:pt>
                <c:pt idx="45">
                  <c:v>142.9</c:v>
                </c:pt>
                <c:pt idx="46">
                  <c:v>305.10000000000002</c:v>
                </c:pt>
                <c:pt idx="47">
                  <c:v>291.3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1D-437F-9A1F-3C334C81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-47.87</c:v>
                </c:pt>
                <c:pt idx="1">
                  <c:v>-41.75</c:v>
                </c:pt>
                <c:pt idx="2">
                  <c:v>-49.56</c:v>
                </c:pt>
                <c:pt idx="3">
                  <c:v>-52.08</c:v>
                </c:pt>
                <c:pt idx="4">
                  <c:v>-54.54</c:v>
                </c:pt>
                <c:pt idx="5">
                  <c:v>-52.06</c:v>
                </c:pt>
                <c:pt idx="6">
                  <c:v>-48.91</c:v>
                </c:pt>
                <c:pt idx="7">
                  <c:v>-52.13</c:v>
                </c:pt>
                <c:pt idx="8">
                  <c:v>-54.29</c:v>
                </c:pt>
                <c:pt idx="9">
                  <c:v>-56.47</c:v>
                </c:pt>
                <c:pt idx="10">
                  <c:v>-53.49</c:v>
                </c:pt>
                <c:pt idx="11">
                  <c:v>-64.260000000000005</c:v>
                </c:pt>
                <c:pt idx="12">
                  <c:v>-71.13</c:v>
                </c:pt>
                <c:pt idx="13">
                  <c:v>-64.27</c:v>
                </c:pt>
                <c:pt idx="14">
                  <c:v>-56.01</c:v>
                </c:pt>
                <c:pt idx="15">
                  <c:v>-54.85</c:v>
                </c:pt>
                <c:pt idx="16">
                  <c:v>-49.76</c:v>
                </c:pt>
                <c:pt idx="17">
                  <c:v>-57.33</c:v>
                </c:pt>
                <c:pt idx="18">
                  <c:v>-52.66</c:v>
                </c:pt>
                <c:pt idx="19">
                  <c:v>-60.77</c:v>
                </c:pt>
                <c:pt idx="20">
                  <c:v>-61.26</c:v>
                </c:pt>
                <c:pt idx="21">
                  <c:v>-68.56</c:v>
                </c:pt>
                <c:pt idx="22">
                  <c:v>-64.06</c:v>
                </c:pt>
                <c:pt idx="23">
                  <c:v>-62.32</c:v>
                </c:pt>
                <c:pt idx="24">
                  <c:v>-60.87</c:v>
                </c:pt>
                <c:pt idx="25">
                  <c:v>-62.19</c:v>
                </c:pt>
                <c:pt idx="26">
                  <c:v>-52.08</c:v>
                </c:pt>
                <c:pt idx="27">
                  <c:v>-50.85</c:v>
                </c:pt>
                <c:pt idx="28">
                  <c:v>-62.34</c:v>
                </c:pt>
                <c:pt idx="29">
                  <c:v>-58.98</c:v>
                </c:pt>
                <c:pt idx="30">
                  <c:v>-62.31</c:v>
                </c:pt>
                <c:pt idx="31">
                  <c:v>-66.27</c:v>
                </c:pt>
                <c:pt idx="32">
                  <c:v>-63.18</c:v>
                </c:pt>
                <c:pt idx="33">
                  <c:v>-71.180000000000007</c:v>
                </c:pt>
                <c:pt idx="34">
                  <c:v>-71.510000000000005</c:v>
                </c:pt>
                <c:pt idx="35">
                  <c:v>-67.73</c:v>
                </c:pt>
                <c:pt idx="36">
                  <c:v>-78.41</c:v>
                </c:pt>
                <c:pt idx="37">
                  <c:v>-66.599999999999994</c:v>
                </c:pt>
                <c:pt idx="38">
                  <c:v>-70.959999999999994</c:v>
                </c:pt>
                <c:pt idx="39">
                  <c:v>-68.91</c:v>
                </c:pt>
                <c:pt idx="40">
                  <c:v>-69.78</c:v>
                </c:pt>
                <c:pt idx="41">
                  <c:v>-76.86</c:v>
                </c:pt>
                <c:pt idx="42">
                  <c:v>-79.099999999999994</c:v>
                </c:pt>
                <c:pt idx="43">
                  <c:v>-76.48</c:v>
                </c:pt>
                <c:pt idx="44">
                  <c:v>-70.88</c:v>
                </c:pt>
                <c:pt idx="45">
                  <c:v>-65.89</c:v>
                </c:pt>
                <c:pt idx="46">
                  <c:v>-58.61</c:v>
                </c:pt>
                <c:pt idx="47">
                  <c:v>-44.42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3-48F1-AD4F-94913E16A067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-48</c:v>
                </c:pt>
                <c:pt idx="1">
                  <c:v>-42.06</c:v>
                </c:pt>
                <c:pt idx="2">
                  <c:v>-49.97</c:v>
                </c:pt>
                <c:pt idx="3">
                  <c:v>-52.9</c:v>
                </c:pt>
                <c:pt idx="4">
                  <c:v>-52.71</c:v>
                </c:pt>
                <c:pt idx="5">
                  <c:v>-51.18</c:v>
                </c:pt>
                <c:pt idx="6">
                  <c:v>-49.09</c:v>
                </c:pt>
                <c:pt idx="7">
                  <c:v>-51.88</c:v>
                </c:pt>
                <c:pt idx="8">
                  <c:v>-53.49</c:v>
                </c:pt>
                <c:pt idx="9">
                  <c:v>-57.41</c:v>
                </c:pt>
                <c:pt idx="10">
                  <c:v>-53.8</c:v>
                </c:pt>
                <c:pt idx="11">
                  <c:v>-64.14</c:v>
                </c:pt>
                <c:pt idx="12">
                  <c:v>-72.62</c:v>
                </c:pt>
                <c:pt idx="13">
                  <c:v>-65.45</c:v>
                </c:pt>
                <c:pt idx="14">
                  <c:v>-55.99</c:v>
                </c:pt>
                <c:pt idx="15">
                  <c:v>-54.58</c:v>
                </c:pt>
                <c:pt idx="16">
                  <c:v>-49.89</c:v>
                </c:pt>
                <c:pt idx="17">
                  <c:v>-56.92</c:v>
                </c:pt>
                <c:pt idx="18">
                  <c:v>-52.19</c:v>
                </c:pt>
                <c:pt idx="19">
                  <c:v>-61.03</c:v>
                </c:pt>
                <c:pt idx="20">
                  <c:v>-61.55</c:v>
                </c:pt>
                <c:pt idx="21">
                  <c:v>-68.819999999999993</c:v>
                </c:pt>
                <c:pt idx="22">
                  <c:v>-64.09</c:v>
                </c:pt>
                <c:pt idx="23">
                  <c:v>-62.28</c:v>
                </c:pt>
                <c:pt idx="24">
                  <c:v>-61.3</c:v>
                </c:pt>
                <c:pt idx="25">
                  <c:v>-62.58</c:v>
                </c:pt>
                <c:pt idx="26">
                  <c:v>-52.52</c:v>
                </c:pt>
                <c:pt idx="27">
                  <c:v>-50.92</c:v>
                </c:pt>
                <c:pt idx="28">
                  <c:v>-61.64</c:v>
                </c:pt>
                <c:pt idx="29">
                  <c:v>-58.73</c:v>
                </c:pt>
                <c:pt idx="30">
                  <c:v>-63.35</c:v>
                </c:pt>
                <c:pt idx="31">
                  <c:v>-65.98</c:v>
                </c:pt>
                <c:pt idx="32">
                  <c:v>-63.52</c:v>
                </c:pt>
                <c:pt idx="33">
                  <c:v>-72.22</c:v>
                </c:pt>
                <c:pt idx="34">
                  <c:v>-70.88</c:v>
                </c:pt>
                <c:pt idx="35">
                  <c:v>-67.58</c:v>
                </c:pt>
                <c:pt idx="36">
                  <c:v>-78.98</c:v>
                </c:pt>
                <c:pt idx="37">
                  <c:v>-66.34</c:v>
                </c:pt>
                <c:pt idx="38">
                  <c:v>-70.94</c:v>
                </c:pt>
                <c:pt idx="39">
                  <c:v>-69.48</c:v>
                </c:pt>
                <c:pt idx="40">
                  <c:v>-70.09</c:v>
                </c:pt>
                <c:pt idx="41">
                  <c:v>-76.52</c:v>
                </c:pt>
                <c:pt idx="42">
                  <c:v>-79.12</c:v>
                </c:pt>
                <c:pt idx="43">
                  <c:v>-76.430000000000007</c:v>
                </c:pt>
                <c:pt idx="44">
                  <c:v>-71.84</c:v>
                </c:pt>
                <c:pt idx="45">
                  <c:v>-64.930000000000007</c:v>
                </c:pt>
                <c:pt idx="46">
                  <c:v>-58.2</c:v>
                </c:pt>
                <c:pt idx="47">
                  <c:v>-44.23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3-48F1-AD4F-94913E16A067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-43.898099999999999</c:v>
                </c:pt>
                <c:pt idx="1">
                  <c:v>-40.886299999999999</c:v>
                </c:pt>
                <c:pt idx="2">
                  <c:v>-46.591999999999999</c:v>
                </c:pt>
                <c:pt idx="3">
                  <c:v>-50.747300000000003</c:v>
                </c:pt>
                <c:pt idx="4">
                  <c:v>-54.252699999999997</c:v>
                </c:pt>
                <c:pt idx="5">
                  <c:v>-52.554299999999998</c:v>
                </c:pt>
                <c:pt idx="6">
                  <c:v>-48.104300000000002</c:v>
                </c:pt>
                <c:pt idx="7">
                  <c:v>-51.533700000000003</c:v>
                </c:pt>
                <c:pt idx="8">
                  <c:v>-55.408200000000001</c:v>
                </c:pt>
                <c:pt idx="9">
                  <c:v>-51.588799999999999</c:v>
                </c:pt>
                <c:pt idx="10">
                  <c:v>-51.121200000000002</c:v>
                </c:pt>
                <c:pt idx="11">
                  <c:v>-55.782800000000002</c:v>
                </c:pt>
                <c:pt idx="12">
                  <c:v>-62.943100000000001</c:v>
                </c:pt>
                <c:pt idx="13">
                  <c:v>-53.812399999999997</c:v>
                </c:pt>
                <c:pt idx="14">
                  <c:v>-47.826999999999998</c:v>
                </c:pt>
                <c:pt idx="15">
                  <c:v>-54.832799999999999</c:v>
                </c:pt>
                <c:pt idx="16">
                  <c:v>-47.144399999999997</c:v>
                </c:pt>
                <c:pt idx="17">
                  <c:v>-56.275300000000001</c:v>
                </c:pt>
                <c:pt idx="18">
                  <c:v>-49.195</c:v>
                </c:pt>
                <c:pt idx="19">
                  <c:v>-54.116300000000003</c:v>
                </c:pt>
                <c:pt idx="20">
                  <c:v>-51.150199999999998</c:v>
                </c:pt>
                <c:pt idx="21">
                  <c:v>-57.184899999999999</c:v>
                </c:pt>
                <c:pt idx="22">
                  <c:v>-56.803899999999999</c:v>
                </c:pt>
                <c:pt idx="23">
                  <c:v>-55.988599999999998</c:v>
                </c:pt>
                <c:pt idx="24">
                  <c:v>-53.854500000000002</c:v>
                </c:pt>
                <c:pt idx="25">
                  <c:v>-57.875500000000002</c:v>
                </c:pt>
                <c:pt idx="26">
                  <c:v>-54.628500000000003</c:v>
                </c:pt>
                <c:pt idx="27">
                  <c:v>-50.915100000000002</c:v>
                </c:pt>
                <c:pt idx="28">
                  <c:v>-57.211599999999997</c:v>
                </c:pt>
                <c:pt idx="29">
                  <c:v>-55.623199999999997</c:v>
                </c:pt>
                <c:pt idx="30">
                  <c:v>-57.545200000000001</c:v>
                </c:pt>
                <c:pt idx="31">
                  <c:v>-59.329000000000001</c:v>
                </c:pt>
                <c:pt idx="32">
                  <c:v>-59.743200000000002</c:v>
                </c:pt>
                <c:pt idx="33">
                  <c:v>-61.719900000000003</c:v>
                </c:pt>
                <c:pt idx="34">
                  <c:v>-59.685600000000001</c:v>
                </c:pt>
                <c:pt idx="35">
                  <c:v>-50.027700000000003</c:v>
                </c:pt>
                <c:pt idx="36">
                  <c:v>-56.4833</c:v>
                </c:pt>
                <c:pt idx="37">
                  <c:v>-49.002600000000001</c:v>
                </c:pt>
                <c:pt idx="38">
                  <c:v>-55.5383</c:v>
                </c:pt>
                <c:pt idx="39">
                  <c:v>-53.630299999999998</c:v>
                </c:pt>
                <c:pt idx="40">
                  <c:v>-54.645800000000001</c:v>
                </c:pt>
                <c:pt idx="41">
                  <c:v>-61.197699999999998</c:v>
                </c:pt>
                <c:pt idx="42">
                  <c:v>-57.752800000000001</c:v>
                </c:pt>
                <c:pt idx="43">
                  <c:v>-57.283000000000001</c:v>
                </c:pt>
                <c:pt idx="44">
                  <c:v>-51.557699999999997</c:v>
                </c:pt>
                <c:pt idx="45">
                  <c:v>-46.689799999999998</c:v>
                </c:pt>
                <c:pt idx="46">
                  <c:v>-43.651600000000002</c:v>
                </c:pt>
                <c:pt idx="47">
                  <c:v>-40.684100000000001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3-48F1-AD4F-94913E16A067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-44.6282</c:v>
                </c:pt>
                <c:pt idx="1">
                  <c:v>-39.602400000000003</c:v>
                </c:pt>
                <c:pt idx="2">
                  <c:v>-47.237000000000002</c:v>
                </c:pt>
                <c:pt idx="3">
                  <c:v>-50.921300000000002</c:v>
                </c:pt>
                <c:pt idx="4">
                  <c:v>-55.049599999999998</c:v>
                </c:pt>
                <c:pt idx="5">
                  <c:v>-53.652999999999999</c:v>
                </c:pt>
                <c:pt idx="6">
                  <c:v>-48.588700000000003</c:v>
                </c:pt>
                <c:pt idx="7">
                  <c:v>-51.996600000000001</c:v>
                </c:pt>
                <c:pt idx="8">
                  <c:v>-55.920400000000001</c:v>
                </c:pt>
                <c:pt idx="9">
                  <c:v>-52.062399999999997</c:v>
                </c:pt>
                <c:pt idx="10">
                  <c:v>-51.820999999999998</c:v>
                </c:pt>
                <c:pt idx="11">
                  <c:v>-56.7453</c:v>
                </c:pt>
                <c:pt idx="12">
                  <c:v>-63.274799999999999</c:v>
                </c:pt>
                <c:pt idx="13">
                  <c:v>-54.596299999999999</c:v>
                </c:pt>
                <c:pt idx="14">
                  <c:v>-48.793599999999998</c:v>
                </c:pt>
                <c:pt idx="15">
                  <c:v>-54.5351</c:v>
                </c:pt>
                <c:pt idx="16">
                  <c:v>-47.744999999999997</c:v>
                </c:pt>
                <c:pt idx="17">
                  <c:v>-56.740499999999997</c:v>
                </c:pt>
                <c:pt idx="18">
                  <c:v>-49.445099999999996</c:v>
                </c:pt>
                <c:pt idx="19">
                  <c:v>-54.535899999999998</c:v>
                </c:pt>
                <c:pt idx="20">
                  <c:v>-52.115299999999998</c:v>
                </c:pt>
                <c:pt idx="21">
                  <c:v>-57.167400000000001</c:v>
                </c:pt>
                <c:pt idx="22">
                  <c:v>-57.231299999999997</c:v>
                </c:pt>
                <c:pt idx="23">
                  <c:v>-56.397199999999998</c:v>
                </c:pt>
                <c:pt idx="24">
                  <c:v>-54.4758</c:v>
                </c:pt>
                <c:pt idx="25">
                  <c:v>-58.671500000000002</c:v>
                </c:pt>
                <c:pt idx="26">
                  <c:v>-54.9788</c:v>
                </c:pt>
                <c:pt idx="27">
                  <c:v>-51.8538</c:v>
                </c:pt>
                <c:pt idx="28">
                  <c:v>-57.200800000000001</c:v>
                </c:pt>
                <c:pt idx="29">
                  <c:v>-54.790100000000002</c:v>
                </c:pt>
                <c:pt idx="30">
                  <c:v>-57.504199999999997</c:v>
                </c:pt>
                <c:pt idx="31">
                  <c:v>-59.180900000000001</c:v>
                </c:pt>
                <c:pt idx="32">
                  <c:v>-59.842799999999997</c:v>
                </c:pt>
                <c:pt idx="33">
                  <c:v>-61.917499999999997</c:v>
                </c:pt>
                <c:pt idx="34">
                  <c:v>-60.235500000000002</c:v>
                </c:pt>
                <c:pt idx="35">
                  <c:v>-49.725200000000001</c:v>
                </c:pt>
                <c:pt idx="36">
                  <c:v>-56.712899999999998</c:v>
                </c:pt>
                <c:pt idx="37">
                  <c:v>-49.2866</c:v>
                </c:pt>
                <c:pt idx="38">
                  <c:v>-55.824300000000001</c:v>
                </c:pt>
                <c:pt idx="39">
                  <c:v>-54.632899999999999</c:v>
                </c:pt>
                <c:pt idx="40">
                  <c:v>-54.707500000000003</c:v>
                </c:pt>
                <c:pt idx="41">
                  <c:v>-61.928600000000003</c:v>
                </c:pt>
                <c:pt idx="42">
                  <c:v>-57.4437</c:v>
                </c:pt>
                <c:pt idx="43">
                  <c:v>-57.537799999999997</c:v>
                </c:pt>
                <c:pt idx="44">
                  <c:v>-51.893599999999999</c:v>
                </c:pt>
                <c:pt idx="45">
                  <c:v>-47.008200000000002</c:v>
                </c:pt>
                <c:pt idx="46">
                  <c:v>-43.897100000000002</c:v>
                </c:pt>
                <c:pt idx="47">
                  <c:v>-40.837400000000002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13-48F1-AD4F-94913E16A067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-566.3931</c:v>
                </c:pt>
                <c:pt idx="1">
                  <c:v>-525.86950000000002</c:v>
                </c:pt>
                <c:pt idx="2">
                  <c:v>-558.36540000000002</c:v>
                </c:pt>
                <c:pt idx="3">
                  <c:v>-582.00850000000003</c:v>
                </c:pt>
                <c:pt idx="4">
                  <c:v>-600.83439999999996</c:v>
                </c:pt>
                <c:pt idx="5">
                  <c:v>-593.02139999999997</c:v>
                </c:pt>
                <c:pt idx="6">
                  <c:v>-575.97940000000006</c:v>
                </c:pt>
                <c:pt idx="7">
                  <c:v>-591.25340000000006</c:v>
                </c:pt>
                <c:pt idx="8">
                  <c:v>-597.48860000000002</c:v>
                </c:pt>
                <c:pt idx="9">
                  <c:v>-574.17920000000004</c:v>
                </c:pt>
                <c:pt idx="10">
                  <c:v>-592.13549999999998</c:v>
                </c:pt>
                <c:pt idx="11">
                  <c:v>-629.49710000000005</c:v>
                </c:pt>
                <c:pt idx="12">
                  <c:v>-665.07659999999998</c:v>
                </c:pt>
                <c:pt idx="13">
                  <c:v>-641.03160000000003</c:v>
                </c:pt>
                <c:pt idx="14">
                  <c:v>-601.89279999999997</c:v>
                </c:pt>
                <c:pt idx="15">
                  <c:v>-639.27859999999998</c:v>
                </c:pt>
                <c:pt idx="16">
                  <c:v>-604.18039999999996</c:v>
                </c:pt>
                <c:pt idx="17">
                  <c:v>-642.08910000000003</c:v>
                </c:pt>
                <c:pt idx="18">
                  <c:v>-639.58939999999996</c:v>
                </c:pt>
                <c:pt idx="19">
                  <c:v>-616.59220000000005</c:v>
                </c:pt>
                <c:pt idx="20">
                  <c:v>-628.22050000000002</c:v>
                </c:pt>
                <c:pt idx="21">
                  <c:v>-627.3759</c:v>
                </c:pt>
                <c:pt idx="22">
                  <c:v>-631.18349999999998</c:v>
                </c:pt>
                <c:pt idx="23">
                  <c:v>-624.1857</c:v>
                </c:pt>
                <c:pt idx="24">
                  <c:v>-607.12</c:v>
                </c:pt>
                <c:pt idx="25">
                  <c:v>-647.06330000000003</c:v>
                </c:pt>
                <c:pt idx="26">
                  <c:v>-647.28489999999999</c:v>
                </c:pt>
                <c:pt idx="27">
                  <c:v>-652.60029999999995</c:v>
                </c:pt>
                <c:pt idx="28">
                  <c:v>-642.51149999999996</c:v>
                </c:pt>
                <c:pt idx="29">
                  <c:v>-621.9058</c:v>
                </c:pt>
                <c:pt idx="30">
                  <c:v>-639.60919999999999</c:v>
                </c:pt>
                <c:pt idx="31">
                  <c:v>-639.63869999999997</c:v>
                </c:pt>
                <c:pt idx="32">
                  <c:v>-609.48689999999999</c:v>
                </c:pt>
                <c:pt idx="33">
                  <c:v>-580.59739999999999</c:v>
                </c:pt>
                <c:pt idx="34">
                  <c:v>-552.83199999999999</c:v>
                </c:pt>
                <c:pt idx="35">
                  <c:v>-529.55460000000005</c:v>
                </c:pt>
                <c:pt idx="36">
                  <c:v>-592.2527</c:v>
                </c:pt>
                <c:pt idx="37">
                  <c:v>-528.85799999999995</c:v>
                </c:pt>
                <c:pt idx="38">
                  <c:v>-577.83500000000004</c:v>
                </c:pt>
                <c:pt idx="39">
                  <c:v>-558.05840000000001</c:v>
                </c:pt>
                <c:pt idx="40">
                  <c:v>-566.68499999999995</c:v>
                </c:pt>
                <c:pt idx="41">
                  <c:v>-580.88610000000006</c:v>
                </c:pt>
                <c:pt idx="42">
                  <c:v>-594.0136</c:v>
                </c:pt>
                <c:pt idx="43">
                  <c:v>-567.77480000000003</c:v>
                </c:pt>
                <c:pt idx="44">
                  <c:v>-519.12549999999999</c:v>
                </c:pt>
                <c:pt idx="45">
                  <c:v>-515.91030000000001</c:v>
                </c:pt>
                <c:pt idx="46">
                  <c:v>-511.81009999999998</c:v>
                </c:pt>
                <c:pt idx="47">
                  <c:v>-572.37019999999995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3-48F1-AD4F-94913E16A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188.46940000000001</c:v>
                </c:pt>
                <c:pt idx="1">
                  <c:v>184.38669999999999</c:v>
                </c:pt>
                <c:pt idx="2">
                  <c:v>185.84780000000001</c:v>
                </c:pt>
                <c:pt idx="3">
                  <c:v>189.14490000000001</c:v>
                </c:pt>
                <c:pt idx="4">
                  <c:v>189.1814</c:v>
                </c:pt>
                <c:pt idx="5">
                  <c:v>188.48089999999999</c:v>
                </c:pt>
                <c:pt idx="6">
                  <c:v>187.00470000000001</c:v>
                </c:pt>
                <c:pt idx="7">
                  <c:v>190.93299999999999</c:v>
                </c:pt>
                <c:pt idx="8">
                  <c:v>194.45240000000001</c:v>
                </c:pt>
                <c:pt idx="9">
                  <c:v>193.86330000000001</c:v>
                </c:pt>
                <c:pt idx="10">
                  <c:v>191.16480000000001</c:v>
                </c:pt>
                <c:pt idx="11">
                  <c:v>199.2526</c:v>
                </c:pt>
                <c:pt idx="12">
                  <c:v>183.90639999999999</c:v>
                </c:pt>
                <c:pt idx="13">
                  <c:v>168.82429999999999</c:v>
                </c:pt>
                <c:pt idx="14">
                  <c:v>147.39930000000001</c:v>
                </c:pt>
                <c:pt idx="15">
                  <c:v>119.12050000000001</c:v>
                </c:pt>
                <c:pt idx="16">
                  <c:v>120.9216</c:v>
                </c:pt>
                <c:pt idx="17">
                  <c:v>117.9944</c:v>
                </c:pt>
                <c:pt idx="18">
                  <c:v>118.91849999999999</c:v>
                </c:pt>
                <c:pt idx="19">
                  <c:v>120.63120000000001</c:v>
                </c:pt>
                <c:pt idx="20">
                  <c:v>123.7589</c:v>
                </c:pt>
                <c:pt idx="21">
                  <c:v>124.46129999999999</c:v>
                </c:pt>
                <c:pt idx="22">
                  <c:v>121.1307</c:v>
                </c:pt>
                <c:pt idx="23">
                  <c:v>122.64230000000001</c:v>
                </c:pt>
                <c:pt idx="24">
                  <c:v>118.0031</c:v>
                </c:pt>
                <c:pt idx="25">
                  <c:v>110.30459999999999</c:v>
                </c:pt>
                <c:pt idx="26">
                  <c:v>110.0078</c:v>
                </c:pt>
                <c:pt idx="27">
                  <c:v>113.9622</c:v>
                </c:pt>
                <c:pt idx="28">
                  <c:v>120.83329999999999</c:v>
                </c:pt>
                <c:pt idx="29">
                  <c:v>114.1437</c:v>
                </c:pt>
                <c:pt idx="30">
                  <c:v>115.09350000000001</c:v>
                </c:pt>
                <c:pt idx="31">
                  <c:v>129.11799999999999</c:v>
                </c:pt>
                <c:pt idx="32">
                  <c:v>157.67789999999999</c:v>
                </c:pt>
                <c:pt idx="33">
                  <c:v>176.81440000000001</c:v>
                </c:pt>
                <c:pt idx="34">
                  <c:v>192.8921</c:v>
                </c:pt>
                <c:pt idx="35">
                  <c:v>194.24119999999999</c:v>
                </c:pt>
                <c:pt idx="36">
                  <c:v>196.88929999999999</c:v>
                </c:pt>
                <c:pt idx="37">
                  <c:v>203.44990000000001</c:v>
                </c:pt>
                <c:pt idx="38">
                  <c:v>210.76509999999999</c:v>
                </c:pt>
                <c:pt idx="39">
                  <c:v>210.15539999999999</c:v>
                </c:pt>
                <c:pt idx="40">
                  <c:v>211.30799999999999</c:v>
                </c:pt>
                <c:pt idx="41">
                  <c:v>218.21629999999999</c:v>
                </c:pt>
                <c:pt idx="42">
                  <c:v>217.25190000000001</c:v>
                </c:pt>
                <c:pt idx="43">
                  <c:v>217.58279999999999</c:v>
                </c:pt>
                <c:pt idx="44">
                  <c:v>210.73740000000001</c:v>
                </c:pt>
                <c:pt idx="45">
                  <c:v>204.4134</c:v>
                </c:pt>
                <c:pt idx="46">
                  <c:v>191.30629999999999</c:v>
                </c:pt>
                <c:pt idx="47">
                  <c:v>185.91749999999999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5-436D-BB45-351A8690277F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187.5316</c:v>
                </c:pt>
                <c:pt idx="1">
                  <c:v>183.71469999999999</c:v>
                </c:pt>
                <c:pt idx="2">
                  <c:v>186.79429999999999</c:v>
                </c:pt>
                <c:pt idx="3">
                  <c:v>186.0317</c:v>
                </c:pt>
                <c:pt idx="4">
                  <c:v>186.7296</c:v>
                </c:pt>
                <c:pt idx="5">
                  <c:v>188.3356</c:v>
                </c:pt>
                <c:pt idx="6">
                  <c:v>186.69110000000001</c:v>
                </c:pt>
                <c:pt idx="7">
                  <c:v>191.1634</c:v>
                </c:pt>
                <c:pt idx="8">
                  <c:v>196.13380000000001</c:v>
                </c:pt>
                <c:pt idx="9">
                  <c:v>193.8948</c:v>
                </c:pt>
                <c:pt idx="10">
                  <c:v>189.9041</c:v>
                </c:pt>
                <c:pt idx="11">
                  <c:v>198.3939</c:v>
                </c:pt>
                <c:pt idx="12">
                  <c:v>182.9222</c:v>
                </c:pt>
                <c:pt idx="13">
                  <c:v>171.28550000000001</c:v>
                </c:pt>
                <c:pt idx="14">
                  <c:v>147.6474</c:v>
                </c:pt>
                <c:pt idx="15">
                  <c:v>117.9012</c:v>
                </c:pt>
                <c:pt idx="16">
                  <c:v>119.97920000000001</c:v>
                </c:pt>
                <c:pt idx="17">
                  <c:v>119.5444</c:v>
                </c:pt>
                <c:pt idx="18">
                  <c:v>120.6538</c:v>
                </c:pt>
                <c:pt idx="19">
                  <c:v>119.7938</c:v>
                </c:pt>
                <c:pt idx="20">
                  <c:v>124.0068</c:v>
                </c:pt>
                <c:pt idx="21">
                  <c:v>125.383</c:v>
                </c:pt>
                <c:pt idx="22">
                  <c:v>122.6789</c:v>
                </c:pt>
                <c:pt idx="23">
                  <c:v>122.1631</c:v>
                </c:pt>
                <c:pt idx="24">
                  <c:v>117.1204</c:v>
                </c:pt>
                <c:pt idx="25">
                  <c:v>108.334</c:v>
                </c:pt>
                <c:pt idx="26">
                  <c:v>110.6643</c:v>
                </c:pt>
                <c:pt idx="27">
                  <c:v>114.4927</c:v>
                </c:pt>
                <c:pt idx="28">
                  <c:v>120.8879</c:v>
                </c:pt>
                <c:pt idx="29">
                  <c:v>113.3948</c:v>
                </c:pt>
                <c:pt idx="30">
                  <c:v>116.3066</c:v>
                </c:pt>
                <c:pt idx="31">
                  <c:v>128.0309</c:v>
                </c:pt>
                <c:pt idx="32">
                  <c:v>155.7895</c:v>
                </c:pt>
                <c:pt idx="33">
                  <c:v>175.81549999999999</c:v>
                </c:pt>
                <c:pt idx="34">
                  <c:v>193.76310000000001</c:v>
                </c:pt>
                <c:pt idx="35">
                  <c:v>195.90110000000001</c:v>
                </c:pt>
                <c:pt idx="36">
                  <c:v>197.7244</c:v>
                </c:pt>
                <c:pt idx="37">
                  <c:v>202.69290000000001</c:v>
                </c:pt>
                <c:pt idx="38">
                  <c:v>210.21119999999999</c:v>
                </c:pt>
                <c:pt idx="39">
                  <c:v>210.36439999999999</c:v>
                </c:pt>
                <c:pt idx="40">
                  <c:v>213.4555</c:v>
                </c:pt>
                <c:pt idx="41">
                  <c:v>217.2809</c:v>
                </c:pt>
                <c:pt idx="42">
                  <c:v>214.67400000000001</c:v>
                </c:pt>
                <c:pt idx="43">
                  <c:v>214.6833</c:v>
                </c:pt>
                <c:pt idx="44">
                  <c:v>213.6446</c:v>
                </c:pt>
                <c:pt idx="45">
                  <c:v>205.3723</c:v>
                </c:pt>
                <c:pt idx="46">
                  <c:v>189.90469999999999</c:v>
                </c:pt>
                <c:pt idx="47">
                  <c:v>186.9461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5-436D-BB45-351A8690277F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624.41980000000001</c:v>
                </c:pt>
                <c:pt idx="1">
                  <c:v>626.67190000000005</c:v>
                </c:pt>
                <c:pt idx="2">
                  <c:v>631.11680000000001</c:v>
                </c:pt>
                <c:pt idx="3">
                  <c:v>624.04169999999999</c:v>
                </c:pt>
                <c:pt idx="4">
                  <c:v>622.49490000000003</c:v>
                </c:pt>
                <c:pt idx="5">
                  <c:v>619.00350000000003</c:v>
                </c:pt>
                <c:pt idx="6">
                  <c:v>612.3433</c:v>
                </c:pt>
                <c:pt idx="7">
                  <c:v>613.08989999999994</c:v>
                </c:pt>
                <c:pt idx="8">
                  <c:v>630.28499999999997</c:v>
                </c:pt>
                <c:pt idx="9">
                  <c:v>626.96019999999999</c:v>
                </c:pt>
                <c:pt idx="10">
                  <c:v>615.64700000000005</c:v>
                </c:pt>
                <c:pt idx="11">
                  <c:v>628.75930000000005</c:v>
                </c:pt>
                <c:pt idx="12">
                  <c:v>569.52919999999995</c:v>
                </c:pt>
                <c:pt idx="13">
                  <c:v>510.65960000000001</c:v>
                </c:pt>
                <c:pt idx="14">
                  <c:v>406.90750000000003</c:v>
                </c:pt>
                <c:pt idx="15">
                  <c:v>268.37790000000001</c:v>
                </c:pt>
                <c:pt idx="16">
                  <c:v>271.07819999999998</c:v>
                </c:pt>
                <c:pt idx="17">
                  <c:v>274.22230000000002</c:v>
                </c:pt>
                <c:pt idx="18">
                  <c:v>276.74020000000002</c:v>
                </c:pt>
                <c:pt idx="19">
                  <c:v>272.94850000000002</c:v>
                </c:pt>
                <c:pt idx="20">
                  <c:v>273.2106</c:v>
                </c:pt>
                <c:pt idx="21">
                  <c:v>264.22809999999998</c:v>
                </c:pt>
                <c:pt idx="22">
                  <c:v>258.09890000000001</c:v>
                </c:pt>
                <c:pt idx="23">
                  <c:v>254.24700000000001</c:v>
                </c:pt>
                <c:pt idx="24">
                  <c:v>242.86510000000001</c:v>
                </c:pt>
                <c:pt idx="25">
                  <c:v>222.4212</c:v>
                </c:pt>
                <c:pt idx="26">
                  <c:v>228.78639999999999</c:v>
                </c:pt>
                <c:pt idx="27">
                  <c:v>241.7636</c:v>
                </c:pt>
                <c:pt idx="28">
                  <c:v>252.5624</c:v>
                </c:pt>
                <c:pt idx="29">
                  <c:v>235.06469999999999</c:v>
                </c:pt>
                <c:pt idx="30">
                  <c:v>259.96980000000002</c:v>
                </c:pt>
                <c:pt idx="31">
                  <c:v>314.56299999999999</c:v>
                </c:pt>
                <c:pt idx="32">
                  <c:v>449.30070000000001</c:v>
                </c:pt>
                <c:pt idx="33">
                  <c:v>552.18560000000002</c:v>
                </c:pt>
                <c:pt idx="34">
                  <c:v>623.48860000000002</c:v>
                </c:pt>
                <c:pt idx="35">
                  <c:v>628.33500000000004</c:v>
                </c:pt>
                <c:pt idx="36">
                  <c:v>629.79070000000002</c:v>
                </c:pt>
                <c:pt idx="37">
                  <c:v>616.98519999999996</c:v>
                </c:pt>
                <c:pt idx="38">
                  <c:v>636.77639999999997</c:v>
                </c:pt>
                <c:pt idx="39">
                  <c:v>626.99369999999999</c:v>
                </c:pt>
                <c:pt idx="40">
                  <c:v>623.23320000000001</c:v>
                </c:pt>
                <c:pt idx="41">
                  <c:v>633.84870000000001</c:v>
                </c:pt>
                <c:pt idx="42">
                  <c:v>632.16229999999996</c:v>
                </c:pt>
                <c:pt idx="43">
                  <c:v>636.45450000000005</c:v>
                </c:pt>
                <c:pt idx="44">
                  <c:v>628.20069999999998</c:v>
                </c:pt>
                <c:pt idx="45">
                  <c:v>609.55640000000005</c:v>
                </c:pt>
                <c:pt idx="46">
                  <c:v>612.50289999999995</c:v>
                </c:pt>
                <c:pt idx="47">
                  <c:v>598.12980000000005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5-436D-BB45-351A8690277F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492.93790000000001</c:v>
                </c:pt>
                <c:pt idx="1">
                  <c:v>499.88650000000001</c:v>
                </c:pt>
                <c:pt idx="2">
                  <c:v>502.5754</c:v>
                </c:pt>
                <c:pt idx="3">
                  <c:v>491.49149999999997</c:v>
                </c:pt>
                <c:pt idx="4">
                  <c:v>495.73110000000003</c:v>
                </c:pt>
                <c:pt idx="5">
                  <c:v>485.13409999999999</c:v>
                </c:pt>
                <c:pt idx="6">
                  <c:v>484.45089999999999</c:v>
                </c:pt>
                <c:pt idx="7">
                  <c:v>487.40530000000001</c:v>
                </c:pt>
                <c:pt idx="8">
                  <c:v>498.81</c:v>
                </c:pt>
                <c:pt idx="9">
                  <c:v>493.56659999999999</c:v>
                </c:pt>
                <c:pt idx="10">
                  <c:v>483.02839999999998</c:v>
                </c:pt>
                <c:pt idx="11">
                  <c:v>502.721</c:v>
                </c:pt>
                <c:pt idx="12">
                  <c:v>456.65219999999999</c:v>
                </c:pt>
                <c:pt idx="13">
                  <c:v>401.93639999999999</c:v>
                </c:pt>
                <c:pt idx="14">
                  <c:v>301.11399999999998</c:v>
                </c:pt>
                <c:pt idx="15">
                  <c:v>194.3159</c:v>
                </c:pt>
                <c:pt idx="16">
                  <c:v>187.46889999999999</c:v>
                </c:pt>
                <c:pt idx="17">
                  <c:v>200.3202</c:v>
                </c:pt>
                <c:pt idx="18">
                  <c:v>196.0625</c:v>
                </c:pt>
                <c:pt idx="19">
                  <c:v>166.14089999999999</c:v>
                </c:pt>
                <c:pt idx="20">
                  <c:v>167.21199999999999</c:v>
                </c:pt>
                <c:pt idx="21">
                  <c:v>162.67429999999999</c:v>
                </c:pt>
                <c:pt idx="22">
                  <c:v>159.98560000000001</c:v>
                </c:pt>
                <c:pt idx="23">
                  <c:v>154.49719999999999</c:v>
                </c:pt>
                <c:pt idx="24">
                  <c:v>146.6216</c:v>
                </c:pt>
                <c:pt idx="25">
                  <c:v>136.35939999999999</c:v>
                </c:pt>
                <c:pt idx="26">
                  <c:v>133.8587</c:v>
                </c:pt>
                <c:pt idx="27">
                  <c:v>146.26060000000001</c:v>
                </c:pt>
                <c:pt idx="28">
                  <c:v>152.2114</c:v>
                </c:pt>
                <c:pt idx="29">
                  <c:v>141.9701</c:v>
                </c:pt>
                <c:pt idx="30">
                  <c:v>164.99789999999999</c:v>
                </c:pt>
                <c:pt idx="31">
                  <c:v>212.5112</c:v>
                </c:pt>
                <c:pt idx="32">
                  <c:v>344.30119999999999</c:v>
                </c:pt>
                <c:pt idx="33">
                  <c:v>435.77690000000001</c:v>
                </c:pt>
                <c:pt idx="34">
                  <c:v>489.40190000000001</c:v>
                </c:pt>
                <c:pt idx="35">
                  <c:v>496.66930000000002</c:v>
                </c:pt>
                <c:pt idx="36">
                  <c:v>496.9776</c:v>
                </c:pt>
                <c:pt idx="37">
                  <c:v>481.0258</c:v>
                </c:pt>
                <c:pt idx="38">
                  <c:v>498.53620000000001</c:v>
                </c:pt>
                <c:pt idx="39">
                  <c:v>500.84089999999998</c:v>
                </c:pt>
                <c:pt idx="40">
                  <c:v>496.67529999999999</c:v>
                </c:pt>
                <c:pt idx="41">
                  <c:v>502.70030000000003</c:v>
                </c:pt>
                <c:pt idx="42">
                  <c:v>491.9545</c:v>
                </c:pt>
                <c:pt idx="43">
                  <c:v>501.30520000000001</c:v>
                </c:pt>
                <c:pt idx="44">
                  <c:v>502.3759</c:v>
                </c:pt>
                <c:pt idx="45">
                  <c:v>483.62639999999999</c:v>
                </c:pt>
                <c:pt idx="46">
                  <c:v>478.67430000000002</c:v>
                </c:pt>
                <c:pt idx="47">
                  <c:v>482.70699999999999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5-436D-BB45-351A86902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6846.91</c:v>
                </c:pt>
                <c:pt idx="1">
                  <c:v>6738.35</c:v>
                </c:pt>
                <c:pt idx="2">
                  <c:v>6799.06</c:v>
                </c:pt>
                <c:pt idx="3">
                  <c:v>6689.6</c:v>
                </c:pt>
                <c:pt idx="4">
                  <c:v>6669.73</c:v>
                </c:pt>
                <c:pt idx="5">
                  <c:v>6642.07</c:v>
                </c:pt>
                <c:pt idx="6">
                  <c:v>6575.7</c:v>
                </c:pt>
                <c:pt idx="7">
                  <c:v>6527.93</c:v>
                </c:pt>
                <c:pt idx="8">
                  <c:v>6605.3</c:v>
                </c:pt>
                <c:pt idx="9">
                  <c:v>6728.31</c:v>
                </c:pt>
                <c:pt idx="10">
                  <c:v>6833.44</c:v>
                </c:pt>
                <c:pt idx="11">
                  <c:v>6894.46</c:v>
                </c:pt>
                <c:pt idx="12">
                  <c:v>7186.69</c:v>
                </c:pt>
                <c:pt idx="13">
                  <c:v>7094.5969999999998</c:v>
                </c:pt>
                <c:pt idx="14">
                  <c:v>7242.4319999999998</c:v>
                </c:pt>
                <c:pt idx="15">
                  <c:v>7342.741</c:v>
                </c:pt>
                <c:pt idx="16">
                  <c:v>7520.2889999999998</c:v>
                </c:pt>
                <c:pt idx="17">
                  <c:v>7820.6450000000004</c:v>
                </c:pt>
                <c:pt idx="18">
                  <c:v>7786.3890000000001</c:v>
                </c:pt>
                <c:pt idx="19">
                  <c:v>8024.6369999999997</c:v>
                </c:pt>
                <c:pt idx="20">
                  <c:v>7974.79</c:v>
                </c:pt>
                <c:pt idx="21">
                  <c:v>8181.5230000000001</c:v>
                </c:pt>
                <c:pt idx="22">
                  <c:v>8224.7690000000002</c:v>
                </c:pt>
                <c:pt idx="23">
                  <c:v>8188.4849999999997</c:v>
                </c:pt>
                <c:pt idx="24">
                  <c:v>8041.9520000000002</c:v>
                </c:pt>
                <c:pt idx="25">
                  <c:v>7993.7129999999997</c:v>
                </c:pt>
                <c:pt idx="26">
                  <c:v>7955.3149999999996</c:v>
                </c:pt>
                <c:pt idx="27">
                  <c:v>7937.4170000000004</c:v>
                </c:pt>
                <c:pt idx="28">
                  <c:v>8136.116</c:v>
                </c:pt>
                <c:pt idx="29">
                  <c:v>8038.1859999999997</c:v>
                </c:pt>
                <c:pt idx="30">
                  <c:v>8075.098</c:v>
                </c:pt>
                <c:pt idx="31">
                  <c:v>8084.375</c:v>
                </c:pt>
                <c:pt idx="32">
                  <c:v>8098.6040000000003</c:v>
                </c:pt>
                <c:pt idx="33">
                  <c:v>8137.6319999999996</c:v>
                </c:pt>
                <c:pt idx="34">
                  <c:v>8139.99</c:v>
                </c:pt>
                <c:pt idx="35">
                  <c:v>8017.43</c:v>
                </c:pt>
                <c:pt idx="36">
                  <c:v>8112.06</c:v>
                </c:pt>
                <c:pt idx="37">
                  <c:v>8104.04</c:v>
                </c:pt>
                <c:pt idx="38">
                  <c:v>8097.95</c:v>
                </c:pt>
                <c:pt idx="39">
                  <c:v>8053.13</c:v>
                </c:pt>
                <c:pt idx="40">
                  <c:v>8034.9</c:v>
                </c:pt>
                <c:pt idx="41">
                  <c:v>8041.84</c:v>
                </c:pt>
                <c:pt idx="42">
                  <c:v>7969</c:v>
                </c:pt>
                <c:pt idx="43">
                  <c:v>7885.19</c:v>
                </c:pt>
                <c:pt idx="44">
                  <c:v>7816.98</c:v>
                </c:pt>
                <c:pt idx="45">
                  <c:v>7556.93</c:v>
                </c:pt>
                <c:pt idx="46">
                  <c:v>7300.36</c:v>
                </c:pt>
                <c:pt idx="47">
                  <c:v>7077.32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3-48F4-97C2-CC7E9BBFA180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6906.42202</c:v>
                </c:pt>
                <c:pt idx="1">
                  <c:v>6767.7502100000002</c:v>
                </c:pt>
                <c:pt idx="2">
                  <c:v>6688.5751499999997</c:v>
                </c:pt>
                <c:pt idx="3">
                  <c:v>6612.3963100000001</c:v>
                </c:pt>
                <c:pt idx="4">
                  <c:v>6558.14354</c:v>
                </c:pt>
                <c:pt idx="5">
                  <c:v>6504.4847799999998</c:v>
                </c:pt>
                <c:pt idx="6">
                  <c:v>6504.9546899999996</c:v>
                </c:pt>
                <c:pt idx="7">
                  <c:v>6505.3689299999996</c:v>
                </c:pt>
                <c:pt idx="8">
                  <c:v>6539.7317999999996</c:v>
                </c:pt>
                <c:pt idx="9">
                  <c:v>6608.9223899999997</c:v>
                </c:pt>
                <c:pt idx="10">
                  <c:v>6770.0441199999996</c:v>
                </c:pt>
                <c:pt idx="11">
                  <c:v>6883.8775599999999</c:v>
                </c:pt>
                <c:pt idx="12">
                  <c:v>7059.41075</c:v>
                </c:pt>
                <c:pt idx="13">
                  <c:v>7101.4430400000001</c:v>
                </c:pt>
                <c:pt idx="14">
                  <c:v>7249.1981100000003</c:v>
                </c:pt>
                <c:pt idx="15">
                  <c:v>7332.8425800000005</c:v>
                </c:pt>
                <c:pt idx="16">
                  <c:v>7508.6979300000003</c:v>
                </c:pt>
                <c:pt idx="17">
                  <c:v>7664.6634199999999</c:v>
                </c:pt>
                <c:pt idx="18">
                  <c:v>7785.3794900000003</c:v>
                </c:pt>
                <c:pt idx="19">
                  <c:v>7851.2547599999998</c:v>
                </c:pt>
                <c:pt idx="20">
                  <c:v>7921.8112199999996</c:v>
                </c:pt>
                <c:pt idx="21">
                  <c:v>7999.5360199999996</c:v>
                </c:pt>
                <c:pt idx="22">
                  <c:v>8060.0561100000004</c:v>
                </c:pt>
                <c:pt idx="23">
                  <c:v>8081.6218600000002</c:v>
                </c:pt>
                <c:pt idx="24">
                  <c:v>7955.5636400000003</c:v>
                </c:pt>
                <c:pt idx="25">
                  <c:v>7870.5133599999999</c:v>
                </c:pt>
                <c:pt idx="26">
                  <c:v>7886.4430400000001</c:v>
                </c:pt>
                <c:pt idx="27">
                  <c:v>7929.3488500000003</c:v>
                </c:pt>
                <c:pt idx="28">
                  <c:v>8036.2867500000002</c:v>
                </c:pt>
                <c:pt idx="29">
                  <c:v>8060.4523499999996</c:v>
                </c:pt>
                <c:pt idx="30">
                  <c:v>8095.0583999999999</c:v>
                </c:pt>
                <c:pt idx="31">
                  <c:v>8073.3393400000004</c:v>
                </c:pt>
                <c:pt idx="32">
                  <c:v>8063.0307400000002</c:v>
                </c:pt>
                <c:pt idx="33">
                  <c:v>8049.4240900000004</c:v>
                </c:pt>
                <c:pt idx="34">
                  <c:v>8046.0612199999996</c:v>
                </c:pt>
                <c:pt idx="35">
                  <c:v>8057.8378899999998</c:v>
                </c:pt>
                <c:pt idx="36">
                  <c:v>8091.4855200000002</c:v>
                </c:pt>
                <c:pt idx="37">
                  <c:v>8052.8045700000002</c:v>
                </c:pt>
                <c:pt idx="38">
                  <c:v>8029.7837399999999</c:v>
                </c:pt>
                <c:pt idx="39">
                  <c:v>7997.4134700000004</c:v>
                </c:pt>
                <c:pt idx="40">
                  <c:v>7946.8883900000001</c:v>
                </c:pt>
                <c:pt idx="41">
                  <c:v>7895.3671800000002</c:v>
                </c:pt>
                <c:pt idx="42">
                  <c:v>7867.6061799999998</c:v>
                </c:pt>
                <c:pt idx="43">
                  <c:v>7849.62698</c:v>
                </c:pt>
                <c:pt idx="44">
                  <c:v>7646.8435499999996</c:v>
                </c:pt>
                <c:pt idx="45">
                  <c:v>7436.4905900000003</c:v>
                </c:pt>
                <c:pt idx="46">
                  <c:v>7259.7188900000001</c:v>
                </c:pt>
                <c:pt idx="47">
                  <c:v>7061.0945000000002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3-48F4-97C2-CC7E9BBFA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30</c:v>
                </c:pt>
                <c:pt idx="1">
                  <c:v>MIE 1</c:v>
                </c:pt>
                <c:pt idx="2">
                  <c:v>JUE 2</c:v>
                </c:pt>
                <c:pt idx="3">
                  <c:v>VIE 3</c:v>
                </c:pt>
                <c:pt idx="4">
                  <c:v>SAB 4</c:v>
                </c:pt>
                <c:pt idx="5">
                  <c:v>DOM 5</c:v>
                </c:pt>
                <c:pt idx="6">
                  <c:v>LUN 6</c:v>
                </c:pt>
                <c:pt idx="7">
                  <c:v>MAR 7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9967313.4720399994</c:v>
                </c:pt>
                <c:pt idx="1">
                  <c:v>10483737.462719999</c:v>
                </c:pt>
                <c:pt idx="2">
                  <c:v>11259129.858859999</c:v>
                </c:pt>
                <c:pt idx="3">
                  <c:v>9854878.2919500005</c:v>
                </c:pt>
                <c:pt idx="4">
                  <c:v>9942155.7505799998</c:v>
                </c:pt>
                <c:pt idx="5">
                  <c:v>8619877.2848899998</c:v>
                </c:pt>
                <c:pt idx="6">
                  <c:v>10806694.96503</c:v>
                </c:pt>
                <c:pt idx="7">
                  <c:v>12857866.219289999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D-4BD1-9BE7-876DD7D22F1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-1.3722939226914668E-2</c:v>
                </c:pt>
                <c:pt idx="1">
                  <c:v>7.9945698734374654E-2</c:v>
                </c:pt>
                <c:pt idx="2">
                  <c:v>5.108313296867853E-2</c:v>
                </c:pt>
                <c:pt idx="3">
                  <c:v>-4.357353303580664E-2</c:v>
                </c:pt>
                <c:pt idx="4">
                  <c:v>0.14136242837278673</c:v>
                </c:pt>
                <c:pt idx="5">
                  <c:v>-0.19494518924824294</c:v>
                </c:pt>
                <c:pt idx="6">
                  <c:v>-0.12841496283693712</c:v>
                </c:pt>
                <c:pt idx="7">
                  <c:v>4.0187090768836857E-2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10105997.461025</c:v>
                </c:pt>
                <c:pt idx="1">
                  <c:v>9707652.4079</c:v>
                </c:pt>
                <c:pt idx="2">
                  <c:v>10711930.8698825</c:v>
                </c:pt>
                <c:pt idx="3">
                  <c:v>10303853.597057501</c:v>
                </c:pt>
                <c:pt idx="4">
                  <c:v>8710778.8932165001</c:v>
                </c:pt>
                <c:pt idx="5">
                  <c:v>10707193.0628435</c:v>
                </c:pt>
                <c:pt idx="6">
                  <c:v>12398899.136916</c:v>
                </c:pt>
                <c:pt idx="7">
                  <c:v>12361109.201794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D-4BD1-9BE7-876DD7D2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5.5" x14ac:dyDescent="0.25">
      <c r="A9" s="1"/>
      <c r="B9" s="4" t="s">
        <v>29</v>
      </c>
      <c r="C9" s="5" t="s">
        <v>30</v>
      </c>
      <c r="D9" s="5" t="s">
        <v>31</v>
      </c>
      <c r="E9" s="5" t="s">
        <v>24</v>
      </c>
      <c r="F9" s="5" t="s">
        <v>32</v>
      </c>
      <c r="G9" s="4" t="s">
        <v>33</v>
      </c>
      <c r="H9" s="4" t="s">
        <v>34</v>
      </c>
      <c r="I9" s="6" t="s">
        <v>35</v>
      </c>
      <c r="J9" s="4">
        <v>0.78</v>
      </c>
      <c r="K9" s="4" t="s">
        <v>36</v>
      </c>
      <c r="L9" s="4">
        <v>50</v>
      </c>
    </row>
    <row r="10" spans="1:12" x14ac:dyDescent="0.25">
      <c r="A10" s="1"/>
      <c r="B10" s="4" t="s">
        <v>29</v>
      </c>
      <c r="C10" s="5" t="s">
        <v>37</v>
      </c>
      <c r="D10" s="5" t="s">
        <v>38</v>
      </c>
      <c r="E10" s="5" t="s">
        <v>24</v>
      </c>
      <c r="F10" s="5" t="s">
        <v>39</v>
      </c>
      <c r="G10" s="4" t="s">
        <v>40</v>
      </c>
      <c r="H10" s="4" t="s">
        <v>19</v>
      </c>
      <c r="I10" s="6" t="s">
        <v>41</v>
      </c>
      <c r="J10" s="4"/>
      <c r="K10" s="4" t="s">
        <v>21</v>
      </c>
      <c r="L10" s="4">
        <v>220</v>
      </c>
    </row>
    <row r="11" spans="1:12" x14ac:dyDescent="0.25">
      <c r="A11" s="1"/>
      <c r="B11" s="4" t="s">
        <v>13</v>
      </c>
      <c r="C11" s="5" t="s">
        <v>42</v>
      </c>
      <c r="D11" s="5" t="s">
        <v>43</v>
      </c>
      <c r="E11" s="5" t="s">
        <v>24</v>
      </c>
      <c r="F11" s="5" t="s">
        <v>44</v>
      </c>
      <c r="G11" s="4" t="s">
        <v>45</v>
      </c>
      <c r="H11" s="4" t="s">
        <v>19</v>
      </c>
      <c r="I11" s="6" t="s">
        <v>46</v>
      </c>
      <c r="J11" s="4"/>
      <c r="K11" s="4" t="s">
        <v>21</v>
      </c>
      <c r="L11" s="4"/>
    </row>
    <row r="12" spans="1:12" ht="25.5" x14ac:dyDescent="0.25">
      <c r="A12" s="1"/>
      <c r="B12" s="4" t="s">
        <v>13</v>
      </c>
      <c r="C12" s="5" t="s">
        <v>47</v>
      </c>
      <c r="D12" s="5" t="s">
        <v>48</v>
      </c>
      <c r="E12" s="5" t="s">
        <v>49</v>
      </c>
      <c r="F12" s="5" t="s">
        <v>50</v>
      </c>
      <c r="G12" s="4" t="s">
        <v>51</v>
      </c>
      <c r="H12" s="4" t="s">
        <v>52</v>
      </c>
      <c r="I12" s="6" t="s">
        <v>53</v>
      </c>
      <c r="J12" s="4"/>
      <c r="K12" s="4" t="s">
        <v>36</v>
      </c>
      <c r="L12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4" t="s">
        <v>54</v>
      </c>
      <c r="C5" s="204"/>
      <c r="D5" s="204"/>
      <c r="E5" s="204"/>
      <c r="F5" s="204"/>
      <c r="G5" s="204"/>
      <c r="H5" s="204"/>
      <c r="I5" s="204"/>
    </row>
    <row r="6" spans="1:9" ht="39.950000000000003" customHeight="1" x14ac:dyDescent="0.25">
      <c r="A6" s="1"/>
      <c r="B6" s="7" t="s">
        <v>55</v>
      </c>
      <c r="C6" s="3" t="s">
        <v>56</v>
      </c>
      <c r="D6" s="3" t="s">
        <v>57</v>
      </c>
      <c r="E6" s="7" t="s">
        <v>3</v>
      </c>
      <c r="F6" s="7" t="s">
        <v>4</v>
      </c>
      <c r="G6" s="7" t="s">
        <v>58</v>
      </c>
      <c r="H6" s="7" t="s">
        <v>6</v>
      </c>
      <c r="I6" s="7" t="s">
        <v>9</v>
      </c>
    </row>
    <row r="7" spans="1:9" x14ac:dyDescent="0.25">
      <c r="A7" s="1"/>
      <c r="B7" s="4" t="s">
        <v>59</v>
      </c>
      <c r="C7" s="4" t="s">
        <v>60</v>
      </c>
      <c r="D7" s="4" t="s">
        <v>61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</row>
    <row r="8" spans="1:9" x14ac:dyDescent="0.25">
      <c r="A8" s="1"/>
      <c r="B8" s="4" t="s">
        <v>59</v>
      </c>
      <c r="C8" s="4" t="s">
        <v>60</v>
      </c>
      <c r="D8" s="4" t="s">
        <v>61</v>
      </c>
      <c r="E8" s="5" t="s">
        <v>62</v>
      </c>
      <c r="F8" s="5" t="s">
        <v>63</v>
      </c>
      <c r="G8" s="5" t="s">
        <v>67</v>
      </c>
      <c r="H8" s="5" t="s">
        <v>68</v>
      </c>
      <c r="I8" s="5" t="s">
        <v>69</v>
      </c>
    </row>
    <row r="9" spans="1:9" x14ac:dyDescent="0.25">
      <c r="A9" s="1"/>
      <c r="B9" s="4" t="s">
        <v>59</v>
      </c>
      <c r="C9" s="4" t="s">
        <v>60</v>
      </c>
      <c r="D9" s="4" t="s">
        <v>61</v>
      </c>
      <c r="E9" s="5" t="s">
        <v>70</v>
      </c>
      <c r="F9" s="5" t="s">
        <v>71</v>
      </c>
      <c r="G9" s="5" t="s">
        <v>72</v>
      </c>
      <c r="H9" s="5" t="s">
        <v>73</v>
      </c>
      <c r="I9" s="5" t="s">
        <v>74</v>
      </c>
    </row>
    <row r="10" spans="1:9" x14ac:dyDescent="0.25">
      <c r="A10" s="1"/>
      <c r="B10" s="4" t="s">
        <v>59</v>
      </c>
      <c r="C10" s="4" t="s">
        <v>60</v>
      </c>
      <c r="D10" s="4" t="s">
        <v>61</v>
      </c>
      <c r="E10" s="5" t="s">
        <v>75</v>
      </c>
      <c r="F10" s="5" t="s">
        <v>76</v>
      </c>
      <c r="G10" s="5" t="s">
        <v>64</v>
      </c>
      <c r="H10" s="5" t="s">
        <v>65</v>
      </c>
      <c r="I10" s="5" t="s">
        <v>77</v>
      </c>
    </row>
    <row r="11" spans="1:9" x14ac:dyDescent="0.25">
      <c r="A11" s="1"/>
      <c r="B11" s="4" t="s">
        <v>59</v>
      </c>
      <c r="C11" s="4" t="s">
        <v>60</v>
      </c>
      <c r="D11" s="4" t="s">
        <v>61</v>
      </c>
      <c r="E11" s="5" t="s">
        <v>78</v>
      </c>
      <c r="F11" s="5" t="s">
        <v>79</v>
      </c>
      <c r="G11" s="5" t="s">
        <v>64</v>
      </c>
      <c r="H11" s="5" t="s">
        <v>65</v>
      </c>
      <c r="I11" s="5" t="s">
        <v>80</v>
      </c>
    </row>
    <row r="12" spans="1:9" x14ac:dyDescent="0.25">
      <c r="A12" s="1"/>
      <c r="B12" s="4" t="s">
        <v>59</v>
      </c>
      <c r="C12" s="4" t="s">
        <v>60</v>
      </c>
      <c r="D12" s="4" t="s">
        <v>61</v>
      </c>
      <c r="E12" s="5" t="s">
        <v>81</v>
      </c>
      <c r="F12" s="5" t="s">
        <v>82</v>
      </c>
      <c r="G12" s="5" t="s">
        <v>83</v>
      </c>
      <c r="H12" s="5" t="s">
        <v>65</v>
      </c>
      <c r="I12" s="5" t="s">
        <v>84</v>
      </c>
    </row>
    <row r="13" spans="1:9" x14ac:dyDescent="0.25">
      <c r="A13" s="1"/>
      <c r="B13" s="4" t="s">
        <v>59</v>
      </c>
      <c r="C13" s="4" t="s">
        <v>60</v>
      </c>
      <c r="D13" s="4" t="s">
        <v>61</v>
      </c>
      <c r="E13" s="5" t="s">
        <v>81</v>
      </c>
      <c r="F13" s="5" t="s">
        <v>82</v>
      </c>
      <c r="G13" s="5" t="s">
        <v>83</v>
      </c>
      <c r="H13" s="5" t="s">
        <v>65</v>
      </c>
      <c r="I13" s="5" t="s">
        <v>85</v>
      </c>
    </row>
    <row r="14" spans="1:9" x14ac:dyDescent="0.25">
      <c r="A14" s="1"/>
      <c r="B14" s="4" t="s">
        <v>59</v>
      </c>
      <c r="C14" s="4" t="s">
        <v>60</v>
      </c>
      <c r="D14" s="4" t="s">
        <v>61</v>
      </c>
      <c r="E14" s="5" t="s">
        <v>81</v>
      </c>
      <c r="F14" s="5" t="s">
        <v>82</v>
      </c>
      <c r="G14" s="5" t="s">
        <v>86</v>
      </c>
      <c r="H14" s="5" t="s">
        <v>87</v>
      </c>
      <c r="I14" s="5" t="s">
        <v>88</v>
      </c>
    </row>
    <row r="15" spans="1:9" x14ac:dyDescent="0.25">
      <c r="A15" s="1"/>
      <c r="B15" s="4" t="s">
        <v>59</v>
      </c>
      <c r="C15" s="4" t="s">
        <v>60</v>
      </c>
      <c r="D15" s="4" t="s">
        <v>61</v>
      </c>
      <c r="E15" s="5" t="s">
        <v>89</v>
      </c>
      <c r="F15" s="5" t="s">
        <v>90</v>
      </c>
      <c r="G15" s="5" t="s">
        <v>91</v>
      </c>
      <c r="H15" s="5" t="s">
        <v>92</v>
      </c>
      <c r="I15" s="5" t="s">
        <v>93</v>
      </c>
    </row>
    <row r="16" spans="1:9" x14ac:dyDescent="0.25">
      <c r="A16" s="1"/>
      <c r="B16" s="4" t="s">
        <v>59</v>
      </c>
      <c r="C16" s="4" t="s">
        <v>60</v>
      </c>
      <c r="D16" s="4" t="s">
        <v>61</v>
      </c>
      <c r="E16" s="5" t="s">
        <v>89</v>
      </c>
      <c r="F16" s="5" t="s">
        <v>90</v>
      </c>
      <c r="G16" s="5" t="s">
        <v>91</v>
      </c>
      <c r="H16" s="5" t="s">
        <v>94</v>
      </c>
      <c r="I16" s="5" t="s">
        <v>95</v>
      </c>
    </row>
    <row r="17" spans="1:9" x14ac:dyDescent="0.25">
      <c r="A17" s="1"/>
      <c r="B17" s="4" t="s">
        <v>59</v>
      </c>
      <c r="C17" s="4" t="s">
        <v>60</v>
      </c>
      <c r="D17" s="4" t="s">
        <v>61</v>
      </c>
      <c r="E17" s="5" t="s">
        <v>89</v>
      </c>
      <c r="F17" s="5" t="s">
        <v>90</v>
      </c>
      <c r="G17" s="5" t="s">
        <v>91</v>
      </c>
      <c r="H17" s="5" t="s">
        <v>94</v>
      </c>
      <c r="I17" s="5" t="s">
        <v>96</v>
      </c>
    </row>
    <row r="18" spans="1:9" x14ac:dyDescent="0.25">
      <c r="A18" s="1"/>
      <c r="B18" s="4" t="s">
        <v>59</v>
      </c>
      <c r="C18" s="4" t="s">
        <v>60</v>
      </c>
      <c r="D18" s="4" t="s">
        <v>61</v>
      </c>
      <c r="E18" s="5" t="s">
        <v>89</v>
      </c>
      <c r="F18" s="5" t="s">
        <v>97</v>
      </c>
      <c r="G18" s="5" t="s">
        <v>83</v>
      </c>
      <c r="H18" s="5" t="s">
        <v>65</v>
      </c>
      <c r="I18" s="5" t="s">
        <v>98</v>
      </c>
    </row>
    <row r="19" spans="1:9" x14ac:dyDescent="0.25">
      <c r="A19" s="1"/>
      <c r="B19" s="4" t="s">
        <v>59</v>
      </c>
      <c r="C19" s="4" t="s">
        <v>60</v>
      </c>
      <c r="D19" s="4" t="s">
        <v>61</v>
      </c>
      <c r="E19" s="5" t="s">
        <v>89</v>
      </c>
      <c r="F19" s="5" t="s">
        <v>97</v>
      </c>
      <c r="G19" s="5" t="s">
        <v>83</v>
      </c>
      <c r="H19" s="5" t="s">
        <v>65</v>
      </c>
      <c r="I19" s="5" t="s">
        <v>99</v>
      </c>
    </row>
    <row r="20" spans="1:9" x14ac:dyDescent="0.25">
      <c r="A20" s="1"/>
      <c r="B20" s="4" t="s">
        <v>59</v>
      </c>
      <c r="C20" s="4" t="s">
        <v>60</v>
      </c>
      <c r="D20" s="4" t="s">
        <v>61</v>
      </c>
      <c r="E20" s="5" t="s">
        <v>89</v>
      </c>
      <c r="F20" s="5" t="s">
        <v>100</v>
      </c>
      <c r="G20" s="5" t="s">
        <v>83</v>
      </c>
      <c r="H20" s="5" t="s">
        <v>65</v>
      </c>
      <c r="I20" s="5" t="s">
        <v>99</v>
      </c>
    </row>
    <row r="21" spans="1:9" x14ac:dyDescent="0.25">
      <c r="A21" s="1"/>
      <c r="B21" s="4" t="s">
        <v>59</v>
      </c>
      <c r="C21" s="4" t="s">
        <v>60</v>
      </c>
      <c r="D21" s="4" t="s">
        <v>61</v>
      </c>
      <c r="E21" s="5" t="s">
        <v>101</v>
      </c>
      <c r="F21" s="5" t="s">
        <v>102</v>
      </c>
      <c r="G21" s="5" t="s">
        <v>83</v>
      </c>
      <c r="H21" s="5" t="s">
        <v>65</v>
      </c>
      <c r="I21" s="5" t="s">
        <v>103</v>
      </c>
    </row>
    <row r="22" spans="1:9" x14ac:dyDescent="0.25">
      <c r="A22" s="1"/>
      <c r="B22" s="4" t="s">
        <v>59</v>
      </c>
      <c r="C22" s="4" t="s">
        <v>60</v>
      </c>
      <c r="D22" s="4" t="s">
        <v>61</v>
      </c>
      <c r="E22" s="5" t="s">
        <v>104</v>
      </c>
      <c r="F22" s="5" t="s">
        <v>105</v>
      </c>
      <c r="G22" s="5" t="s">
        <v>64</v>
      </c>
      <c r="H22" s="5" t="s">
        <v>65</v>
      </c>
      <c r="I22" s="5" t="s">
        <v>106</v>
      </c>
    </row>
    <row r="23" spans="1:9" x14ac:dyDescent="0.25">
      <c r="A23" s="1"/>
      <c r="B23" s="4" t="s">
        <v>59</v>
      </c>
      <c r="C23" s="4" t="s">
        <v>60</v>
      </c>
      <c r="D23" s="4" t="s">
        <v>61</v>
      </c>
      <c r="E23" s="5" t="s">
        <v>104</v>
      </c>
      <c r="F23" s="5" t="s">
        <v>105</v>
      </c>
      <c r="G23" s="5" t="s">
        <v>91</v>
      </c>
      <c r="H23" s="5" t="s">
        <v>92</v>
      </c>
      <c r="I23" s="5" t="s">
        <v>107</v>
      </c>
    </row>
    <row r="24" spans="1:9" x14ac:dyDescent="0.25">
      <c r="A24" s="1"/>
      <c r="B24" s="4" t="s">
        <v>59</v>
      </c>
      <c r="C24" s="4" t="s">
        <v>60</v>
      </c>
      <c r="D24" s="4" t="s">
        <v>61</v>
      </c>
      <c r="E24" s="5" t="s">
        <v>104</v>
      </c>
      <c r="F24" s="5" t="s">
        <v>108</v>
      </c>
      <c r="G24" s="5" t="s">
        <v>64</v>
      </c>
      <c r="H24" s="5" t="s">
        <v>65</v>
      </c>
      <c r="I24" s="5" t="s">
        <v>109</v>
      </c>
    </row>
    <row r="25" spans="1:9" x14ac:dyDescent="0.25">
      <c r="A25" s="1"/>
      <c r="B25" s="4" t="s">
        <v>59</v>
      </c>
      <c r="C25" s="4" t="s">
        <v>60</v>
      </c>
      <c r="D25" s="4" t="s">
        <v>61</v>
      </c>
      <c r="E25" s="5" t="s">
        <v>104</v>
      </c>
      <c r="F25" s="5" t="s">
        <v>108</v>
      </c>
      <c r="G25" s="5" t="s">
        <v>64</v>
      </c>
      <c r="H25" s="5" t="s">
        <v>65</v>
      </c>
      <c r="I25" s="5" t="s">
        <v>110</v>
      </c>
    </row>
    <row r="26" spans="1:9" x14ac:dyDescent="0.25">
      <c r="A26" s="1"/>
      <c r="B26" s="4" t="s">
        <v>59</v>
      </c>
      <c r="C26" s="4" t="s">
        <v>60</v>
      </c>
      <c r="D26" s="4" t="s">
        <v>61</v>
      </c>
      <c r="E26" s="5" t="s">
        <v>104</v>
      </c>
      <c r="F26" s="5" t="s">
        <v>111</v>
      </c>
      <c r="G26" s="5" t="s">
        <v>83</v>
      </c>
      <c r="H26" s="5" t="s">
        <v>65</v>
      </c>
      <c r="I26" s="5" t="s">
        <v>112</v>
      </c>
    </row>
    <row r="27" spans="1:9" x14ac:dyDescent="0.25">
      <c r="A27" s="1"/>
      <c r="B27" s="4" t="s">
        <v>59</v>
      </c>
      <c r="C27" s="4" t="s">
        <v>60</v>
      </c>
      <c r="D27" s="4" t="s">
        <v>61</v>
      </c>
      <c r="E27" s="5" t="s">
        <v>104</v>
      </c>
      <c r="F27" s="5" t="s">
        <v>111</v>
      </c>
      <c r="G27" s="5" t="s">
        <v>83</v>
      </c>
      <c r="H27" s="5" t="s">
        <v>65</v>
      </c>
      <c r="I27" s="5" t="s">
        <v>113</v>
      </c>
    </row>
    <row r="28" spans="1:9" x14ac:dyDescent="0.25">
      <c r="A28" s="1"/>
      <c r="B28" s="4" t="s">
        <v>59</v>
      </c>
      <c r="C28" s="4" t="s">
        <v>60</v>
      </c>
      <c r="D28" s="4" t="s">
        <v>61</v>
      </c>
      <c r="E28" s="5" t="s">
        <v>104</v>
      </c>
      <c r="F28" s="5" t="s">
        <v>111</v>
      </c>
      <c r="G28" s="5" t="s">
        <v>83</v>
      </c>
      <c r="H28" s="5" t="s">
        <v>65</v>
      </c>
      <c r="I28" s="5" t="s">
        <v>114</v>
      </c>
    </row>
    <row r="29" spans="1:9" x14ac:dyDescent="0.25">
      <c r="A29" s="1"/>
      <c r="B29" s="4" t="s">
        <v>59</v>
      </c>
      <c r="C29" s="4" t="s">
        <v>60</v>
      </c>
      <c r="D29" s="4" t="s">
        <v>61</v>
      </c>
      <c r="E29" s="5" t="s">
        <v>104</v>
      </c>
      <c r="F29" s="5" t="s">
        <v>115</v>
      </c>
      <c r="G29" s="5" t="s">
        <v>83</v>
      </c>
      <c r="H29" s="5" t="s">
        <v>65</v>
      </c>
      <c r="I29" s="5" t="s">
        <v>116</v>
      </c>
    </row>
    <row r="30" spans="1:9" x14ac:dyDescent="0.25">
      <c r="A30" s="1"/>
      <c r="B30" s="4" t="s">
        <v>59</v>
      </c>
      <c r="C30" s="4" t="s">
        <v>60</v>
      </c>
      <c r="D30" s="4" t="s">
        <v>61</v>
      </c>
      <c r="E30" s="5" t="s">
        <v>104</v>
      </c>
      <c r="F30" s="5" t="s">
        <v>115</v>
      </c>
      <c r="G30" s="5" t="s">
        <v>83</v>
      </c>
      <c r="H30" s="5" t="s">
        <v>65</v>
      </c>
      <c r="I30" s="5" t="s">
        <v>117</v>
      </c>
    </row>
    <row r="31" spans="1:9" x14ac:dyDescent="0.25">
      <c r="A31" s="1"/>
      <c r="B31" s="4" t="s">
        <v>59</v>
      </c>
      <c r="C31" s="4" t="s">
        <v>60</v>
      </c>
      <c r="D31" s="4" t="s">
        <v>61</v>
      </c>
      <c r="E31" s="5" t="s">
        <v>118</v>
      </c>
      <c r="F31" s="5" t="s">
        <v>119</v>
      </c>
      <c r="G31" s="5" t="s">
        <v>64</v>
      </c>
      <c r="H31" s="5" t="s">
        <v>65</v>
      </c>
      <c r="I31" s="5" t="s">
        <v>120</v>
      </c>
    </row>
    <row r="32" spans="1:9" x14ac:dyDescent="0.25">
      <c r="A32" s="1"/>
      <c r="B32" s="4" t="s">
        <v>59</v>
      </c>
      <c r="C32" s="4" t="s">
        <v>60</v>
      </c>
      <c r="D32" s="4" t="s">
        <v>61</v>
      </c>
      <c r="E32" s="5" t="s">
        <v>118</v>
      </c>
      <c r="F32" s="5" t="s">
        <v>119</v>
      </c>
      <c r="G32" s="5" t="s">
        <v>64</v>
      </c>
      <c r="H32" s="5" t="s">
        <v>65</v>
      </c>
      <c r="I32" s="5" t="s">
        <v>121</v>
      </c>
    </row>
    <row r="33" spans="1:9" x14ac:dyDescent="0.25">
      <c r="A33" s="1"/>
      <c r="B33" s="4" t="s">
        <v>59</v>
      </c>
      <c r="C33" s="4" t="s">
        <v>60</v>
      </c>
      <c r="D33" s="4" t="s">
        <v>61</v>
      </c>
      <c r="E33" s="5" t="s">
        <v>118</v>
      </c>
      <c r="F33" s="5" t="s">
        <v>119</v>
      </c>
      <c r="G33" s="5" t="s">
        <v>64</v>
      </c>
      <c r="H33" s="5" t="s">
        <v>65</v>
      </c>
      <c r="I33" s="5" t="s">
        <v>122</v>
      </c>
    </row>
    <row r="34" spans="1:9" x14ac:dyDescent="0.25">
      <c r="A34" s="1"/>
      <c r="B34" s="4" t="s">
        <v>59</v>
      </c>
      <c r="C34" s="4" t="s">
        <v>60</v>
      </c>
      <c r="D34" s="4" t="s">
        <v>61</v>
      </c>
      <c r="E34" s="5" t="s">
        <v>118</v>
      </c>
      <c r="F34" s="5" t="s">
        <v>123</v>
      </c>
      <c r="G34" s="5" t="s">
        <v>64</v>
      </c>
      <c r="H34" s="5" t="s">
        <v>65</v>
      </c>
      <c r="I34" s="5" t="s">
        <v>124</v>
      </c>
    </row>
    <row r="35" spans="1:9" x14ac:dyDescent="0.25">
      <c r="A35" s="1"/>
      <c r="B35" s="4" t="s">
        <v>59</v>
      </c>
      <c r="C35" s="4" t="s">
        <v>60</v>
      </c>
      <c r="D35" s="4" t="s">
        <v>61</v>
      </c>
      <c r="E35" s="5" t="s">
        <v>125</v>
      </c>
      <c r="F35" s="5" t="s">
        <v>126</v>
      </c>
      <c r="G35" s="5" t="s">
        <v>64</v>
      </c>
      <c r="H35" s="5" t="s">
        <v>65</v>
      </c>
      <c r="I35" s="5" t="s">
        <v>127</v>
      </c>
    </row>
    <row r="36" spans="1:9" x14ac:dyDescent="0.25">
      <c r="A36" s="1"/>
      <c r="B36" s="4" t="s">
        <v>59</v>
      </c>
      <c r="C36" s="4" t="s">
        <v>60</v>
      </c>
      <c r="D36" s="4" t="s">
        <v>61</v>
      </c>
      <c r="E36" s="5" t="s">
        <v>125</v>
      </c>
      <c r="F36" s="5" t="s">
        <v>128</v>
      </c>
      <c r="G36" s="5" t="s">
        <v>64</v>
      </c>
      <c r="H36" s="5" t="s">
        <v>65</v>
      </c>
      <c r="I36" s="5" t="s">
        <v>129</v>
      </c>
    </row>
    <row r="37" spans="1:9" x14ac:dyDescent="0.25">
      <c r="A37" s="1"/>
      <c r="B37" s="4" t="s">
        <v>59</v>
      </c>
      <c r="C37" s="4" t="s">
        <v>60</v>
      </c>
      <c r="D37" s="4" t="s">
        <v>61</v>
      </c>
      <c r="E37" s="5" t="s">
        <v>125</v>
      </c>
      <c r="F37" s="5" t="s">
        <v>130</v>
      </c>
      <c r="G37" s="5" t="s">
        <v>131</v>
      </c>
      <c r="H37" s="5" t="s">
        <v>65</v>
      </c>
      <c r="I37" s="5" t="s">
        <v>132</v>
      </c>
    </row>
    <row r="38" spans="1:9" x14ac:dyDescent="0.25">
      <c r="A38" s="1"/>
      <c r="B38" s="4" t="s">
        <v>59</v>
      </c>
      <c r="C38" s="4" t="s">
        <v>60</v>
      </c>
      <c r="D38" s="4" t="s">
        <v>61</v>
      </c>
      <c r="E38" s="5" t="s">
        <v>125</v>
      </c>
      <c r="F38" s="5" t="s">
        <v>133</v>
      </c>
      <c r="G38" s="5" t="s">
        <v>86</v>
      </c>
      <c r="H38" s="5" t="s">
        <v>134</v>
      </c>
      <c r="I38" s="5" t="s">
        <v>135</v>
      </c>
    </row>
    <row r="39" spans="1:9" x14ac:dyDescent="0.25">
      <c r="A39" s="1"/>
      <c r="B39" s="4" t="s">
        <v>59</v>
      </c>
      <c r="C39" s="4" t="s">
        <v>60</v>
      </c>
      <c r="D39" s="4" t="s">
        <v>61</v>
      </c>
      <c r="E39" s="5" t="s">
        <v>125</v>
      </c>
      <c r="F39" s="5" t="s">
        <v>133</v>
      </c>
      <c r="G39" s="5" t="s">
        <v>86</v>
      </c>
      <c r="H39" s="5" t="s">
        <v>134</v>
      </c>
      <c r="I39" s="5" t="s">
        <v>136</v>
      </c>
    </row>
    <row r="40" spans="1:9" x14ac:dyDescent="0.25">
      <c r="A40" s="1"/>
      <c r="B40" s="4" t="s">
        <v>59</v>
      </c>
      <c r="C40" s="4" t="s">
        <v>60</v>
      </c>
      <c r="D40" s="4" t="s">
        <v>61</v>
      </c>
      <c r="E40" s="5" t="s">
        <v>125</v>
      </c>
      <c r="F40" s="5" t="s">
        <v>137</v>
      </c>
      <c r="G40" s="5" t="s">
        <v>86</v>
      </c>
      <c r="H40" s="5" t="s">
        <v>138</v>
      </c>
      <c r="I40" s="5" t="s">
        <v>139</v>
      </c>
    </row>
    <row r="41" spans="1:9" x14ac:dyDescent="0.25">
      <c r="A41" s="1"/>
      <c r="B41" s="4" t="s">
        <v>59</v>
      </c>
      <c r="C41" s="4" t="s">
        <v>60</v>
      </c>
      <c r="D41" s="4" t="s">
        <v>61</v>
      </c>
      <c r="E41" s="5" t="s">
        <v>125</v>
      </c>
      <c r="F41" s="5" t="s">
        <v>140</v>
      </c>
      <c r="G41" s="5" t="s">
        <v>83</v>
      </c>
      <c r="H41" s="5" t="s">
        <v>65</v>
      </c>
      <c r="I41" s="5" t="s">
        <v>141</v>
      </c>
    </row>
    <row r="42" spans="1:9" x14ac:dyDescent="0.25">
      <c r="A42" s="1"/>
      <c r="B42" s="4" t="s">
        <v>59</v>
      </c>
      <c r="C42" s="4" t="s">
        <v>60</v>
      </c>
      <c r="D42" s="4" t="s">
        <v>61</v>
      </c>
      <c r="E42" s="5" t="s">
        <v>125</v>
      </c>
      <c r="F42" s="5" t="s">
        <v>140</v>
      </c>
      <c r="G42" s="5" t="s">
        <v>83</v>
      </c>
      <c r="H42" s="5" t="s">
        <v>65</v>
      </c>
      <c r="I42" s="5" t="s">
        <v>142</v>
      </c>
    </row>
    <row r="43" spans="1:9" x14ac:dyDescent="0.25">
      <c r="A43" s="1"/>
      <c r="B43" s="4" t="s">
        <v>59</v>
      </c>
      <c r="C43" s="4" t="s">
        <v>60</v>
      </c>
      <c r="D43" s="4" t="s">
        <v>61</v>
      </c>
      <c r="E43" s="5" t="s">
        <v>143</v>
      </c>
      <c r="F43" s="5" t="s">
        <v>144</v>
      </c>
      <c r="G43" s="5" t="s">
        <v>83</v>
      </c>
      <c r="H43" s="5" t="s">
        <v>65</v>
      </c>
      <c r="I43" s="5" t="s">
        <v>145</v>
      </c>
    </row>
    <row r="44" spans="1:9" x14ac:dyDescent="0.25">
      <c r="A44" s="1"/>
      <c r="B44" s="4" t="s">
        <v>59</v>
      </c>
      <c r="C44" s="4" t="s">
        <v>60</v>
      </c>
      <c r="D44" s="4" t="s">
        <v>61</v>
      </c>
      <c r="E44" s="5" t="s">
        <v>146</v>
      </c>
      <c r="F44" s="5" t="s">
        <v>147</v>
      </c>
      <c r="G44" s="5" t="s">
        <v>64</v>
      </c>
      <c r="H44" s="5" t="s">
        <v>65</v>
      </c>
      <c r="I44" s="5" t="s">
        <v>148</v>
      </c>
    </row>
    <row r="45" spans="1:9" x14ac:dyDescent="0.25">
      <c r="A45" s="1"/>
      <c r="B45" s="4" t="s">
        <v>59</v>
      </c>
      <c r="C45" s="4" t="s">
        <v>60</v>
      </c>
      <c r="D45" s="4" t="s">
        <v>61</v>
      </c>
      <c r="E45" s="5" t="s">
        <v>146</v>
      </c>
      <c r="F45" s="5" t="s">
        <v>147</v>
      </c>
      <c r="G45" s="5" t="s">
        <v>91</v>
      </c>
      <c r="H45" s="5" t="s">
        <v>149</v>
      </c>
      <c r="I45" s="5" t="s">
        <v>150</v>
      </c>
    </row>
    <row r="46" spans="1:9" x14ac:dyDescent="0.25">
      <c r="A46" s="1"/>
      <c r="B46" s="4" t="s">
        <v>59</v>
      </c>
      <c r="C46" s="4" t="s">
        <v>60</v>
      </c>
      <c r="D46" s="4" t="s">
        <v>61</v>
      </c>
      <c r="E46" s="5" t="s">
        <v>146</v>
      </c>
      <c r="F46" s="5" t="s">
        <v>147</v>
      </c>
      <c r="G46" s="5" t="s">
        <v>91</v>
      </c>
      <c r="H46" s="5" t="s">
        <v>92</v>
      </c>
      <c r="I46" s="5" t="s">
        <v>151</v>
      </c>
    </row>
    <row r="47" spans="1:9" x14ac:dyDescent="0.25">
      <c r="A47" s="1"/>
      <c r="B47" s="4" t="s">
        <v>59</v>
      </c>
      <c r="C47" s="4" t="s">
        <v>60</v>
      </c>
      <c r="D47" s="4" t="s">
        <v>61</v>
      </c>
      <c r="E47" s="5" t="s">
        <v>146</v>
      </c>
      <c r="F47" s="5" t="s">
        <v>152</v>
      </c>
      <c r="G47" s="5" t="s">
        <v>64</v>
      </c>
      <c r="H47" s="5" t="s">
        <v>65</v>
      </c>
      <c r="I47" s="5" t="s">
        <v>153</v>
      </c>
    </row>
    <row r="48" spans="1:9" x14ac:dyDescent="0.25">
      <c r="A48" s="1"/>
      <c r="B48" s="4" t="s">
        <v>59</v>
      </c>
      <c r="C48" s="4" t="s">
        <v>60</v>
      </c>
      <c r="D48" s="4" t="s">
        <v>61</v>
      </c>
      <c r="E48" s="5" t="s">
        <v>146</v>
      </c>
      <c r="F48" s="5" t="s">
        <v>152</v>
      </c>
      <c r="G48" s="5" t="s">
        <v>91</v>
      </c>
      <c r="H48" s="5" t="s">
        <v>149</v>
      </c>
      <c r="I48" s="5" t="s">
        <v>154</v>
      </c>
    </row>
    <row r="49" spans="1:9" x14ac:dyDescent="0.25">
      <c r="A49" s="1"/>
      <c r="B49" s="4" t="s">
        <v>59</v>
      </c>
      <c r="C49" s="4" t="s">
        <v>60</v>
      </c>
      <c r="D49" s="4" t="s">
        <v>61</v>
      </c>
      <c r="E49" s="5" t="s">
        <v>146</v>
      </c>
      <c r="F49" s="5" t="s">
        <v>155</v>
      </c>
      <c r="G49" s="5" t="s">
        <v>64</v>
      </c>
      <c r="H49" s="5" t="s">
        <v>65</v>
      </c>
      <c r="I49" s="5" t="s">
        <v>156</v>
      </c>
    </row>
    <row r="50" spans="1:9" x14ac:dyDescent="0.25">
      <c r="A50" s="1"/>
      <c r="B50" s="4" t="s">
        <v>59</v>
      </c>
      <c r="C50" s="4" t="s">
        <v>60</v>
      </c>
      <c r="D50" s="4" t="s">
        <v>61</v>
      </c>
      <c r="E50" s="5" t="s">
        <v>157</v>
      </c>
      <c r="F50" s="5" t="s">
        <v>158</v>
      </c>
      <c r="G50" s="5" t="s">
        <v>83</v>
      </c>
      <c r="H50" s="5" t="s">
        <v>65</v>
      </c>
      <c r="I50" s="5" t="s">
        <v>159</v>
      </c>
    </row>
    <row r="51" spans="1:9" x14ac:dyDescent="0.25">
      <c r="A51" s="1"/>
      <c r="B51" s="4" t="s">
        <v>59</v>
      </c>
      <c r="C51" s="4" t="s">
        <v>60</v>
      </c>
      <c r="D51" s="4" t="s">
        <v>61</v>
      </c>
      <c r="E51" s="5" t="s">
        <v>157</v>
      </c>
      <c r="F51" s="5" t="s">
        <v>158</v>
      </c>
      <c r="G51" s="5" t="s">
        <v>83</v>
      </c>
      <c r="H51" s="5" t="s">
        <v>65</v>
      </c>
      <c r="I51" s="5" t="s">
        <v>160</v>
      </c>
    </row>
    <row r="52" spans="1:9" x14ac:dyDescent="0.25">
      <c r="A52" s="1"/>
      <c r="B52" s="4" t="s">
        <v>59</v>
      </c>
      <c r="C52" s="4" t="s">
        <v>60</v>
      </c>
      <c r="D52" s="4" t="s">
        <v>61</v>
      </c>
      <c r="E52" s="5" t="s">
        <v>157</v>
      </c>
      <c r="F52" s="5" t="s">
        <v>158</v>
      </c>
      <c r="G52" s="5" t="s">
        <v>83</v>
      </c>
      <c r="H52" s="5" t="s">
        <v>65</v>
      </c>
      <c r="I52" s="5" t="s">
        <v>161</v>
      </c>
    </row>
    <row r="53" spans="1:9" x14ac:dyDescent="0.25">
      <c r="A53" s="1"/>
      <c r="B53" s="4" t="s">
        <v>59</v>
      </c>
      <c r="C53" s="4" t="s">
        <v>60</v>
      </c>
      <c r="D53" s="4" t="s">
        <v>61</v>
      </c>
      <c r="E53" s="5" t="s">
        <v>162</v>
      </c>
      <c r="F53" s="5" t="s">
        <v>163</v>
      </c>
      <c r="G53" s="5" t="s">
        <v>83</v>
      </c>
      <c r="H53" s="5" t="s">
        <v>65</v>
      </c>
      <c r="I53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x14ac:dyDescent="0.25">
      <c r="A7" s="1"/>
      <c r="B7" s="5" t="s">
        <v>179</v>
      </c>
      <c r="C7" s="5" t="s">
        <v>180</v>
      </c>
      <c r="D7" s="5" t="s">
        <v>65</v>
      </c>
      <c r="E7" s="4" t="s">
        <v>181</v>
      </c>
      <c r="F7" s="4" t="s">
        <v>182</v>
      </c>
      <c r="G7" s="6" t="s">
        <v>183</v>
      </c>
      <c r="H7" s="8">
        <v>8.5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19865</v>
      </c>
      <c r="N7" s="5" t="s">
        <v>188</v>
      </c>
    </row>
    <row r="8" spans="1:14" ht="38.25" x14ac:dyDescent="0.25">
      <c r="A8" s="1"/>
      <c r="B8" s="5" t="s">
        <v>189</v>
      </c>
      <c r="C8" s="5" t="s">
        <v>190</v>
      </c>
      <c r="D8" s="5" t="s">
        <v>191</v>
      </c>
      <c r="E8" s="4" t="s">
        <v>192</v>
      </c>
      <c r="F8" s="4" t="s">
        <v>193</v>
      </c>
      <c r="G8" s="6" t="s">
        <v>194</v>
      </c>
      <c r="H8" s="8">
        <v>0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21351</v>
      </c>
      <c r="N8" s="5" t="s">
        <v>195</v>
      </c>
    </row>
    <row r="9" spans="1:14" x14ac:dyDescent="0.25">
      <c r="A9" s="1"/>
      <c r="B9" s="5" t="s">
        <v>189</v>
      </c>
      <c r="C9" s="5" t="s">
        <v>196</v>
      </c>
      <c r="D9" s="5" t="s">
        <v>197</v>
      </c>
      <c r="E9" s="4" t="s">
        <v>192</v>
      </c>
      <c r="F9" s="4" t="s">
        <v>198</v>
      </c>
      <c r="G9" s="6" t="s">
        <v>199</v>
      </c>
      <c r="H9" s="8">
        <v>0</v>
      </c>
      <c r="I9" s="5" t="s">
        <v>184</v>
      </c>
      <c r="J9" s="5" t="s">
        <v>185</v>
      </c>
      <c r="K9" s="5" t="s">
        <v>186</v>
      </c>
      <c r="L9" s="5" t="s">
        <v>187</v>
      </c>
      <c r="M9" s="8">
        <v>21363</v>
      </c>
      <c r="N9" s="5" t="s">
        <v>195</v>
      </c>
    </row>
    <row r="10" spans="1:14" ht="25.5" x14ac:dyDescent="0.25">
      <c r="A10" s="1"/>
      <c r="B10" s="5" t="s">
        <v>189</v>
      </c>
      <c r="C10" s="5" t="s">
        <v>196</v>
      </c>
      <c r="D10" s="5" t="s">
        <v>197</v>
      </c>
      <c r="E10" s="4" t="s">
        <v>192</v>
      </c>
      <c r="F10" s="4" t="s">
        <v>198</v>
      </c>
      <c r="G10" s="6" t="s">
        <v>200</v>
      </c>
      <c r="H10" s="8">
        <v>0</v>
      </c>
      <c r="I10" s="5" t="s">
        <v>184</v>
      </c>
      <c r="J10" s="5" t="s">
        <v>185</v>
      </c>
      <c r="K10" s="5" t="s">
        <v>186</v>
      </c>
      <c r="L10" s="5" t="s">
        <v>187</v>
      </c>
      <c r="M10" s="8">
        <v>21363</v>
      </c>
      <c r="N10" s="5" t="s">
        <v>195</v>
      </c>
    </row>
    <row r="11" spans="1:14" ht="25.5" x14ac:dyDescent="0.25">
      <c r="A11" s="1"/>
      <c r="B11" s="5" t="s">
        <v>201</v>
      </c>
      <c r="C11" s="5" t="s">
        <v>202</v>
      </c>
      <c r="D11" s="5" t="s">
        <v>203</v>
      </c>
      <c r="E11" s="4" t="s">
        <v>181</v>
      </c>
      <c r="F11" s="4" t="s">
        <v>193</v>
      </c>
      <c r="G11" s="6" t="s">
        <v>204</v>
      </c>
      <c r="H11" s="8">
        <v>0</v>
      </c>
      <c r="I11" s="5" t="s">
        <v>184</v>
      </c>
      <c r="J11" s="5" t="s">
        <v>205</v>
      </c>
      <c r="K11" s="5" t="s">
        <v>186</v>
      </c>
      <c r="L11" s="5" t="s">
        <v>206</v>
      </c>
      <c r="M11" s="8">
        <v>13761</v>
      </c>
      <c r="N11" s="5" t="s">
        <v>195</v>
      </c>
    </row>
    <row r="12" spans="1:14" x14ac:dyDescent="0.25">
      <c r="A12" s="1"/>
      <c r="B12" s="5" t="s">
        <v>201</v>
      </c>
      <c r="C12" s="5" t="s">
        <v>207</v>
      </c>
      <c r="D12" s="5" t="s">
        <v>208</v>
      </c>
      <c r="E12" s="4" t="s">
        <v>181</v>
      </c>
      <c r="F12" s="4" t="s">
        <v>193</v>
      </c>
      <c r="G12" s="6" t="s">
        <v>209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206</v>
      </c>
      <c r="M12" s="8">
        <v>13771</v>
      </c>
      <c r="N12" s="5" t="s">
        <v>195</v>
      </c>
    </row>
    <row r="13" spans="1:14" x14ac:dyDescent="0.25">
      <c r="A13" s="1"/>
      <c r="B13" s="5" t="s">
        <v>201</v>
      </c>
      <c r="C13" s="5" t="s">
        <v>210</v>
      </c>
      <c r="D13" s="5" t="s">
        <v>211</v>
      </c>
      <c r="E13" s="4" t="s">
        <v>212</v>
      </c>
      <c r="F13" s="4" t="s">
        <v>213</v>
      </c>
      <c r="G13" s="6" t="s">
        <v>214</v>
      </c>
      <c r="H13" s="8">
        <v>0</v>
      </c>
      <c r="I13" s="5" t="s">
        <v>184</v>
      </c>
      <c r="J13" s="5" t="s">
        <v>205</v>
      </c>
      <c r="K13" s="5" t="s">
        <v>186</v>
      </c>
      <c r="L13" s="5" t="s">
        <v>187</v>
      </c>
      <c r="M13" s="8">
        <v>14962</v>
      </c>
      <c r="N13" s="5" t="s">
        <v>195</v>
      </c>
    </row>
    <row r="14" spans="1:14" x14ac:dyDescent="0.25">
      <c r="A14" s="1"/>
      <c r="B14" s="5" t="s">
        <v>215</v>
      </c>
      <c r="C14" s="5" t="s">
        <v>216</v>
      </c>
      <c r="D14" s="5" t="s">
        <v>217</v>
      </c>
      <c r="E14" s="4" t="s">
        <v>218</v>
      </c>
      <c r="F14" s="4" t="s">
        <v>219</v>
      </c>
      <c r="G14" s="6" t="s">
        <v>220</v>
      </c>
      <c r="H14" s="8">
        <v>0</v>
      </c>
      <c r="I14" s="5" t="s">
        <v>184</v>
      </c>
      <c r="J14" s="5" t="s">
        <v>205</v>
      </c>
      <c r="K14" s="5" t="s">
        <v>186</v>
      </c>
      <c r="L14" s="5" t="s">
        <v>187</v>
      </c>
      <c r="M14" s="8">
        <v>14349</v>
      </c>
      <c r="N14" s="5" t="s">
        <v>195</v>
      </c>
    </row>
    <row r="15" spans="1:14" x14ac:dyDescent="0.25">
      <c r="A15" s="1"/>
      <c r="B15" s="5" t="s">
        <v>221</v>
      </c>
      <c r="C15" s="5" t="s">
        <v>222</v>
      </c>
      <c r="D15" s="5" t="s">
        <v>223</v>
      </c>
      <c r="E15" s="4" t="s">
        <v>224</v>
      </c>
      <c r="F15" s="4" t="s">
        <v>225</v>
      </c>
      <c r="G15" s="6" t="s">
        <v>226</v>
      </c>
      <c r="H15" s="8">
        <v>0</v>
      </c>
      <c r="I15" s="5" t="s">
        <v>184</v>
      </c>
      <c r="J15" s="5" t="s">
        <v>205</v>
      </c>
      <c r="K15" s="5" t="s">
        <v>186</v>
      </c>
      <c r="L15" s="5" t="s">
        <v>187</v>
      </c>
      <c r="M15" s="8">
        <v>23894</v>
      </c>
      <c r="N15" s="5" t="s">
        <v>195</v>
      </c>
    </row>
    <row r="16" spans="1:14" x14ac:dyDescent="0.25">
      <c r="A16" s="1"/>
      <c r="B16" s="5" t="s">
        <v>227</v>
      </c>
      <c r="C16" s="5" t="s">
        <v>228</v>
      </c>
      <c r="D16" s="5" t="s">
        <v>149</v>
      </c>
      <c r="E16" s="4" t="s">
        <v>181</v>
      </c>
      <c r="F16" s="4" t="s">
        <v>193</v>
      </c>
      <c r="G16" s="6" t="s">
        <v>229</v>
      </c>
      <c r="H16" s="8">
        <v>1</v>
      </c>
      <c r="I16" s="5" t="s">
        <v>184</v>
      </c>
      <c r="J16" s="5" t="s">
        <v>185</v>
      </c>
      <c r="K16" s="5" t="s">
        <v>186</v>
      </c>
      <c r="L16" s="5" t="s">
        <v>187</v>
      </c>
      <c r="M16" s="8">
        <v>13133</v>
      </c>
      <c r="N16" s="5" t="s">
        <v>188</v>
      </c>
    </row>
    <row r="17" spans="1:14" x14ac:dyDescent="0.25">
      <c r="A17" s="1"/>
      <c r="B17" s="5" t="s">
        <v>62</v>
      </c>
      <c r="C17" s="5" t="s">
        <v>230</v>
      </c>
      <c r="D17" s="5" t="s">
        <v>149</v>
      </c>
      <c r="E17" s="4" t="s">
        <v>181</v>
      </c>
      <c r="F17" s="4" t="s">
        <v>193</v>
      </c>
      <c r="G17" s="6" t="s">
        <v>231</v>
      </c>
      <c r="H17" s="8">
        <v>113.5</v>
      </c>
      <c r="I17" s="5" t="s">
        <v>184</v>
      </c>
      <c r="J17" s="5" t="s">
        <v>185</v>
      </c>
      <c r="K17" s="5" t="s">
        <v>186</v>
      </c>
      <c r="L17" s="5" t="s">
        <v>187</v>
      </c>
      <c r="M17" s="8">
        <v>12601</v>
      </c>
      <c r="N17" s="5" t="s">
        <v>188</v>
      </c>
    </row>
    <row r="18" spans="1:14" x14ac:dyDescent="0.25">
      <c r="A18" s="1"/>
      <c r="B18" s="5" t="s">
        <v>14</v>
      </c>
      <c r="C18" s="5" t="s">
        <v>232</v>
      </c>
      <c r="D18" s="5" t="s">
        <v>233</v>
      </c>
      <c r="E18" s="4" t="s">
        <v>181</v>
      </c>
      <c r="F18" s="4" t="s">
        <v>193</v>
      </c>
      <c r="G18" s="6" t="s">
        <v>234</v>
      </c>
      <c r="H18" s="8">
        <v>0</v>
      </c>
      <c r="I18" s="5" t="s">
        <v>184</v>
      </c>
      <c r="J18" s="5" t="s">
        <v>205</v>
      </c>
      <c r="K18" s="5" t="s">
        <v>186</v>
      </c>
      <c r="L18" s="5" t="s">
        <v>187</v>
      </c>
      <c r="M18" s="8">
        <v>1337</v>
      </c>
      <c r="N18" s="5" t="s">
        <v>195</v>
      </c>
    </row>
    <row r="19" spans="1:14" x14ac:dyDescent="0.25">
      <c r="A19" s="1"/>
      <c r="B19" s="5" t="s">
        <v>14</v>
      </c>
      <c r="C19" s="5" t="s">
        <v>232</v>
      </c>
      <c r="D19" s="5" t="s">
        <v>235</v>
      </c>
      <c r="E19" s="4" t="s">
        <v>181</v>
      </c>
      <c r="F19" s="4" t="s">
        <v>193</v>
      </c>
      <c r="G19" s="6" t="s">
        <v>236</v>
      </c>
      <c r="H19" s="8">
        <v>0</v>
      </c>
      <c r="I19" s="5" t="s">
        <v>237</v>
      </c>
      <c r="J19" s="5" t="s">
        <v>205</v>
      </c>
      <c r="K19" s="5" t="s">
        <v>186</v>
      </c>
      <c r="L19" s="5" t="s">
        <v>206</v>
      </c>
      <c r="M19" s="8">
        <v>316</v>
      </c>
      <c r="N19" s="5" t="s">
        <v>195</v>
      </c>
    </row>
    <row r="20" spans="1:14" x14ac:dyDescent="0.25">
      <c r="A20" s="1"/>
      <c r="B20" s="5" t="s">
        <v>14</v>
      </c>
      <c r="C20" s="5" t="s">
        <v>238</v>
      </c>
      <c r="D20" s="5" t="s">
        <v>239</v>
      </c>
      <c r="E20" s="4" t="s">
        <v>240</v>
      </c>
      <c r="F20" s="4" t="s">
        <v>241</v>
      </c>
      <c r="G20" s="6" t="s">
        <v>242</v>
      </c>
      <c r="H20" s="8">
        <v>0</v>
      </c>
      <c r="I20" s="5" t="s">
        <v>184</v>
      </c>
      <c r="J20" s="5" t="s">
        <v>205</v>
      </c>
      <c r="K20" s="5" t="s">
        <v>186</v>
      </c>
      <c r="L20" s="5" t="s">
        <v>243</v>
      </c>
      <c r="M20" s="8">
        <v>18613</v>
      </c>
      <c r="N20" s="5" t="s">
        <v>195</v>
      </c>
    </row>
    <row r="21" spans="1:14" ht="25.5" x14ac:dyDescent="0.25">
      <c r="A21" s="1"/>
      <c r="B21" s="5" t="s">
        <v>14</v>
      </c>
      <c r="C21" s="5" t="s">
        <v>244</v>
      </c>
      <c r="D21" s="5" t="s">
        <v>17</v>
      </c>
      <c r="E21" s="4" t="s">
        <v>181</v>
      </c>
      <c r="F21" s="4" t="s">
        <v>193</v>
      </c>
      <c r="G21" s="6" t="s">
        <v>245</v>
      </c>
      <c r="H21" s="8">
        <v>0</v>
      </c>
      <c r="I21" s="5" t="s">
        <v>184</v>
      </c>
      <c r="J21" s="5" t="s">
        <v>205</v>
      </c>
      <c r="K21" s="5" t="s">
        <v>186</v>
      </c>
      <c r="L21" s="5" t="s">
        <v>206</v>
      </c>
      <c r="M21" s="8">
        <v>14030</v>
      </c>
      <c r="N21" s="5" t="s">
        <v>195</v>
      </c>
    </row>
    <row r="22" spans="1:14" x14ac:dyDescent="0.25">
      <c r="A22" s="1"/>
      <c r="B22" s="5" t="s">
        <v>246</v>
      </c>
      <c r="C22" s="5" t="s">
        <v>247</v>
      </c>
      <c r="D22" s="5" t="s">
        <v>248</v>
      </c>
      <c r="E22" s="4" t="s">
        <v>249</v>
      </c>
      <c r="F22" s="4" t="s">
        <v>219</v>
      </c>
      <c r="G22" s="6" t="s">
        <v>250</v>
      </c>
      <c r="H22" s="8">
        <v>0</v>
      </c>
      <c r="I22" s="5" t="s">
        <v>184</v>
      </c>
      <c r="J22" s="5" t="s">
        <v>205</v>
      </c>
      <c r="K22" s="5" t="s">
        <v>186</v>
      </c>
      <c r="L22" s="5" t="s">
        <v>187</v>
      </c>
      <c r="M22" s="8">
        <v>14751</v>
      </c>
      <c r="N22" s="5" t="s">
        <v>195</v>
      </c>
    </row>
    <row r="23" spans="1:14" x14ac:dyDescent="0.25">
      <c r="A23" s="1"/>
      <c r="B23" s="5" t="s">
        <v>70</v>
      </c>
      <c r="C23" s="5" t="s">
        <v>251</v>
      </c>
      <c r="D23" s="5" t="s">
        <v>252</v>
      </c>
      <c r="E23" s="4" t="s">
        <v>253</v>
      </c>
      <c r="F23" s="4" t="s">
        <v>254</v>
      </c>
      <c r="G23" s="6" t="s">
        <v>255</v>
      </c>
      <c r="H23" s="8">
        <v>0</v>
      </c>
      <c r="I23" s="5" t="s">
        <v>184</v>
      </c>
      <c r="J23" s="5" t="s">
        <v>185</v>
      </c>
      <c r="K23" s="5" t="s">
        <v>186</v>
      </c>
      <c r="L23" s="5" t="s">
        <v>187</v>
      </c>
      <c r="M23" s="8">
        <v>1438</v>
      </c>
      <c r="N23" s="5" t="s">
        <v>195</v>
      </c>
    </row>
    <row r="24" spans="1:14" ht="25.5" x14ac:dyDescent="0.25">
      <c r="A24" s="1"/>
      <c r="B24" s="5" t="s">
        <v>70</v>
      </c>
      <c r="C24" s="5" t="s">
        <v>256</v>
      </c>
      <c r="D24" s="5" t="s">
        <v>257</v>
      </c>
      <c r="E24" s="4" t="s">
        <v>181</v>
      </c>
      <c r="F24" s="4" t="s">
        <v>193</v>
      </c>
      <c r="G24" s="6" t="s">
        <v>258</v>
      </c>
      <c r="H24" s="8">
        <v>0</v>
      </c>
      <c r="I24" s="5" t="s">
        <v>184</v>
      </c>
      <c r="J24" s="5" t="s">
        <v>205</v>
      </c>
      <c r="K24" s="5" t="s">
        <v>186</v>
      </c>
      <c r="L24" s="5" t="s">
        <v>206</v>
      </c>
      <c r="M24" s="8">
        <v>11052</v>
      </c>
      <c r="N24" s="5" t="s">
        <v>195</v>
      </c>
    </row>
    <row r="25" spans="1:14" x14ac:dyDescent="0.25">
      <c r="A25" s="1"/>
      <c r="B25" s="5" t="s">
        <v>259</v>
      </c>
      <c r="C25" s="5" t="s">
        <v>260</v>
      </c>
      <c r="D25" s="5" t="s">
        <v>92</v>
      </c>
      <c r="E25" s="4" t="s">
        <v>181</v>
      </c>
      <c r="F25" s="4" t="s">
        <v>193</v>
      </c>
      <c r="G25" s="6" t="s">
        <v>261</v>
      </c>
      <c r="H25" s="8">
        <v>0</v>
      </c>
      <c r="I25" s="5" t="s">
        <v>184</v>
      </c>
      <c r="J25" s="5" t="s">
        <v>185</v>
      </c>
      <c r="K25" s="5" t="s">
        <v>186</v>
      </c>
      <c r="L25" s="5" t="s">
        <v>187</v>
      </c>
      <c r="M25" s="8">
        <v>11879</v>
      </c>
      <c r="N25" s="5" t="s">
        <v>188</v>
      </c>
    </row>
    <row r="26" spans="1:14" x14ac:dyDescent="0.25">
      <c r="A26" s="1"/>
      <c r="B26" s="5" t="s">
        <v>262</v>
      </c>
      <c r="C26" s="5" t="s">
        <v>263</v>
      </c>
      <c r="D26" s="5" t="s">
        <v>264</v>
      </c>
      <c r="E26" s="4" t="s">
        <v>181</v>
      </c>
      <c r="F26" s="4" t="s">
        <v>193</v>
      </c>
      <c r="G26" s="6" t="s">
        <v>265</v>
      </c>
      <c r="H26" s="8">
        <v>0</v>
      </c>
      <c r="I26" s="5" t="s">
        <v>184</v>
      </c>
      <c r="J26" s="5" t="s">
        <v>205</v>
      </c>
      <c r="K26" s="5" t="s">
        <v>186</v>
      </c>
      <c r="L26" s="5" t="s">
        <v>206</v>
      </c>
      <c r="M26" s="8">
        <v>19961</v>
      </c>
      <c r="N26" s="5" t="s">
        <v>195</v>
      </c>
    </row>
    <row r="27" spans="1:14" x14ac:dyDescent="0.25">
      <c r="A27" s="1"/>
      <c r="B27" s="5" t="s">
        <v>262</v>
      </c>
      <c r="C27" s="5" t="s">
        <v>266</v>
      </c>
      <c r="D27" s="5" t="s">
        <v>267</v>
      </c>
      <c r="E27" s="4" t="s">
        <v>181</v>
      </c>
      <c r="F27" s="4" t="s">
        <v>193</v>
      </c>
      <c r="G27" s="6" t="s">
        <v>268</v>
      </c>
      <c r="H27" s="8">
        <v>0</v>
      </c>
      <c r="I27" s="5" t="s">
        <v>184</v>
      </c>
      <c r="J27" s="5" t="s">
        <v>185</v>
      </c>
      <c r="K27" s="5" t="s">
        <v>186</v>
      </c>
      <c r="L27" s="5" t="s">
        <v>243</v>
      </c>
      <c r="M27" s="8">
        <v>12592</v>
      </c>
      <c r="N27" s="5" t="s">
        <v>195</v>
      </c>
    </row>
    <row r="28" spans="1:14" x14ac:dyDescent="0.25">
      <c r="A28" s="1"/>
      <c r="B28" s="5" t="s">
        <v>75</v>
      </c>
      <c r="C28" s="5" t="s">
        <v>269</v>
      </c>
      <c r="D28" s="5" t="s">
        <v>17</v>
      </c>
      <c r="E28" s="4" t="s">
        <v>181</v>
      </c>
      <c r="F28" s="4" t="s">
        <v>193</v>
      </c>
      <c r="G28" s="6" t="s">
        <v>270</v>
      </c>
      <c r="H28" s="8">
        <v>0</v>
      </c>
      <c r="I28" s="5" t="s">
        <v>184</v>
      </c>
      <c r="J28" s="5" t="s">
        <v>205</v>
      </c>
      <c r="K28" s="5" t="s">
        <v>186</v>
      </c>
      <c r="L28" s="5" t="s">
        <v>206</v>
      </c>
      <c r="M28" s="8">
        <v>544</v>
      </c>
      <c r="N28" s="5" t="s">
        <v>195</v>
      </c>
    </row>
    <row r="29" spans="1:14" ht="25.5" x14ac:dyDescent="0.25">
      <c r="A29" s="1"/>
      <c r="B29" s="5" t="s">
        <v>81</v>
      </c>
      <c r="C29" s="5" t="s">
        <v>271</v>
      </c>
      <c r="D29" s="5" t="s">
        <v>272</v>
      </c>
      <c r="E29" s="4" t="s">
        <v>181</v>
      </c>
      <c r="F29" s="4" t="s">
        <v>193</v>
      </c>
      <c r="G29" s="6" t="s">
        <v>273</v>
      </c>
      <c r="H29" s="8">
        <v>0</v>
      </c>
      <c r="I29" s="5" t="s">
        <v>237</v>
      </c>
      <c r="J29" s="5" t="s">
        <v>205</v>
      </c>
      <c r="K29" s="5" t="s">
        <v>186</v>
      </c>
      <c r="L29" s="5" t="s">
        <v>243</v>
      </c>
      <c r="M29" s="8">
        <v>16925</v>
      </c>
      <c r="N29" s="5" t="s">
        <v>188</v>
      </c>
    </row>
    <row r="30" spans="1:14" x14ac:dyDescent="0.25">
      <c r="A30" s="1"/>
      <c r="B30" s="5" t="s">
        <v>274</v>
      </c>
      <c r="C30" s="5" t="s">
        <v>275</v>
      </c>
      <c r="D30" s="5" t="s">
        <v>65</v>
      </c>
      <c r="E30" s="4" t="s">
        <v>181</v>
      </c>
      <c r="F30" s="4" t="s">
        <v>193</v>
      </c>
      <c r="G30" s="6" t="s">
        <v>276</v>
      </c>
      <c r="H30" s="8">
        <v>5.9</v>
      </c>
      <c r="I30" s="5" t="s">
        <v>237</v>
      </c>
      <c r="J30" s="5" t="s">
        <v>185</v>
      </c>
      <c r="K30" s="5" t="s">
        <v>186</v>
      </c>
      <c r="L30" s="5" t="s">
        <v>243</v>
      </c>
      <c r="M30" s="8">
        <v>22467</v>
      </c>
      <c r="N30" s="5" t="s">
        <v>188</v>
      </c>
    </row>
    <row r="31" spans="1:14" x14ac:dyDescent="0.25">
      <c r="A31" s="1"/>
      <c r="B31" s="5" t="s">
        <v>274</v>
      </c>
      <c r="C31" s="5" t="s">
        <v>275</v>
      </c>
      <c r="D31" s="5" t="s">
        <v>65</v>
      </c>
      <c r="E31" s="4" t="s">
        <v>277</v>
      </c>
      <c r="F31" s="4" t="s">
        <v>278</v>
      </c>
      <c r="G31" s="6" t="s">
        <v>279</v>
      </c>
      <c r="H31" s="8">
        <v>5.9</v>
      </c>
      <c r="I31" s="5" t="s">
        <v>184</v>
      </c>
      <c r="J31" s="5" t="s">
        <v>185</v>
      </c>
      <c r="K31" s="5" t="s">
        <v>186</v>
      </c>
      <c r="L31" s="5" t="s">
        <v>187</v>
      </c>
      <c r="M31" s="8">
        <v>22467</v>
      </c>
      <c r="N31" s="5" t="s">
        <v>188</v>
      </c>
    </row>
    <row r="32" spans="1:14" x14ac:dyDescent="0.25">
      <c r="A32" s="1"/>
      <c r="B32" s="5" t="s">
        <v>274</v>
      </c>
      <c r="C32" s="5" t="s">
        <v>275</v>
      </c>
      <c r="D32" s="5" t="s">
        <v>65</v>
      </c>
      <c r="E32" s="4" t="s">
        <v>280</v>
      </c>
      <c r="F32" s="4" t="s">
        <v>281</v>
      </c>
      <c r="G32" s="6" t="s">
        <v>282</v>
      </c>
      <c r="H32" s="8">
        <v>5.9</v>
      </c>
      <c r="I32" s="5" t="s">
        <v>184</v>
      </c>
      <c r="J32" s="5" t="s">
        <v>185</v>
      </c>
      <c r="K32" s="5" t="s">
        <v>186</v>
      </c>
      <c r="L32" s="5" t="s">
        <v>187</v>
      </c>
      <c r="M32" s="8">
        <v>22467</v>
      </c>
      <c r="N32" s="5" t="s">
        <v>188</v>
      </c>
    </row>
    <row r="33" spans="1:14" x14ac:dyDescent="0.25">
      <c r="A33" s="1"/>
      <c r="B33" s="5" t="s">
        <v>274</v>
      </c>
      <c r="C33" s="5" t="s">
        <v>275</v>
      </c>
      <c r="D33" s="5" t="s">
        <v>65</v>
      </c>
      <c r="E33" s="4" t="s">
        <v>283</v>
      </c>
      <c r="F33" s="4" t="s">
        <v>284</v>
      </c>
      <c r="G33" s="6" t="s">
        <v>285</v>
      </c>
      <c r="H33" s="8">
        <v>5.9</v>
      </c>
      <c r="I33" s="5" t="s">
        <v>184</v>
      </c>
      <c r="J33" s="5" t="s">
        <v>185</v>
      </c>
      <c r="K33" s="5" t="s">
        <v>186</v>
      </c>
      <c r="L33" s="5" t="s">
        <v>187</v>
      </c>
      <c r="M33" s="8">
        <v>22467</v>
      </c>
      <c r="N33" s="5" t="s">
        <v>188</v>
      </c>
    </row>
    <row r="34" spans="1:14" x14ac:dyDescent="0.25">
      <c r="A34" s="1"/>
      <c r="B34" s="5" t="s">
        <v>286</v>
      </c>
      <c r="C34" s="5" t="s">
        <v>287</v>
      </c>
      <c r="D34" s="5" t="s">
        <v>288</v>
      </c>
      <c r="E34" s="4" t="s">
        <v>181</v>
      </c>
      <c r="F34" s="4" t="s">
        <v>193</v>
      </c>
      <c r="G34" s="6" t="s">
        <v>289</v>
      </c>
      <c r="H34" s="8">
        <v>0</v>
      </c>
      <c r="I34" s="5" t="s">
        <v>184</v>
      </c>
      <c r="J34" s="5" t="s">
        <v>185</v>
      </c>
      <c r="K34" s="5" t="s">
        <v>186</v>
      </c>
      <c r="L34" s="5" t="s">
        <v>290</v>
      </c>
      <c r="M34" s="8">
        <v>27081</v>
      </c>
      <c r="N34" s="5" t="s">
        <v>195</v>
      </c>
    </row>
    <row r="35" spans="1:14" x14ac:dyDescent="0.25">
      <c r="A35" s="1"/>
      <c r="B35" s="5" t="s">
        <v>286</v>
      </c>
      <c r="C35" s="5" t="s">
        <v>287</v>
      </c>
      <c r="D35" s="5" t="s">
        <v>291</v>
      </c>
      <c r="E35" s="4" t="s">
        <v>181</v>
      </c>
      <c r="F35" s="4" t="s">
        <v>193</v>
      </c>
      <c r="G35" s="6" t="s">
        <v>289</v>
      </c>
      <c r="H35" s="8">
        <v>0</v>
      </c>
      <c r="I35" s="5" t="s">
        <v>184</v>
      </c>
      <c r="J35" s="5" t="s">
        <v>185</v>
      </c>
      <c r="K35" s="5" t="s">
        <v>186</v>
      </c>
      <c r="L35" s="5" t="s">
        <v>290</v>
      </c>
      <c r="M35" s="8">
        <v>27083</v>
      </c>
      <c r="N35" s="5" t="s">
        <v>195</v>
      </c>
    </row>
    <row r="36" spans="1:14" x14ac:dyDescent="0.25">
      <c r="A36" s="1"/>
      <c r="B36" s="5" t="s">
        <v>286</v>
      </c>
      <c r="C36" s="5" t="s">
        <v>287</v>
      </c>
      <c r="D36" s="5" t="s">
        <v>292</v>
      </c>
      <c r="E36" s="4" t="s">
        <v>181</v>
      </c>
      <c r="F36" s="4" t="s">
        <v>193</v>
      </c>
      <c r="G36" s="6" t="s">
        <v>293</v>
      </c>
      <c r="H36" s="8">
        <v>0</v>
      </c>
      <c r="I36" s="5" t="s">
        <v>184</v>
      </c>
      <c r="J36" s="5" t="s">
        <v>205</v>
      </c>
      <c r="K36" s="5" t="s">
        <v>186</v>
      </c>
      <c r="L36" s="5" t="s">
        <v>290</v>
      </c>
      <c r="M36" s="8">
        <v>27077</v>
      </c>
      <c r="N36" s="5" t="s">
        <v>195</v>
      </c>
    </row>
    <row r="37" spans="1:14" x14ac:dyDescent="0.25">
      <c r="A37" s="1"/>
      <c r="B37" s="5" t="s">
        <v>286</v>
      </c>
      <c r="C37" s="5" t="s">
        <v>287</v>
      </c>
      <c r="D37" s="5" t="s">
        <v>294</v>
      </c>
      <c r="E37" s="4" t="s">
        <v>181</v>
      </c>
      <c r="F37" s="4" t="s">
        <v>193</v>
      </c>
      <c r="G37" s="6" t="s">
        <v>295</v>
      </c>
      <c r="H37" s="8">
        <v>0</v>
      </c>
      <c r="I37" s="5" t="s">
        <v>184</v>
      </c>
      <c r="J37" s="5" t="s">
        <v>205</v>
      </c>
      <c r="K37" s="5" t="s">
        <v>186</v>
      </c>
      <c r="L37" s="5" t="s">
        <v>290</v>
      </c>
      <c r="M37" s="8">
        <v>27078</v>
      </c>
      <c r="N37" s="5" t="s">
        <v>195</v>
      </c>
    </row>
    <row r="38" spans="1:14" x14ac:dyDescent="0.25">
      <c r="A38" s="1"/>
      <c r="B38" s="5" t="s">
        <v>286</v>
      </c>
      <c r="C38" s="5" t="s">
        <v>287</v>
      </c>
      <c r="D38" s="5" t="s">
        <v>296</v>
      </c>
      <c r="E38" s="4" t="s">
        <v>181</v>
      </c>
      <c r="F38" s="4" t="s">
        <v>193</v>
      </c>
      <c r="G38" s="6" t="s">
        <v>295</v>
      </c>
      <c r="H38" s="8">
        <v>0</v>
      </c>
      <c r="I38" s="5" t="s">
        <v>184</v>
      </c>
      <c r="J38" s="5" t="s">
        <v>205</v>
      </c>
      <c r="K38" s="5" t="s">
        <v>186</v>
      </c>
      <c r="L38" s="5" t="s">
        <v>290</v>
      </c>
      <c r="M38" s="8">
        <v>27079</v>
      </c>
      <c r="N38" s="5" t="s">
        <v>195</v>
      </c>
    </row>
    <row r="39" spans="1:14" x14ac:dyDescent="0.25">
      <c r="A39" s="1"/>
      <c r="B39" s="5" t="s">
        <v>286</v>
      </c>
      <c r="C39" s="5" t="s">
        <v>297</v>
      </c>
      <c r="D39" s="5" t="s">
        <v>298</v>
      </c>
      <c r="E39" s="4" t="s">
        <v>181</v>
      </c>
      <c r="F39" s="4" t="s">
        <v>193</v>
      </c>
      <c r="G39" s="6" t="s">
        <v>299</v>
      </c>
      <c r="H39" s="8">
        <v>0</v>
      </c>
      <c r="I39" s="5" t="s">
        <v>184</v>
      </c>
      <c r="J39" s="5" t="s">
        <v>205</v>
      </c>
      <c r="K39" s="5" t="s">
        <v>186</v>
      </c>
      <c r="L39" s="5" t="s">
        <v>290</v>
      </c>
      <c r="M39" s="8">
        <v>27071</v>
      </c>
      <c r="N39" s="5" t="s">
        <v>195</v>
      </c>
    </row>
    <row r="40" spans="1:14" x14ac:dyDescent="0.25">
      <c r="A40" s="1"/>
      <c r="B40" s="5" t="s">
        <v>286</v>
      </c>
      <c r="C40" s="5" t="s">
        <v>297</v>
      </c>
      <c r="D40" s="5" t="s">
        <v>300</v>
      </c>
      <c r="E40" s="4" t="s">
        <v>181</v>
      </c>
      <c r="F40" s="4" t="s">
        <v>193</v>
      </c>
      <c r="G40" s="6" t="s">
        <v>299</v>
      </c>
      <c r="H40" s="8">
        <v>0</v>
      </c>
      <c r="I40" s="5" t="s">
        <v>184</v>
      </c>
      <c r="J40" s="5" t="s">
        <v>205</v>
      </c>
      <c r="K40" s="5" t="s">
        <v>186</v>
      </c>
      <c r="L40" s="5" t="s">
        <v>290</v>
      </c>
      <c r="M40" s="8">
        <v>27072</v>
      </c>
      <c r="N40" s="5" t="s">
        <v>195</v>
      </c>
    </row>
    <row r="41" spans="1:14" x14ac:dyDescent="0.25">
      <c r="A41" s="1"/>
      <c r="B41" s="5" t="s">
        <v>89</v>
      </c>
      <c r="C41" s="5" t="s">
        <v>301</v>
      </c>
      <c r="D41" s="5" t="s">
        <v>302</v>
      </c>
      <c r="E41" s="4" t="s">
        <v>181</v>
      </c>
      <c r="F41" s="4" t="s">
        <v>193</v>
      </c>
      <c r="G41" s="6" t="s">
        <v>303</v>
      </c>
      <c r="H41" s="8">
        <v>0</v>
      </c>
      <c r="I41" s="5" t="s">
        <v>184</v>
      </c>
      <c r="J41" s="5" t="s">
        <v>205</v>
      </c>
      <c r="K41" s="5" t="s">
        <v>186</v>
      </c>
      <c r="L41" s="5" t="s">
        <v>187</v>
      </c>
      <c r="M41" s="8">
        <v>11304</v>
      </c>
      <c r="N41" s="5" t="s">
        <v>195</v>
      </c>
    </row>
    <row r="42" spans="1:14" x14ac:dyDescent="0.25">
      <c r="A42" s="1"/>
      <c r="B42" s="5" t="s">
        <v>89</v>
      </c>
      <c r="C42" s="5" t="s">
        <v>304</v>
      </c>
      <c r="D42" s="5" t="s">
        <v>305</v>
      </c>
      <c r="E42" s="4" t="s">
        <v>181</v>
      </c>
      <c r="F42" s="4" t="s">
        <v>193</v>
      </c>
      <c r="G42" s="6" t="s">
        <v>306</v>
      </c>
      <c r="H42" s="8">
        <v>0</v>
      </c>
      <c r="I42" s="5" t="s">
        <v>184</v>
      </c>
      <c r="J42" s="5" t="s">
        <v>185</v>
      </c>
      <c r="K42" s="5" t="s">
        <v>186</v>
      </c>
      <c r="L42" s="5" t="s">
        <v>243</v>
      </c>
      <c r="M42" s="8">
        <v>16325</v>
      </c>
      <c r="N42" s="5" t="s">
        <v>188</v>
      </c>
    </row>
    <row r="43" spans="1:14" ht="38.25" x14ac:dyDescent="0.25">
      <c r="A43" s="1"/>
      <c r="B43" s="5" t="s">
        <v>89</v>
      </c>
      <c r="C43" s="5" t="s">
        <v>307</v>
      </c>
      <c r="D43" s="5" t="s">
        <v>308</v>
      </c>
      <c r="E43" s="4" t="s">
        <v>309</v>
      </c>
      <c r="F43" s="4" t="s">
        <v>310</v>
      </c>
      <c r="G43" s="6" t="s">
        <v>311</v>
      </c>
      <c r="H43" s="8">
        <v>0</v>
      </c>
      <c r="I43" s="5" t="s">
        <v>184</v>
      </c>
      <c r="J43" s="5" t="s">
        <v>205</v>
      </c>
      <c r="K43" s="5" t="s">
        <v>186</v>
      </c>
      <c r="L43" s="5" t="s">
        <v>187</v>
      </c>
      <c r="M43" s="8">
        <v>1479</v>
      </c>
      <c r="N43" s="5" t="s">
        <v>195</v>
      </c>
    </row>
    <row r="44" spans="1:14" ht="38.25" x14ac:dyDescent="0.25">
      <c r="A44" s="1"/>
      <c r="B44" s="5" t="s">
        <v>89</v>
      </c>
      <c r="C44" s="5" t="s">
        <v>312</v>
      </c>
      <c r="D44" s="5" t="s">
        <v>313</v>
      </c>
      <c r="E44" s="4" t="s">
        <v>309</v>
      </c>
      <c r="F44" s="4" t="s">
        <v>310</v>
      </c>
      <c r="G44" s="6" t="s">
        <v>311</v>
      </c>
      <c r="H44" s="8">
        <v>0</v>
      </c>
      <c r="I44" s="5" t="s">
        <v>184</v>
      </c>
      <c r="J44" s="5" t="s">
        <v>205</v>
      </c>
      <c r="K44" s="5" t="s">
        <v>186</v>
      </c>
      <c r="L44" s="5" t="s">
        <v>187</v>
      </c>
      <c r="M44" s="8">
        <v>14747</v>
      </c>
      <c r="N44" s="5" t="s">
        <v>195</v>
      </c>
    </row>
    <row r="45" spans="1:14" ht="51" x14ac:dyDescent="0.25">
      <c r="A45" s="1"/>
      <c r="B45" s="5" t="s">
        <v>89</v>
      </c>
      <c r="C45" s="5" t="s">
        <v>314</v>
      </c>
      <c r="D45" s="5" t="s">
        <v>17</v>
      </c>
      <c r="E45" s="4" t="s">
        <v>315</v>
      </c>
      <c r="F45" s="4" t="s">
        <v>198</v>
      </c>
      <c r="G45" s="6" t="s">
        <v>316</v>
      </c>
      <c r="H45" s="8">
        <v>0</v>
      </c>
      <c r="I45" s="5" t="s">
        <v>184</v>
      </c>
      <c r="J45" s="5" t="s">
        <v>205</v>
      </c>
      <c r="K45" s="5" t="s">
        <v>186</v>
      </c>
      <c r="L45" s="5" t="s">
        <v>206</v>
      </c>
      <c r="M45" s="8">
        <v>17789</v>
      </c>
      <c r="N45" s="5" t="s">
        <v>195</v>
      </c>
    </row>
    <row r="46" spans="1:14" ht="38.25" x14ac:dyDescent="0.25">
      <c r="A46" s="1"/>
      <c r="B46" s="5" t="s">
        <v>89</v>
      </c>
      <c r="C46" s="5" t="s">
        <v>317</v>
      </c>
      <c r="D46" s="5" t="s">
        <v>308</v>
      </c>
      <c r="E46" s="4" t="s">
        <v>309</v>
      </c>
      <c r="F46" s="4" t="s">
        <v>310</v>
      </c>
      <c r="G46" s="6" t="s">
        <v>311</v>
      </c>
      <c r="H46" s="8">
        <v>0</v>
      </c>
      <c r="I46" s="5" t="s">
        <v>184</v>
      </c>
      <c r="J46" s="5" t="s">
        <v>205</v>
      </c>
      <c r="K46" s="5" t="s">
        <v>186</v>
      </c>
      <c r="L46" s="5" t="s">
        <v>187</v>
      </c>
      <c r="M46" s="8">
        <v>1697</v>
      </c>
      <c r="N46" s="5" t="s">
        <v>195</v>
      </c>
    </row>
    <row r="47" spans="1:14" ht="25.5" x14ac:dyDescent="0.25">
      <c r="A47" s="1"/>
      <c r="B47" s="5" t="s">
        <v>89</v>
      </c>
      <c r="C47" s="5" t="s">
        <v>318</v>
      </c>
      <c r="D47" s="5" t="s">
        <v>65</v>
      </c>
      <c r="E47" s="4" t="s">
        <v>181</v>
      </c>
      <c r="F47" s="4" t="s">
        <v>193</v>
      </c>
      <c r="G47" s="6" t="s">
        <v>319</v>
      </c>
      <c r="H47" s="8">
        <v>10.4</v>
      </c>
      <c r="I47" s="5" t="s">
        <v>184</v>
      </c>
      <c r="J47" s="5" t="s">
        <v>205</v>
      </c>
      <c r="K47" s="5" t="s">
        <v>186</v>
      </c>
      <c r="L47" s="5" t="s">
        <v>243</v>
      </c>
      <c r="M47" s="8">
        <v>22190</v>
      </c>
      <c r="N47" s="5" t="s">
        <v>188</v>
      </c>
    </row>
    <row r="48" spans="1:14" ht="38.25" x14ac:dyDescent="0.25">
      <c r="A48" s="1"/>
      <c r="B48" s="5" t="s">
        <v>89</v>
      </c>
      <c r="C48" s="5" t="s">
        <v>320</v>
      </c>
      <c r="D48" s="5" t="s">
        <v>65</v>
      </c>
      <c r="E48" s="4" t="s">
        <v>321</v>
      </c>
      <c r="F48" s="4" t="s">
        <v>322</v>
      </c>
      <c r="G48" s="6" t="s">
        <v>323</v>
      </c>
      <c r="H48" s="8">
        <v>0</v>
      </c>
      <c r="I48" s="5" t="s">
        <v>184</v>
      </c>
      <c r="J48" s="5" t="s">
        <v>205</v>
      </c>
      <c r="K48" s="5" t="s">
        <v>186</v>
      </c>
      <c r="L48" s="5" t="s">
        <v>290</v>
      </c>
      <c r="M48" s="8">
        <v>14448</v>
      </c>
      <c r="N48" s="5" t="s">
        <v>188</v>
      </c>
    </row>
    <row r="49" spans="1:14" ht="25.5" x14ac:dyDescent="0.25">
      <c r="A49" s="1"/>
      <c r="B49" s="5" t="s">
        <v>324</v>
      </c>
      <c r="C49" s="5" t="s">
        <v>325</v>
      </c>
      <c r="D49" s="5" t="s">
        <v>326</v>
      </c>
      <c r="E49" s="4" t="s">
        <v>192</v>
      </c>
      <c r="F49" s="4" t="s">
        <v>193</v>
      </c>
      <c r="G49" s="6" t="s">
        <v>327</v>
      </c>
      <c r="H49" s="8">
        <v>4.2699999999999996</v>
      </c>
      <c r="I49" s="5" t="s">
        <v>184</v>
      </c>
      <c r="J49" s="5" t="s">
        <v>185</v>
      </c>
      <c r="K49" s="5" t="s">
        <v>186</v>
      </c>
      <c r="L49" s="5" t="s">
        <v>187</v>
      </c>
      <c r="M49" s="8">
        <v>20590</v>
      </c>
      <c r="N49" s="5" t="s">
        <v>188</v>
      </c>
    </row>
    <row r="50" spans="1:14" ht="25.5" x14ac:dyDescent="0.25">
      <c r="A50" s="1"/>
      <c r="B50" s="5" t="s">
        <v>324</v>
      </c>
      <c r="C50" s="5" t="s">
        <v>325</v>
      </c>
      <c r="D50" s="5" t="s">
        <v>326</v>
      </c>
      <c r="E50" s="4" t="s">
        <v>192</v>
      </c>
      <c r="F50" s="4" t="s">
        <v>193</v>
      </c>
      <c r="G50" s="6" t="s">
        <v>328</v>
      </c>
      <c r="H50" s="8">
        <v>4.2699999999999996</v>
      </c>
      <c r="I50" s="5" t="s">
        <v>184</v>
      </c>
      <c r="J50" s="5" t="s">
        <v>185</v>
      </c>
      <c r="K50" s="5" t="s">
        <v>186</v>
      </c>
      <c r="L50" s="5" t="s">
        <v>187</v>
      </c>
      <c r="M50" s="8">
        <v>20590</v>
      </c>
      <c r="N50" s="5" t="s">
        <v>188</v>
      </c>
    </row>
    <row r="51" spans="1:14" x14ac:dyDescent="0.25">
      <c r="A51" s="1"/>
      <c r="B51" s="5" t="s">
        <v>324</v>
      </c>
      <c r="C51" s="5" t="s">
        <v>325</v>
      </c>
      <c r="D51" s="5" t="s">
        <v>326</v>
      </c>
      <c r="E51" s="4" t="s">
        <v>192</v>
      </c>
      <c r="F51" s="4" t="s">
        <v>193</v>
      </c>
      <c r="G51" s="6" t="s">
        <v>329</v>
      </c>
      <c r="H51" s="8">
        <v>4.2699999999999996</v>
      </c>
      <c r="I51" s="5" t="s">
        <v>184</v>
      </c>
      <c r="J51" s="5" t="s">
        <v>185</v>
      </c>
      <c r="K51" s="5" t="s">
        <v>186</v>
      </c>
      <c r="L51" s="5" t="s">
        <v>187</v>
      </c>
      <c r="M51" s="8">
        <v>20590</v>
      </c>
      <c r="N51" s="5" t="s">
        <v>188</v>
      </c>
    </row>
    <row r="52" spans="1:14" ht="25.5" x14ac:dyDescent="0.25">
      <c r="A52" s="1"/>
      <c r="B52" s="5" t="s">
        <v>330</v>
      </c>
      <c r="C52" s="5" t="s">
        <v>331</v>
      </c>
      <c r="D52" s="5" t="s">
        <v>332</v>
      </c>
      <c r="E52" s="4" t="s">
        <v>181</v>
      </c>
      <c r="F52" s="4" t="s">
        <v>193</v>
      </c>
      <c r="G52" s="6" t="s">
        <v>333</v>
      </c>
      <c r="H52" s="8">
        <v>0</v>
      </c>
      <c r="I52" s="5" t="s">
        <v>184</v>
      </c>
      <c r="J52" s="5" t="s">
        <v>185</v>
      </c>
      <c r="K52" s="5" t="s">
        <v>186</v>
      </c>
      <c r="L52" s="5" t="s">
        <v>243</v>
      </c>
      <c r="M52" s="8">
        <v>21126</v>
      </c>
      <c r="N52" s="5" t="s">
        <v>195</v>
      </c>
    </row>
    <row r="53" spans="1:14" ht="25.5" x14ac:dyDescent="0.25">
      <c r="A53" s="1"/>
      <c r="B53" s="5" t="s">
        <v>334</v>
      </c>
      <c r="C53" s="5" t="s">
        <v>335</v>
      </c>
      <c r="D53" s="5" t="s">
        <v>65</v>
      </c>
      <c r="E53" s="4" t="s">
        <v>181</v>
      </c>
      <c r="F53" s="4" t="s">
        <v>193</v>
      </c>
      <c r="G53" s="6" t="s">
        <v>336</v>
      </c>
      <c r="H53" s="8">
        <v>2.6</v>
      </c>
      <c r="I53" s="5" t="s">
        <v>184</v>
      </c>
      <c r="J53" s="5" t="s">
        <v>205</v>
      </c>
      <c r="K53" s="5" t="s">
        <v>186</v>
      </c>
      <c r="L53" s="5" t="s">
        <v>243</v>
      </c>
      <c r="M53" s="8">
        <v>21298</v>
      </c>
      <c r="N53" s="5" t="s">
        <v>188</v>
      </c>
    </row>
    <row r="54" spans="1:14" ht="38.25" x14ac:dyDescent="0.25">
      <c r="A54" s="1"/>
      <c r="B54" s="5" t="s">
        <v>337</v>
      </c>
      <c r="C54" s="5" t="s">
        <v>338</v>
      </c>
      <c r="D54" s="5" t="s">
        <v>339</v>
      </c>
      <c r="E54" s="4" t="s">
        <v>181</v>
      </c>
      <c r="F54" s="4" t="s">
        <v>193</v>
      </c>
      <c r="G54" s="6" t="s">
        <v>340</v>
      </c>
      <c r="H54" s="8">
        <v>0</v>
      </c>
      <c r="I54" s="5" t="s">
        <v>184</v>
      </c>
      <c r="J54" s="5" t="s">
        <v>205</v>
      </c>
      <c r="K54" s="5" t="s">
        <v>186</v>
      </c>
      <c r="L54" s="5" t="s">
        <v>206</v>
      </c>
      <c r="M54" s="8">
        <v>14464</v>
      </c>
      <c r="N54" s="5" t="s">
        <v>195</v>
      </c>
    </row>
    <row r="55" spans="1:14" ht="25.5" x14ac:dyDescent="0.25">
      <c r="A55" s="1"/>
      <c r="B55" s="5" t="s">
        <v>337</v>
      </c>
      <c r="C55" s="5" t="s">
        <v>341</v>
      </c>
      <c r="D55" s="5" t="s">
        <v>342</v>
      </c>
      <c r="E55" s="4" t="s">
        <v>249</v>
      </c>
      <c r="F55" s="4" t="s">
        <v>343</v>
      </c>
      <c r="G55" s="6" t="s">
        <v>344</v>
      </c>
      <c r="H55" s="8">
        <v>0</v>
      </c>
      <c r="I55" s="5" t="s">
        <v>184</v>
      </c>
      <c r="J55" s="5" t="s">
        <v>205</v>
      </c>
      <c r="K55" s="5" t="s">
        <v>186</v>
      </c>
      <c r="L55" s="5" t="s">
        <v>187</v>
      </c>
      <c r="M55" s="8">
        <v>1760</v>
      </c>
      <c r="N55" s="5" t="s">
        <v>195</v>
      </c>
    </row>
    <row r="56" spans="1:14" ht="38.25" x14ac:dyDescent="0.25">
      <c r="A56" s="1"/>
      <c r="B56" s="5" t="s">
        <v>345</v>
      </c>
      <c r="C56" s="5" t="s">
        <v>346</v>
      </c>
      <c r="D56" s="5" t="s">
        <v>347</v>
      </c>
      <c r="E56" s="4" t="s">
        <v>348</v>
      </c>
      <c r="F56" s="4" t="s">
        <v>349</v>
      </c>
      <c r="G56" s="6" t="s">
        <v>350</v>
      </c>
      <c r="H56" s="8">
        <v>0</v>
      </c>
      <c r="I56" s="5" t="s">
        <v>184</v>
      </c>
      <c r="J56" s="5" t="s">
        <v>185</v>
      </c>
      <c r="K56" s="5" t="s">
        <v>186</v>
      </c>
      <c r="L56" s="5" t="s">
        <v>243</v>
      </c>
      <c r="M56" s="8">
        <v>710</v>
      </c>
      <c r="N56" s="5" t="s">
        <v>195</v>
      </c>
    </row>
    <row r="57" spans="1:14" ht="25.5" x14ac:dyDescent="0.25">
      <c r="A57" s="1"/>
      <c r="B57" s="5" t="s">
        <v>345</v>
      </c>
      <c r="C57" s="5" t="s">
        <v>346</v>
      </c>
      <c r="D57" s="5" t="s">
        <v>347</v>
      </c>
      <c r="E57" s="4" t="s">
        <v>348</v>
      </c>
      <c r="F57" s="4" t="s">
        <v>349</v>
      </c>
      <c r="G57" s="6" t="s">
        <v>351</v>
      </c>
      <c r="H57" s="8">
        <v>0</v>
      </c>
      <c r="I57" s="5" t="s">
        <v>184</v>
      </c>
      <c r="J57" s="5" t="s">
        <v>185</v>
      </c>
      <c r="K57" s="5" t="s">
        <v>186</v>
      </c>
      <c r="L57" s="5" t="s">
        <v>187</v>
      </c>
      <c r="M57" s="8">
        <v>710</v>
      </c>
      <c r="N57" s="5" t="s">
        <v>195</v>
      </c>
    </row>
    <row r="58" spans="1:14" ht="25.5" x14ac:dyDescent="0.25">
      <c r="A58" s="1"/>
      <c r="B58" s="5" t="s">
        <v>352</v>
      </c>
      <c r="C58" s="5" t="s">
        <v>353</v>
      </c>
      <c r="D58" s="5" t="s">
        <v>65</v>
      </c>
      <c r="E58" s="4" t="s">
        <v>354</v>
      </c>
      <c r="F58" s="4" t="s">
        <v>355</v>
      </c>
      <c r="G58" s="6" t="s">
        <v>356</v>
      </c>
      <c r="H58" s="8">
        <v>0</v>
      </c>
      <c r="I58" s="5" t="s">
        <v>184</v>
      </c>
      <c r="J58" s="5" t="s">
        <v>205</v>
      </c>
      <c r="K58" s="5" t="s">
        <v>186</v>
      </c>
      <c r="L58" s="5" t="s">
        <v>290</v>
      </c>
      <c r="M58" s="8">
        <v>24345</v>
      </c>
      <c r="N58" s="5" t="s">
        <v>188</v>
      </c>
    </row>
    <row r="59" spans="1:14" x14ac:dyDescent="0.25">
      <c r="A59" s="1"/>
      <c r="B59" s="5" t="s">
        <v>104</v>
      </c>
      <c r="C59" s="5" t="s">
        <v>357</v>
      </c>
      <c r="D59" s="5" t="s">
        <v>65</v>
      </c>
      <c r="E59" s="4" t="s">
        <v>358</v>
      </c>
      <c r="F59" s="4" t="s">
        <v>359</v>
      </c>
      <c r="G59" s="6" t="s">
        <v>360</v>
      </c>
      <c r="H59" s="8">
        <v>0</v>
      </c>
      <c r="I59" s="5" t="s">
        <v>184</v>
      </c>
      <c r="J59" s="5" t="s">
        <v>205</v>
      </c>
      <c r="K59" s="5" t="s">
        <v>186</v>
      </c>
      <c r="L59" s="5" t="s">
        <v>290</v>
      </c>
      <c r="M59" s="8">
        <v>12720</v>
      </c>
      <c r="N59" s="5" t="s">
        <v>188</v>
      </c>
    </row>
    <row r="60" spans="1:14" x14ac:dyDescent="0.25">
      <c r="A60" s="1"/>
      <c r="B60" s="5" t="s">
        <v>30</v>
      </c>
      <c r="C60" s="5" t="s">
        <v>361</v>
      </c>
      <c r="D60" s="5" t="s">
        <v>362</v>
      </c>
      <c r="E60" s="4" t="s">
        <v>181</v>
      </c>
      <c r="F60" s="4" t="s">
        <v>193</v>
      </c>
      <c r="G60" s="6" t="s">
        <v>363</v>
      </c>
      <c r="H60" s="8">
        <v>0</v>
      </c>
      <c r="I60" s="5" t="s">
        <v>184</v>
      </c>
      <c r="J60" s="5" t="s">
        <v>205</v>
      </c>
      <c r="K60" s="5" t="s">
        <v>186</v>
      </c>
      <c r="L60" s="5" t="s">
        <v>206</v>
      </c>
      <c r="M60" s="8">
        <v>679</v>
      </c>
      <c r="N60" s="5" t="s">
        <v>195</v>
      </c>
    </row>
    <row r="61" spans="1:14" ht="25.5" x14ac:dyDescent="0.25">
      <c r="A61" s="1"/>
      <c r="B61" s="5" t="s">
        <v>364</v>
      </c>
      <c r="C61" s="5" t="s">
        <v>365</v>
      </c>
      <c r="D61" s="5" t="s">
        <v>366</v>
      </c>
      <c r="E61" s="4" t="s">
        <v>181</v>
      </c>
      <c r="F61" s="4" t="s">
        <v>193</v>
      </c>
      <c r="G61" s="6" t="s">
        <v>367</v>
      </c>
      <c r="H61" s="8">
        <v>0</v>
      </c>
      <c r="I61" s="5" t="s">
        <v>184</v>
      </c>
      <c r="J61" s="5" t="s">
        <v>185</v>
      </c>
      <c r="K61" s="5" t="s">
        <v>186</v>
      </c>
      <c r="L61" s="5" t="s">
        <v>206</v>
      </c>
      <c r="M61" s="8">
        <v>8834</v>
      </c>
      <c r="N61" s="5" t="s">
        <v>195</v>
      </c>
    </row>
    <row r="62" spans="1:14" ht="25.5" x14ac:dyDescent="0.25">
      <c r="A62" s="1"/>
      <c r="B62" s="5" t="s">
        <v>364</v>
      </c>
      <c r="C62" s="5" t="s">
        <v>368</v>
      </c>
      <c r="D62" s="5" t="s">
        <v>369</v>
      </c>
      <c r="E62" s="4" t="s">
        <v>181</v>
      </c>
      <c r="F62" s="4" t="s">
        <v>193</v>
      </c>
      <c r="G62" s="6" t="s">
        <v>370</v>
      </c>
      <c r="H62" s="8">
        <v>0</v>
      </c>
      <c r="I62" s="5" t="s">
        <v>184</v>
      </c>
      <c r="J62" s="5" t="s">
        <v>185</v>
      </c>
      <c r="K62" s="5" t="s">
        <v>186</v>
      </c>
      <c r="L62" s="5" t="s">
        <v>187</v>
      </c>
      <c r="M62" s="8">
        <v>9010</v>
      </c>
      <c r="N62" s="5" t="s">
        <v>195</v>
      </c>
    </row>
    <row r="63" spans="1:14" x14ac:dyDescent="0.25">
      <c r="A63" s="1"/>
      <c r="B63" s="5" t="s">
        <v>371</v>
      </c>
      <c r="C63" s="5" t="s">
        <v>372</v>
      </c>
      <c r="D63" s="5" t="s">
        <v>65</v>
      </c>
      <c r="E63" s="4" t="s">
        <v>192</v>
      </c>
      <c r="F63" s="4" t="s">
        <v>373</v>
      </c>
      <c r="G63" s="6" t="s">
        <v>374</v>
      </c>
      <c r="H63" s="8">
        <v>175.92</v>
      </c>
      <c r="I63" s="5" t="s">
        <v>184</v>
      </c>
      <c r="J63" s="5" t="s">
        <v>185</v>
      </c>
      <c r="K63" s="5" t="s">
        <v>186</v>
      </c>
      <c r="L63" s="5" t="s">
        <v>187</v>
      </c>
      <c r="M63" s="8">
        <v>15107</v>
      </c>
      <c r="N63" s="5" t="s">
        <v>188</v>
      </c>
    </row>
    <row r="64" spans="1:14" ht="25.5" x14ac:dyDescent="0.25">
      <c r="A64" s="1"/>
      <c r="B64" s="5" t="s">
        <v>371</v>
      </c>
      <c r="C64" s="5" t="s">
        <v>375</v>
      </c>
      <c r="D64" s="5" t="s">
        <v>376</v>
      </c>
      <c r="E64" s="4" t="s">
        <v>377</v>
      </c>
      <c r="F64" s="4" t="s">
        <v>378</v>
      </c>
      <c r="G64" s="6" t="s">
        <v>379</v>
      </c>
      <c r="H64" s="8">
        <v>0</v>
      </c>
      <c r="I64" s="5" t="s">
        <v>184</v>
      </c>
      <c r="J64" s="5" t="s">
        <v>185</v>
      </c>
      <c r="K64" s="5" t="s">
        <v>186</v>
      </c>
      <c r="L64" s="5" t="s">
        <v>187</v>
      </c>
      <c r="M64" s="8">
        <v>15141</v>
      </c>
      <c r="N64" s="5" t="s">
        <v>195</v>
      </c>
    </row>
    <row r="65" spans="1:14" x14ac:dyDescent="0.25">
      <c r="A65" s="1"/>
      <c r="B65" s="5" t="s">
        <v>371</v>
      </c>
      <c r="C65" s="5" t="s">
        <v>375</v>
      </c>
      <c r="D65" s="5" t="s">
        <v>380</v>
      </c>
      <c r="E65" s="4" t="s">
        <v>381</v>
      </c>
      <c r="F65" s="4" t="s">
        <v>382</v>
      </c>
      <c r="G65" s="6" t="s">
        <v>383</v>
      </c>
      <c r="H65" s="8">
        <v>0</v>
      </c>
      <c r="I65" s="5" t="s">
        <v>184</v>
      </c>
      <c r="J65" s="5" t="s">
        <v>185</v>
      </c>
      <c r="K65" s="5" t="s">
        <v>186</v>
      </c>
      <c r="L65" s="5" t="s">
        <v>187</v>
      </c>
      <c r="M65" s="8">
        <v>15594</v>
      </c>
      <c r="N65" s="5" t="s">
        <v>195</v>
      </c>
    </row>
    <row r="66" spans="1:14" ht="25.5" x14ac:dyDescent="0.25">
      <c r="A66" s="1"/>
      <c r="B66" s="5" t="s">
        <v>384</v>
      </c>
      <c r="C66" s="5" t="s">
        <v>385</v>
      </c>
      <c r="D66" s="5" t="s">
        <v>386</v>
      </c>
      <c r="E66" s="4" t="s">
        <v>181</v>
      </c>
      <c r="F66" s="4" t="s">
        <v>193</v>
      </c>
      <c r="G66" s="6" t="s">
        <v>387</v>
      </c>
      <c r="H66" s="8">
        <v>44.22</v>
      </c>
      <c r="I66" s="5" t="s">
        <v>184</v>
      </c>
      <c r="J66" s="5" t="s">
        <v>185</v>
      </c>
      <c r="K66" s="5" t="s">
        <v>186</v>
      </c>
      <c r="L66" s="5" t="s">
        <v>243</v>
      </c>
      <c r="M66" s="8">
        <v>10882</v>
      </c>
      <c r="N66" s="5" t="s">
        <v>195</v>
      </c>
    </row>
    <row r="67" spans="1:14" x14ac:dyDescent="0.25">
      <c r="A67" s="1"/>
      <c r="B67" s="5" t="s">
        <v>384</v>
      </c>
      <c r="C67" s="5" t="s">
        <v>385</v>
      </c>
      <c r="D67" s="5" t="s">
        <v>149</v>
      </c>
      <c r="E67" s="4" t="s">
        <v>181</v>
      </c>
      <c r="F67" s="4" t="s">
        <v>193</v>
      </c>
      <c r="G67" s="6" t="s">
        <v>388</v>
      </c>
      <c r="H67" s="8">
        <v>44.22</v>
      </c>
      <c r="I67" s="5" t="s">
        <v>184</v>
      </c>
      <c r="J67" s="5" t="s">
        <v>185</v>
      </c>
      <c r="K67" s="5" t="s">
        <v>186</v>
      </c>
      <c r="L67" s="5" t="s">
        <v>187</v>
      </c>
      <c r="M67" s="8">
        <v>73</v>
      </c>
      <c r="N67" s="5" t="s">
        <v>188</v>
      </c>
    </row>
    <row r="68" spans="1:14" x14ac:dyDescent="0.25">
      <c r="A68" s="1"/>
      <c r="B68" s="5" t="s">
        <v>384</v>
      </c>
      <c r="C68" s="5" t="s">
        <v>385</v>
      </c>
      <c r="D68" s="5" t="s">
        <v>92</v>
      </c>
      <c r="E68" s="4" t="s">
        <v>181</v>
      </c>
      <c r="F68" s="4" t="s">
        <v>193</v>
      </c>
      <c r="G68" s="6" t="s">
        <v>389</v>
      </c>
      <c r="H68" s="8">
        <v>44.22</v>
      </c>
      <c r="I68" s="5" t="s">
        <v>184</v>
      </c>
      <c r="J68" s="5" t="s">
        <v>185</v>
      </c>
      <c r="K68" s="5" t="s">
        <v>186</v>
      </c>
      <c r="L68" s="5" t="s">
        <v>187</v>
      </c>
      <c r="M68" s="8">
        <v>74</v>
      </c>
      <c r="N68" s="5" t="s">
        <v>188</v>
      </c>
    </row>
    <row r="69" spans="1:14" ht="25.5" x14ac:dyDescent="0.25">
      <c r="A69" s="1"/>
      <c r="B69" s="5" t="s">
        <v>384</v>
      </c>
      <c r="C69" s="5" t="s">
        <v>385</v>
      </c>
      <c r="D69" s="5" t="s">
        <v>390</v>
      </c>
      <c r="E69" s="4" t="s">
        <v>181</v>
      </c>
      <c r="F69" s="4" t="s">
        <v>193</v>
      </c>
      <c r="G69" s="6" t="s">
        <v>391</v>
      </c>
      <c r="H69" s="8">
        <v>44.22</v>
      </c>
      <c r="I69" s="5" t="s">
        <v>184</v>
      </c>
      <c r="J69" s="5" t="s">
        <v>185</v>
      </c>
      <c r="K69" s="5" t="s">
        <v>186</v>
      </c>
      <c r="L69" s="5" t="s">
        <v>243</v>
      </c>
      <c r="M69" s="8">
        <v>10814</v>
      </c>
      <c r="N69" s="5" t="s">
        <v>195</v>
      </c>
    </row>
    <row r="70" spans="1:14" x14ac:dyDescent="0.25">
      <c r="A70" s="1"/>
      <c r="B70" s="5" t="s">
        <v>384</v>
      </c>
      <c r="C70" s="5" t="s">
        <v>385</v>
      </c>
      <c r="D70" s="5" t="s">
        <v>390</v>
      </c>
      <c r="E70" s="4" t="s">
        <v>181</v>
      </c>
      <c r="F70" s="4" t="s">
        <v>193</v>
      </c>
      <c r="G70" s="6" t="s">
        <v>392</v>
      </c>
      <c r="H70" s="8">
        <v>44.22</v>
      </c>
      <c r="I70" s="5" t="s">
        <v>184</v>
      </c>
      <c r="J70" s="5" t="s">
        <v>185</v>
      </c>
      <c r="K70" s="5" t="s">
        <v>186</v>
      </c>
      <c r="L70" s="5" t="s">
        <v>187</v>
      </c>
      <c r="M70" s="8">
        <v>10814</v>
      </c>
      <c r="N70" s="5" t="s">
        <v>195</v>
      </c>
    </row>
    <row r="71" spans="1:14" x14ac:dyDescent="0.25">
      <c r="A71" s="1"/>
      <c r="B71" s="5" t="s">
        <v>384</v>
      </c>
      <c r="C71" s="5" t="s">
        <v>338</v>
      </c>
      <c r="D71" s="5" t="s">
        <v>393</v>
      </c>
      <c r="E71" s="4" t="s">
        <v>394</v>
      </c>
      <c r="F71" s="4" t="s">
        <v>395</v>
      </c>
      <c r="G71" s="6" t="s">
        <v>396</v>
      </c>
      <c r="H71" s="8">
        <v>0</v>
      </c>
      <c r="I71" s="5" t="s">
        <v>184</v>
      </c>
      <c r="J71" s="5" t="s">
        <v>185</v>
      </c>
      <c r="K71" s="5" t="s">
        <v>186</v>
      </c>
      <c r="L71" s="5" t="s">
        <v>206</v>
      </c>
      <c r="M71" s="8">
        <v>1818</v>
      </c>
      <c r="N71" s="5" t="s">
        <v>195</v>
      </c>
    </row>
    <row r="72" spans="1:14" x14ac:dyDescent="0.25">
      <c r="A72" s="1"/>
      <c r="B72" s="5" t="s">
        <v>125</v>
      </c>
      <c r="C72" s="5" t="s">
        <v>397</v>
      </c>
      <c r="D72" s="5" t="s">
        <v>94</v>
      </c>
      <c r="E72" s="4" t="s">
        <v>181</v>
      </c>
      <c r="F72" s="4" t="s">
        <v>192</v>
      </c>
      <c r="G72" s="6" t="s">
        <v>398</v>
      </c>
      <c r="H72" s="8">
        <v>17</v>
      </c>
      <c r="I72" s="5" t="s">
        <v>184</v>
      </c>
      <c r="J72" s="5" t="s">
        <v>185</v>
      </c>
      <c r="K72" s="5" t="s">
        <v>186</v>
      </c>
      <c r="L72" s="5" t="s">
        <v>187</v>
      </c>
      <c r="M72" s="8">
        <v>20</v>
      </c>
      <c r="N72" s="5" t="s">
        <v>188</v>
      </c>
    </row>
    <row r="73" spans="1:14" x14ac:dyDescent="0.25">
      <c r="A73" s="1"/>
      <c r="B73" s="5" t="s">
        <v>399</v>
      </c>
      <c r="C73" s="5" t="s">
        <v>400</v>
      </c>
      <c r="D73" s="5" t="s">
        <v>65</v>
      </c>
      <c r="E73" s="4" t="s">
        <v>401</v>
      </c>
      <c r="F73" s="4" t="s">
        <v>402</v>
      </c>
      <c r="G73" s="6" t="s">
        <v>403</v>
      </c>
      <c r="H73" s="8">
        <v>2.2999999999999998</v>
      </c>
      <c r="I73" s="5" t="s">
        <v>184</v>
      </c>
      <c r="J73" s="5" t="s">
        <v>185</v>
      </c>
      <c r="K73" s="5" t="s">
        <v>186</v>
      </c>
      <c r="L73" s="5" t="s">
        <v>187</v>
      </c>
      <c r="M73" s="8">
        <v>14160</v>
      </c>
      <c r="N73" s="5" t="s">
        <v>188</v>
      </c>
    </row>
    <row r="74" spans="1:14" x14ac:dyDescent="0.25">
      <c r="A74" s="1"/>
      <c r="B74" s="5" t="s">
        <v>404</v>
      </c>
      <c r="C74" s="5" t="s">
        <v>405</v>
      </c>
      <c r="D74" s="5" t="s">
        <v>65</v>
      </c>
      <c r="E74" s="4" t="s">
        <v>406</v>
      </c>
      <c r="F74" s="4" t="s">
        <v>407</v>
      </c>
      <c r="G74" s="6" t="s">
        <v>408</v>
      </c>
      <c r="H74" s="8">
        <v>3.15</v>
      </c>
      <c r="I74" s="5" t="s">
        <v>184</v>
      </c>
      <c r="J74" s="5" t="s">
        <v>185</v>
      </c>
      <c r="K74" s="5" t="s">
        <v>186</v>
      </c>
      <c r="L74" s="5" t="s">
        <v>187</v>
      </c>
      <c r="M74" s="8">
        <v>15160</v>
      </c>
      <c r="N74" s="5" t="s">
        <v>188</v>
      </c>
    </row>
    <row r="75" spans="1:14" ht="25.5" x14ac:dyDescent="0.25">
      <c r="A75" s="1"/>
      <c r="B75" s="5" t="s">
        <v>404</v>
      </c>
      <c r="C75" s="5" t="s">
        <v>405</v>
      </c>
      <c r="D75" s="5" t="s">
        <v>65</v>
      </c>
      <c r="E75" s="4" t="s">
        <v>280</v>
      </c>
      <c r="F75" s="4" t="s">
        <v>409</v>
      </c>
      <c r="G75" s="6" t="s">
        <v>410</v>
      </c>
      <c r="H75" s="8">
        <v>3.15</v>
      </c>
      <c r="I75" s="5" t="s">
        <v>184</v>
      </c>
      <c r="J75" s="5" t="s">
        <v>185</v>
      </c>
      <c r="K75" s="5" t="s">
        <v>186</v>
      </c>
      <c r="L75" s="5" t="s">
        <v>187</v>
      </c>
      <c r="M75" s="8">
        <v>15160</v>
      </c>
      <c r="N75" s="5" t="s">
        <v>188</v>
      </c>
    </row>
    <row r="76" spans="1:14" x14ac:dyDescent="0.25">
      <c r="A76" s="1"/>
      <c r="B76" s="5" t="s">
        <v>404</v>
      </c>
      <c r="C76" s="5" t="s">
        <v>405</v>
      </c>
      <c r="D76" s="5" t="s">
        <v>65</v>
      </c>
      <c r="E76" s="4" t="s">
        <v>411</v>
      </c>
      <c r="F76" s="4" t="s">
        <v>412</v>
      </c>
      <c r="G76" s="6" t="s">
        <v>413</v>
      </c>
      <c r="H76" s="8">
        <v>3.15</v>
      </c>
      <c r="I76" s="5" t="s">
        <v>237</v>
      </c>
      <c r="J76" s="5" t="s">
        <v>185</v>
      </c>
      <c r="K76" s="5" t="s">
        <v>186</v>
      </c>
      <c r="L76" s="5" t="s">
        <v>243</v>
      </c>
      <c r="M76" s="8">
        <v>15160</v>
      </c>
      <c r="N76" s="5" t="s">
        <v>188</v>
      </c>
    </row>
    <row r="77" spans="1:14" ht="25.5" x14ac:dyDescent="0.25">
      <c r="A77" s="1"/>
      <c r="B77" s="5" t="s">
        <v>414</v>
      </c>
      <c r="C77" s="5" t="s">
        <v>415</v>
      </c>
      <c r="D77" s="5" t="s">
        <v>149</v>
      </c>
      <c r="E77" s="4" t="s">
        <v>181</v>
      </c>
      <c r="F77" s="4" t="s">
        <v>193</v>
      </c>
      <c r="G77" s="6" t="s">
        <v>416</v>
      </c>
      <c r="H77" s="8">
        <v>1.2</v>
      </c>
      <c r="I77" s="5" t="s">
        <v>184</v>
      </c>
      <c r="J77" s="5" t="s">
        <v>185</v>
      </c>
      <c r="K77" s="5" t="s">
        <v>186</v>
      </c>
      <c r="L77" s="5" t="s">
        <v>187</v>
      </c>
      <c r="M77" s="8">
        <v>18813</v>
      </c>
      <c r="N77" s="5" t="s">
        <v>188</v>
      </c>
    </row>
    <row r="78" spans="1:14" x14ac:dyDescent="0.25">
      <c r="A78" s="1"/>
      <c r="B78" s="5" t="s">
        <v>414</v>
      </c>
      <c r="C78" s="5" t="s">
        <v>417</v>
      </c>
      <c r="D78" s="5" t="s">
        <v>92</v>
      </c>
      <c r="E78" s="4" t="s">
        <v>181</v>
      </c>
      <c r="F78" s="4" t="s">
        <v>193</v>
      </c>
      <c r="G78" s="6" t="s">
        <v>418</v>
      </c>
      <c r="H78" s="8">
        <v>1.5</v>
      </c>
      <c r="I78" s="5" t="s">
        <v>184</v>
      </c>
      <c r="J78" s="5" t="s">
        <v>185</v>
      </c>
      <c r="K78" s="5" t="s">
        <v>186</v>
      </c>
      <c r="L78" s="5" t="s">
        <v>187</v>
      </c>
      <c r="M78" s="8">
        <v>15114</v>
      </c>
      <c r="N78" s="5" t="s">
        <v>188</v>
      </c>
    </row>
    <row r="79" spans="1:14" x14ac:dyDescent="0.25">
      <c r="A79" s="1"/>
      <c r="B79" s="5" t="s">
        <v>419</v>
      </c>
      <c r="C79" s="5" t="s">
        <v>420</v>
      </c>
      <c r="D79" s="5" t="s">
        <v>421</v>
      </c>
      <c r="E79" s="4" t="s">
        <v>218</v>
      </c>
      <c r="F79" s="4" t="s">
        <v>310</v>
      </c>
      <c r="G79" s="6" t="s">
        <v>422</v>
      </c>
      <c r="H79" s="8">
        <v>0</v>
      </c>
      <c r="I79" s="5" t="s">
        <v>184</v>
      </c>
      <c r="J79" s="5" t="s">
        <v>185</v>
      </c>
      <c r="K79" s="5" t="s">
        <v>186</v>
      </c>
      <c r="L79" s="5" t="s">
        <v>187</v>
      </c>
      <c r="M79" s="8">
        <v>8737</v>
      </c>
      <c r="N79" s="5" t="s">
        <v>195</v>
      </c>
    </row>
    <row r="80" spans="1:14" ht="25.5" x14ac:dyDescent="0.25">
      <c r="A80" s="1"/>
      <c r="B80" s="5" t="s">
        <v>47</v>
      </c>
      <c r="C80" s="5" t="s">
        <v>423</v>
      </c>
      <c r="D80" s="5" t="s">
        <v>424</v>
      </c>
      <c r="E80" s="4" t="s">
        <v>181</v>
      </c>
      <c r="F80" s="4" t="s">
        <v>193</v>
      </c>
      <c r="G80" s="6" t="s">
        <v>425</v>
      </c>
      <c r="H80" s="8">
        <v>0</v>
      </c>
      <c r="I80" s="5" t="s">
        <v>184</v>
      </c>
      <c r="J80" s="5" t="s">
        <v>205</v>
      </c>
      <c r="K80" s="5" t="s">
        <v>186</v>
      </c>
      <c r="L80" s="5" t="s">
        <v>206</v>
      </c>
      <c r="M80" s="8">
        <v>24124</v>
      </c>
      <c r="N80" s="5" t="s">
        <v>195</v>
      </c>
    </row>
    <row r="81" spans="1:14" ht="25.5" x14ac:dyDescent="0.25">
      <c r="A81" s="1"/>
      <c r="B81" s="5" t="s">
        <v>47</v>
      </c>
      <c r="C81" s="5" t="s">
        <v>426</v>
      </c>
      <c r="D81" s="5" t="s">
        <v>427</v>
      </c>
      <c r="E81" s="4" t="s">
        <v>181</v>
      </c>
      <c r="F81" s="4" t="s">
        <v>193</v>
      </c>
      <c r="G81" s="6" t="s">
        <v>428</v>
      </c>
      <c r="H81" s="8">
        <v>0</v>
      </c>
      <c r="I81" s="5" t="s">
        <v>184</v>
      </c>
      <c r="J81" s="5" t="s">
        <v>185</v>
      </c>
      <c r="K81" s="5" t="s">
        <v>186</v>
      </c>
      <c r="L81" s="5" t="s">
        <v>206</v>
      </c>
      <c r="M81" s="8">
        <v>10631</v>
      </c>
      <c r="N81" s="5" t="s">
        <v>195</v>
      </c>
    </row>
    <row r="82" spans="1:14" ht="63.75" x14ac:dyDescent="0.25">
      <c r="A82" s="1"/>
      <c r="B82" s="5" t="s">
        <v>47</v>
      </c>
      <c r="C82" s="5" t="s">
        <v>429</v>
      </c>
      <c r="D82" s="5" t="s">
        <v>430</v>
      </c>
      <c r="E82" s="4" t="s">
        <v>181</v>
      </c>
      <c r="F82" s="4" t="s">
        <v>193</v>
      </c>
      <c r="G82" s="6" t="s">
        <v>431</v>
      </c>
      <c r="H82" s="8">
        <v>0</v>
      </c>
      <c r="I82" s="5" t="s">
        <v>184</v>
      </c>
      <c r="J82" s="5" t="s">
        <v>185</v>
      </c>
      <c r="K82" s="5" t="s">
        <v>186</v>
      </c>
      <c r="L82" s="5" t="s">
        <v>206</v>
      </c>
      <c r="M82" s="8">
        <v>8939</v>
      </c>
      <c r="N82" s="5" t="s">
        <v>195</v>
      </c>
    </row>
    <row r="83" spans="1:14" ht="25.5" x14ac:dyDescent="0.25">
      <c r="A83" s="1"/>
      <c r="B83" s="5" t="s">
        <v>47</v>
      </c>
      <c r="C83" s="5" t="s">
        <v>432</v>
      </c>
      <c r="D83" s="5" t="s">
        <v>433</v>
      </c>
      <c r="E83" s="4" t="s">
        <v>434</v>
      </c>
      <c r="F83" s="4" t="s">
        <v>435</v>
      </c>
      <c r="G83" s="6" t="s">
        <v>436</v>
      </c>
      <c r="H83" s="8">
        <v>0</v>
      </c>
      <c r="I83" s="5" t="s">
        <v>184</v>
      </c>
      <c r="J83" s="5" t="s">
        <v>185</v>
      </c>
      <c r="K83" s="5" t="s">
        <v>186</v>
      </c>
      <c r="L83" s="5" t="s">
        <v>187</v>
      </c>
      <c r="M83" s="8">
        <v>11568</v>
      </c>
      <c r="N83" s="5" t="s">
        <v>195</v>
      </c>
    </row>
    <row r="84" spans="1:14" ht="25.5" x14ac:dyDescent="0.25">
      <c r="A84" s="1"/>
      <c r="B84" s="5" t="s">
        <v>47</v>
      </c>
      <c r="C84" s="5" t="s">
        <v>437</v>
      </c>
      <c r="D84" s="5" t="s">
        <v>438</v>
      </c>
      <c r="E84" s="4" t="s">
        <v>434</v>
      </c>
      <c r="F84" s="4" t="s">
        <v>435</v>
      </c>
      <c r="G84" s="6" t="s">
        <v>439</v>
      </c>
      <c r="H84" s="8">
        <v>0</v>
      </c>
      <c r="I84" s="5" t="s">
        <v>184</v>
      </c>
      <c r="J84" s="5" t="s">
        <v>185</v>
      </c>
      <c r="K84" s="5" t="s">
        <v>186</v>
      </c>
      <c r="L84" s="5" t="s">
        <v>187</v>
      </c>
      <c r="M84" s="8">
        <v>11581</v>
      </c>
      <c r="N84" s="5" t="s">
        <v>195</v>
      </c>
    </row>
    <row r="85" spans="1:14" ht="25.5" x14ac:dyDescent="0.25">
      <c r="A85" s="1"/>
      <c r="B85" s="5" t="s">
        <v>47</v>
      </c>
      <c r="C85" s="5" t="s">
        <v>440</v>
      </c>
      <c r="D85" s="5" t="s">
        <v>441</v>
      </c>
      <c r="E85" s="4" t="s">
        <v>181</v>
      </c>
      <c r="F85" s="4" t="s">
        <v>193</v>
      </c>
      <c r="G85" s="6" t="s">
        <v>442</v>
      </c>
      <c r="H85" s="8">
        <v>0</v>
      </c>
      <c r="I85" s="5" t="s">
        <v>184</v>
      </c>
      <c r="J85" s="5" t="s">
        <v>185</v>
      </c>
      <c r="K85" s="5" t="s">
        <v>186</v>
      </c>
      <c r="L85" s="5" t="s">
        <v>206</v>
      </c>
      <c r="M85" s="8">
        <v>1177</v>
      </c>
      <c r="N85" s="5" t="s">
        <v>195</v>
      </c>
    </row>
    <row r="86" spans="1:14" ht="38.25" x14ac:dyDescent="0.25">
      <c r="A86" s="1"/>
      <c r="B86" s="5" t="s">
        <v>47</v>
      </c>
      <c r="C86" s="5" t="s">
        <v>440</v>
      </c>
      <c r="D86" s="5" t="s">
        <v>443</v>
      </c>
      <c r="E86" s="4" t="s">
        <v>181</v>
      </c>
      <c r="F86" s="4" t="s">
        <v>193</v>
      </c>
      <c r="G86" s="6" t="s">
        <v>444</v>
      </c>
      <c r="H86" s="8">
        <v>0</v>
      </c>
      <c r="I86" s="5" t="s">
        <v>184</v>
      </c>
      <c r="J86" s="5" t="s">
        <v>185</v>
      </c>
      <c r="K86" s="5" t="s">
        <v>186</v>
      </c>
      <c r="L86" s="5" t="s">
        <v>206</v>
      </c>
      <c r="M86" s="8">
        <v>1812</v>
      </c>
      <c r="N86" s="5" t="s">
        <v>195</v>
      </c>
    </row>
    <row r="87" spans="1:14" ht="38.25" x14ac:dyDescent="0.25">
      <c r="A87" s="1"/>
      <c r="B87" s="5" t="s">
        <v>47</v>
      </c>
      <c r="C87" s="5" t="s">
        <v>440</v>
      </c>
      <c r="D87" s="5" t="s">
        <v>445</v>
      </c>
      <c r="E87" s="4" t="s">
        <v>181</v>
      </c>
      <c r="F87" s="4" t="s">
        <v>193</v>
      </c>
      <c r="G87" s="6" t="s">
        <v>446</v>
      </c>
      <c r="H87" s="8">
        <v>0</v>
      </c>
      <c r="I87" s="5" t="s">
        <v>184</v>
      </c>
      <c r="J87" s="5" t="s">
        <v>185</v>
      </c>
      <c r="K87" s="5" t="s">
        <v>186</v>
      </c>
      <c r="L87" s="5" t="s">
        <v>206</v>
      </c>
      <c r="M87" s="8">
        <v>788</v>
      </c>
      <c r="N87" s="5" t="s">
        <v>195</v>
      </c>
    </row>
    <row r="88" spans="1:14" ht="63.75" x14ac:dyDescent="0.25">
      <c r="A88" s="1"/>
      <c r="B88" s="5" t="s">
        <v>47</v>
      </c>
      <c r="C88" s="5" t="s">
        <v>447</v>
      </c>
      <c r="D88" s="5" t="s">
        <v>448</v>
      </c>
      <c r="E88" s="4" t="s">
        <v>181</v>
      </c>
      <c r="F88" s="4" t="s">
        <v>193</v>
      </c>
      <c r="G88" s="6" t="s">
        <v>449</v>
      </c>
      <c r="H88" s="8">
        <v>0</v>
      </c>
      <c r="I88" s="5" t="s">
        <v>184</v>
      </c>
      <c r="J88" s="5" t="s">
        <v>205</v>
      </c>
      <c r="K88" s="5" t="s">
        <v>186</v>
      </c>
      <c r="L88" s="5" t="s">
        <v>206</v>
      </c>
      <c r="M88" s="8">
        <v>23016</v>
      </c>
      <c r="N88" s="5" t="s">
        <v>195</v>
      </c>
    </row>
    <row r="89" spans="1:14" ht="38.25" x14ac:dyDescent="0.25">
      <c r="A89" s="1"/>
      <c r="B89" s="5" t="s">
        <v>47</v>
      </c>
      <c r="C89" s="5" t="s">
        <v>447</v>
      </c>
      <c r="D89" s="5" t="s">
        <v>450</v>
      </c>
      <c r="E89" s="4" t="s">
        <v>181</v>
      </c>
      <c r="F89" s="4" t="s">
        <v>193</v>
      </c>
      <c r="G89" s="6" t="s">
        <v>451</v>
      </c>
      <c r="H89" s="8">
        <v>0</v>
      </c>
      <c r="I89" s="5" t="s">
        <v>184</v>
      </c>
      <c r="J89" s="5" t="s">
        <v>205</v>
      </c>
      <c r="K89" s="5" t="s">
        <v>186</v>
      </c>
      <c r="L89" s="5" t="s">
        <v>206</v>
      </c>
      <c r="M89" s="8">
        <v>387</v>
      </c>
      <c r="N89" s="5" t="s">
        <v>195</v>
      </c>
    </row>
    <row r="90" spans="1:14" ht="63.75" x14ac:dyDescent="0.25">
      <c r="A90" s="1"/>
      <c r="B90" s="5" t="s">
        <v>47</v>
      </c>
      <c r="C90" s="5" t="s">
        <v>447</v>
      </c>
      <c r="D90" s="5" t="s">
        <v>452</v>
      </c>
      <c r="E90" s="4" t="s">
        <v>181</v>
      </c>
      <c r="F90" s="4" t="s">
        <v>193</v>
      </c>
      <c r="G90" s="6" t="s">
        <v>449</v>
      </c>
      <c r="H90" s="8">
        <v>0</v>
      </c>
      <c r="I90" s="5" t="s">
        <v>184</v>
      </c>
      <c r="J90" s="5" t="s">
        <v>205</v>
      </c>
      <c r="K90" s="5" t="s">
        <v>186</v>
      </c>
      <c r="L90" s="5" t="s">
        <v>206</v>
      </c>
      <c r="M90" s="8">
        <v>6220</v>
      </c>
      <c r="N90" s="5" t="s">
        <v>195</v>
      </c>
    </row>
    <row r="91" spans="1:14" ht="51" x14ac:dyDescent="0.25">
      <c r="A91" s="1"/>
      <c r="B91" s="5" t="s">
        <v>47</v>
      </c>
      <c r="C91" s="5" t="s">
        <v>453</v>
      </c>
      <c r="D91" s="5" t="s">
        <v>454</v>
      </c>
      <c r="E91" s="4" t="s">
        <v>181</v>
      </c>
      <c r="F91" s="4" t="s">
        <v>193</v>
      </c>
      <c r="G91" s="6" t="s">
        <v>455</v>
      </c>
      <c r="H91" s="8">
        <v>0</v>
      </c>
      <c r="I91" s="5" t="s">
        <v>184</v>
      </c>
      <c r="J91" s="5" t="s">
        <v>185</v>
      </c>
      <c r="K91" s="5" t="s">
        <v>186</v>
      </c>
      <c r="L91" s="5" t="s">
        <v>206</v>
      </c>
      <c r="M91" s="8">
        <v>6024</v>
      </c>
      <c r="N91" s="5" t="s">
        <v>195</v>
      </c>
    </row>
    <row r="92" spans="1:14" ht="38.25" x14ac:dyDescent="0.25">
      <c r="A92" s="1"/>
      <c r="B92" s="5" t="s">
        <v>47</v>
      </c>
      <c r="C92" s="5" t="s">
        <v>456</v>
      </c>
      <c r="D92" s="5" t="s">
        <v>457</v>
      </c>
      <c r="E92" s="4" t="s">
        <v>181</v>
      </c>
      <c r="F92" s="4" t="s">
        <v>193</v>
      </c>
      <c r="G92" s="6" t="s">
        <v>458</v>
      </c>
      <c r="H92" s="8">
        <v>0</v>
      </c>
      <c r="I92" s="5" t="s">
        <v>184</v>
      </c>
      <c r="J92" s="5" t="s">
        <v>205</v>
      </c>
      <c r="K92" s="5" t="s">
        <v>186</v>
      </c>
      <c r="L92" s="5" t="s">
        <v>206</v>
      </c>
      <c r="M92" s="8">
        <v>23258</v>
      </c>
      <c r="N92" s="5" t="s">
        <v>195</v>
      </c>
    </row>
    <row r="93" spans="1:14" ht="38.25" x14ac:dyDescent="0.25">
      <c r="A93" s="1"/>
      <c r="B93" s="5" t="s">
        <v>47</v>
      </c>
      <c r="C93" s="5" t="s">
        <v>459</v>
      </c>
      <c r="D93" s="5" t="s">
        <v>460</v>
      </c>
      <c r="E93" s="4" t="s">
        <v>181</v>
      </c>
      <c r="F93" s="4" t="s">
        <v>193</v>
      </c>
      <c r="G93" s="6" t="s">
        <v>461</v>
      </c>
      <c r="H93" s="8">
        <v>0</v>
      </c>
      <c r="I93" s="5" t="s">
        <v>184</v>
      </c>
      <c r="J93" s="5" t="s">
        <v>205</v>
      </c>
      <c r="K93" s="5" t="s">
        <v>186</v>
      </c>
      <c r="L93" s="5" t="s">
        <v>206</v>
      </c>
      <c r="M93" s="8">
        <v>1012</v>
      </c>
      <c r="N93" s="5" t="s">
        <v>195</v>
      </c>
    </row>
    <row r="94" spans="1:14" ht="25.5" x14ac:dyDescent="0.25">
      <c r="A94" s="1"/>
      <c r="B94" s="5" t="s">
        <v>47</v>
      </c>
      <c r="C94" s="5" t="s">
        <v>459</v>
      </c>
      <c r="D94" s="5" t="s">
        <v>460</v>
      </c>
      <c r="E94" s="4" t="s">
        <v>462</v>
      </c>
      <c r="F94" s="4" t="s">
        <v>193</v>
      </c>
      <c r="G94" s="6" t="s">
        <v>463</v>
      </c>
      <c r="H94" s="8">
        <v>0</v>
      </c>
      <c r="I94" s="5" t="s">
        <v>184</v>
      </c>
      <c r="J94" s="5" t="s">
        <v>185</v>
      </c>
      <c r="K94" s="5" t="s">
        <v>186</v>
      </c>
      <c r="L94" s="5" t="s">
        <v>243</v>
      </c>
      <c r="M94" s="8">
        <v>1012</v>
      </c>
      <c r="N94" s="5" t="s">
        <v>195</v>
      </c>
    </row>
    <row r="95" spans="1:14" ht="38.25" x14ac:dyDescent="0.25">
      <c r="A95" s="1"/>
      <c r="B95" s="5" t="s">
        <v>47</v>
      </c>
      <c r="C95" s="5" t="s">
        <v>266</v>
      </c>
      <c r="D95" s="5" t="s">
        <v>464</v>
      </c>
      <c r="E95" s="4" t="s">
        <v>181</v>
      </c>
      <c r="F95" s="4" t="s">
        <v>193</v>
      </c>
      <c r="G95" s="6" t="s">
        <v>465</v>
      </c>
      <c r="H95" s="8">
        <v>0</v>
      </c>
      <c r="I95" s="5" t="s">
        <v>184</v>
      </c>
      <c r="J95" s="5" t="s">
        <v>205</v>
      </c>
      <c r="K95" s="5" t="s">
        <v>186</v>
      </c>
      <c r="L95" s="5" t="s">
        <v>206</v>
      </c>
      <c r="M95" s="8">
        <v>434</v>
      </c>
      <c r="N95" s="5" t="s">
        <v>195</v>
      </c>
    </row>
    <row r="96" spans="1:14" ht="38.25" x14ac:dyDescent="0.25">
      <c r="A96" s="1"/>
      <c r="B96" s="5" t="s">
        <v>47</v>
      </c>
      <c r="C96" s="5" t="s">
        <v>266</v>
      </c>
      <c r="D96" s="5" t="s">
        <v>466</v>
      </c>
      <c r="E96" s="4" t="s">
        <v>181</v>
      </c>
      <c r="F96" s="4" t="s">
        <v>193</v>
      </c>
      <c r="G96" s="6" t="s">
        <v>467</v>
      </c>
      <c r="H96" s="8">
        <v>0</v>
      </c>
      <c r="I96" s="5" t="s">
        <v>184</v>
      </c>
      <c r="J96" s="5" t="s">
        <v>185</v>
      </c>
      <c r="K96" s="5" t="s">
        <v>186</v>
      </c>
      <c r="L96" s="5" t="s">
        <v>206</v>
      </c>
      <c r="M96" s="8">
        <v>923</v>
      </c>
      <c r="N96" s="5" t="s">
        <v>195</v>
      </c>
    </row>
    <row r="97" spans="1:14" ht="38.25" x14ac:dyDescent="0.25">
      <c r="A97" s="1"/>
      <c r="B97" s="5" t="s">
        <v>47</v>
      </c>
      <c r="C97" s="5" t="s">
        <v>266</v>
      </c>
      <c r="D97" s="5" t="s">
        <v>468</v>
      </c>
      <c r="E97" s="4" t="s">
        <v>181</v>
      </c>
      <c r="F97" s="4" t="s">
        <v>198</v>
      </c>
      <c r="G97" s="6" t="s">
        <v>469</v>
      </c>
      <c r="H97" s="8">
        <v>0</v>
      </c>
      <c r="I97" s="5" t="s">
        <v>184</v>
      </c>
      <c r="J97" s="5" t="s">
        <v>185</v>
      </c>
      <c r="K97" s="5" t="s">
        <v>186</v>
      </c>
      <c r="L97" s="5" t="s">
        <v>187</v>
      </c>
      <c r="M97" s="8">
        <v>454</v>
      </c>
      <c r="N97" s="5" t="s">
        <v>195</v>
      </c>
    </row>
    <row r="98" spans="1:14" ht="114.75" x14ac:dyDescent="0.25">
      <c r="A98" s="1"/>
      <c r="B98" s="5" t="s">
        <v>47</v>
      </c>
      <c r="C98" s="5" t="s">
        <v>266</v>
      </c>
      <c r="D98" s="5" t="s">
        <v>470</v>
      </c>
      <c r="E98" s="4" t="s">
        <v>471</v>
      </c>
      <c r="F98" s="4" t="s">
        <v>310</v>
      </c>
      <c r="G98" s="6" t="s">
        <v>472</v>
      </c>
      <c r="H98" s="8">
        <v>0</v>
      </c>
      <c r="I98" s="5" t="s">
        <v>184</v>
      </c>
      <c r="J98" s="5" t="s">
        <v>205</v>
      </c>
      <c r="K98" s="5" t="s">
        <v>186</v>
      </c>
      <c r="L98" s="5" t="s">
        <v>187</v>
      </c>
      <c r="M98" s="8">
        <v>445</v>
      </c>
      <c r="N98" s="5" t="s">
        <v>195</v>
      </c>
    </row>
    <row r="99" spans="1:14" ht="89.25" x14ac:dyDescent="0.25">
      <c r="A99" s="1"/>
      <c r="B99" s="5" t="s">
        <v>47</v>
      </c>
      <c r="C99" s="5" t="s">
        <v>266</v>
      </c>
      <c r="D99" s="5" t="s">
        <v>17</v>
      </c>
      <c r="E99" s="4" t="s">
        <v>473</v>
      </c>
      <c r="F99" s="4" t="s">
        <v>474</v>
      </c>
      <c r="G99" s="6" t="s">
        <v>475</v>
      </c>
      <c r="H99" s="8">
        <v>0</v>
      </c>
      <c r="I99" s="5" t="s">
        <v>184</v>
      </c>
      <c r="J99" s="5" t="s">
        <v>205</v>
      </c>
      <c r="K99" s="5" t="s">
        <v>186</v>
      </c>
      <c r="L99" s="5" t="s">
        <v>187</v>
      </c>
      <c r="M99" s="8">
        <v>455</v>
      </c>
      <c r="N99" s="5" t="s">
        <v>195</v>
      </c>
    </row>
    <row r="100" spans="1:14" ht="51" x14ac:dyDescent="0.25">
      <c r="A100" s="1"/>
      <c r="B100" s="5" t="s">
        <v>47</v>
      </c>
      <c r="C100" s="5" t="s">
        <v>266</v>
      </c>
      <c r="D100" s="5" t="s">
        <v>476</v>
      </c>
      <c r="E100" s="4" t="s">
        <v>182</v>
      </c>
      <c r="F100" s="4" t="s">
        <v>198</v>
      </c>
      <c r="G100" s="6" t="s">
        <v>477</v>
      </c>
      <c r="H100" s="8">
        <v>0</v>
      </c>
      <c r="I100" s="5" t="s">
        <v>184</v>
      </c>
      <c r="J100" s="5" t="s">
        <v>185</v>
      </c>
      <c r="K100" s="5" t="s">
        <v>186</v>
      </c>
      <c r="L100" s="5" t="s">
        <v>187</v>
      </c>
      <c r="M100" s="8">
        <v>451</v>
      </c>
      <c r="N100" s="5" t="s">
        <v>195</v>
      </c>
    </row>
    <row r="101" spans="1:14" ht="25.5" x14ac:dyDescent="0.25">
      <c r="A101" s="1"/>
      <c r="B101" s="5" t="s">
        <v>47</v>
      </c>
      <c r="C101" s="5" t="s">
        <v>266</v>
      </c>
      <c r="D101" s="5" t="s">
        <v>466</v>
      </c>
      <c r="E101" s="4" t="s">
        <v>182</v>
      </c>
      <c r="F101" s="4" t="s">
        <v>198</v>
      </c>
      <c r="G101" s="6" t="s">
        <v>478</v>
      </c>
      <c r="H101" s="8">
        <v>0</v>
      </c>
      <c r="I101" s="5" t="s">
        <v>184</v>
      </c>
      <c r="J101" s="5" t="s">
        <v>185</v>
      </c>
      <c r="K101" s="5" t="s">
        <v>186</v>
      </c>
      <c r="L101" s="5" t="s">
        <v>206</v>
      </c>
      <c r="M101" s="8">
        <v>923</v>
      </c>
      <c r="N101" s="5" t="s">
        <v>195</v>
      </c>
    </row>
    <row r="102" spans="1:14" ht="51" x14ac:dyDescent="0.25">
      <c r="A102" s="1"/>
      <c r="B102" s="5" t="s">
        <v>47</v>
      </c>
      <c r="C102" s="5" t="s">
        <v>479</v>
      </c>
      <c r="D102" s="5" t="s">
        <v>480</v>
      </c>
      <c r="E102" s="4" t="s">
        <v>181</v>
      </c>
      <c r="F102" s="4" t="s">
        <v>193</v>
      </c>
      <c r="G102" s="6" t="s">
        <v>481</v>
      </c>
      <c r="H102" s="8">
        <v>0</v>
      </c>
      <c r="I102" s="5" t="s">
        <v>184</v>
      </c>
      <c r="J102" s="5" t="s">
        <v>185</v>
      </c>
      <c r="K102" s="5" t="s">
        <v>186</v>
      </c>
      <c r="L102" s="5" t="s">
        <v>206</v>
      </c>
      <c r="M102" s="8">
        <v>834</v>
      </c>
      <c r="N102" s="5" t="s">
        <v>195</v>
      </c>
    </row>
    <row r="103" spans="1:14" ht="51" x14ac:dyDescent="0.25">
      <c r="A103" s="1"/>
      <c r="B103" s="5" t="s">
        <v>47</v>
      </c>
      <c r="C103" s="5" t="s">
        <v>479</v>
      </c>
      <c r="D103" s="5" t="s">
        <v>482</v>
      </c>
      <c r="E103" s="4" t="s">
        <v>181</v>
      </c>
      <c r="F103" s="4" t="s">
        <v>193</v>
      </c>
      <c r="G103" s="6" t="s">
        <v>483</v>
      </c>
      <c r="H103" s="8">
        <v>0</v>
      </c>
      <c r="I103" s="5" t="s">
        <v>184</v>
      </c>
      <c r="J103" s="5" t="s">
        <v>185</v>
      </c>
      <c r="K103" s="5" t="s">
        <v>186</v>
      </c>
      <c r="L103" s="5" t="s">
        <v>206</v>
      </c>
      <c r="M103" s="8">
        <v>9267</v>
      </c>
      <c r="N103" s="5" t="s">
        <v>195</v>
      </c>
    </row>
    <row r="104" spans="1:14" ht="25.5" x14ac:dyDescent="0.25">
      <c r="A104" s="1"/>
      <c r="B104" s="5" t="s">
        <v>47</v>
      </c>
      <c r="C104" s="5" t="s">
        <v>484</v>
      </c>
      <c r="D104" s="5" t="s">
        <v>485</v>
      </c>
      <c r="E104" s="4" t="s">
        <v>181</v>
      </c>
      <c r="F104" s="4" t="s">
        <v>193</v>
      </c>
      <c r="G104" s="6" t="s">
        <v>486</v>
      </c>
      <c r="H104" s="8">
        <v>0</v>
      </c>
      <c r="I104" s="5" t="s">
        <v>184</v>
      </c>
      <c r="J104" s="5" t="s">
        <v>205</v>
      </c>
      <c r="K104" s="5" t="s">
        <v>186</v>
      </c>
      <c r="L104" s="5" t="s">
        <v>206</v>
      </c>
      <c r="M104" s="8">
        <v>1987</v>
      </c>
      <c r="N104" s="5" t="s">
        <v>195</v>
      </c>
    </row>
    <row r="105" spans="1:14" ht="25.5" x14ac:dyDescent="0.25">
      <c r="A105" s="1"/>
      <c r="B105" s="5" t="s">
        <v>47</v>
      </c>
      <c r="C105" s="5" t="s">
        <v>487</v>
      </c>
      <c r="D105" s="5" t="s">
        <v>488</v>
      </c>
      <c r="E105" s="4" t="s">
        <v>489</v>
      </c>
      <c r="F105" s="4" t="s">
        <v>490</v>
      </c>
      <c r="G105" s="6" t="s">
        <v>491</v>
      </c>
      <c r="H105" s="8">
        <v>0</v>
      </c>
      <c r="I105" s="5" t="s">
        <v>184</v>
      </c>
      <c r="J105" s="5" t="s">
        <v>185</v>
      </c>
      <c r="K105" s="5" t="s">
        <v>186</v>
      </c>
      <c r="L105" s="5" t="s">
        <v>187</v>
      </c>
      <c r="M105" s="8">
        <v>474</v>
      </c>
      <c r="N105" s="5" t="s">
        <v>195</v>
      </c>
    </row>
    <row r="106" spans="1:14" ht="25.5" x14ac:dyDescent="0.25">
      <c r="A106" s="1"/>
      <c r="B106" s="5" t="s">
        <v>47</v>
      </c>
      <c r="C106" s="5" t="s">
        <v>492</v>
      </c>
      <c r="D106" s="5" t="s">
        <v>493</v>
      </c>
      <c r="E106" s="4" t="s">
        <v>181</v>
      </c>
      <c r="F106" s="4" t="s">
        <v>193</v>
      </c>
      <c r="G106" s="6" t="s">
        <v>494</v>
      </c>
      <c r="H106" s="8">
        <v>0</v>
      </c>
      <c r="I106" s="5" t="s">
        <v>184</v>
      </c>
      <c r="J106" s="5" t="s">
        <v>205</v>
      </c>
      <c r="K106" s="5" t="s">
        <v>186</v>
      </c>
      <c r="L106" s="5" t="s">
        <v>206</v>
      </c>
      <c r="M106" s="8">
        <v>24318</v>
      </c>
      <c r="N106" s="5" t="s">
        <v>195</v>
      </c>
    </row>
    <row r="107" spans="1:14" ht="38.25" x14ac:dyDescent="0.25">
      <c r="A107" s="1"/>
      <c r="B107" s="5" t="s">
        <v>47</v>
      </c>
      <c r="C107" s="5" t="s">
        <v>495</v>
      </c>
      <c r="D107" s="5" t="s">
        <v>496</v>
      </c>
      <c r="E107" s="4" t="s">
        <v>181</v>
      </c>
      <c r="F107" s="4" t="s">
        <v>193</v>
      </c>
      <c r="G107" s="6" t="s">
        <v>497</v>
      </c>
      <c r="H107" s="8">
        <v>0</v>
      </c>
      <c r="I107" s="5" t="s">
        <v>237</v>
      </c>
      <c r="J107" s="5" t="s">
        <v>185</v>
      </c>
      <c r="K107" s="5" t="s">
        <v>186</v>
      </c>
      <c r="L107" s="5" t="s">
        <v>206</v>
      </c>
      <c r="M107" s="8">
        <v>13977</v>
      </c>
      <c r="N107" s="5" t="s">
        <v>195</v>
      </c>
    </row>
    <row r="108" spans="1:14" ht="38.25" x14ac:dyDescent="0.25">
      <c r="A108" s="1"/>
      <c r="B108" s="5" t="s">
        <v>47</v>
      </c>
      <c r="C108" s="5" t="s">
        <v>495</v>
      </c>
      <c r="D108" s="5" t="s">
        <v>498</v>
      </c>
      <c r="E108" s="4" t="s">
        <v>181</v>
      </c>
      <c r="F108" s="4" t="s">
        <v>193</v>
      </c>
      <c r="G108" s="6" t="s">
        <v>497</v>
      </c>
      <c r="H108" s="8">
        <v>0</v>
      </c>
      <c r="I108" s="5" t="s">
        <v>237</v>
      </c>
      <c r="J108" s="5" t="s">
        <v>185</v>
      </c>
      <c r="K108" s="5" t="s">
        <v>186</v>
      </c>
      <c r="L108" s="5" t="s">
        <v>206</v>
      </c>
      <c r="M108" s="8">
        <v>13975</v>
      </c>
      <c r="N108" s="5" t="s">
        <v>195</v>
      </c>
    </row>
    <row r="109" spans="1:14" ht="25.5" x14ac:dyDescent="0.25">
      <c r="A109" s="1"/>
      <c r="B109" s="5" t="s">
        <v>47</v>
      </c>
      <c r="C109" s="5" t="s">
        <v>499</v>
      </c>
      <c r="D109" s="5" t="s">
        <v>500</v>
      </c>
      <c r="E109" s="4" t="s">
        <v>181</v>
      </c>
      <c r="F109" s="4" t="s">
        <v>193</v>
      </c>
      <c r="G109" s="6" t="s">
        <v>501</v>
      </c>
      <c r="H109" s="8">
        <v>0</v>
      </c>
      <c r="I109" s="5" t="s">
        <v>184</v>
      </c>
      <c r="J109" s="5" t="s">
        <v>185</v>
      </c>
      <c r="K109" s="5" t="s">
        <v>186</v>
      </c>
      <c r="L109" s="5" t="s">
        <v>206</v>
      </c>
      <c r="M109" s="8">
        <v>500</v>
      </c>
      <c r="N109" s="5" t="s">
        <v>195</v>
      </c>
    </row>
    <row r="110" spans="1:14" ht="25.5" x14ac:dyDescent="0.25">
      <c r="A110" s="1"/>
      <c r="B110" s="5" t="s">
        <v>47</v>
      </c>
      <c r="C110" s="5" t="s">
        <v>499</v>
      </c>
      <c r="D110" s="5" t="s">
        <v>500</v>
      </c>
      <c r="E110" s="4" t="s">
        <v>181</v>
      </c>
      <c r="F110" s="4" t="s">
        <v>193</v>
      </c>
      <c r="G110" s="6" t="s">
        <v>502</v>
      </c>
      <c r="H110" s="8">
        <v>0</v>
      </c>
      <c r="I110" s="5" t="s">
        <v>184</v>
      </c>
      <c r="J110" s="5" t="s">
        <v>185</v>
      </c>
      <c r="K110" s="5" t="s">
        <v>186</v>
      </c>
      <c r="L110" s="5" t="s">
        <v>187</v>
      </c>
      <c r="M110" s="8">
        <v>500</v>
      </c>
      <c r="N110" s="5" t="s">
        <v>195</v>
      </c>
    </row>
    <row r="111" spans="1:14" ht="63.75" x14ac:dyDescent="0.25">
      <c r="A111" s="1"/>
      <c r="B111" s="5" t="s">
        <v>47</v>
      </c>
      <c r="C111" s="5" t="s">
        <v>499</v>
      </c>
      <c r="D111" s="5" t="s">
        <v>503</v>
      </c>
      <c r="E111" s="4" t="s">
        <v>181</v>
      </c>
      <c r="F111" s="4" t="s">
        <v>193</v>
      </c>
      <c r="G111" s="6" t="s">
        <v>504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206</v>
      </c>
      <c r="M111" s="8">
        <v>8680</v>
      </c>
      <c r="N111" s="5" t="s">
        <v>195</v>
      </c>
    </row>
    <row r="112" spans="1:14" ht="63.75" x14ac:dyDescent="0.25">
      <c r="A112" s="1"/>
      <c r="B112" s="5" t="s">
        <v>47</v>
      </c>
      <c r="C112" s="5" t="s">
        <v>505</v>
      </c>
      <c r="D112" s="5" t="s">
        <v>496</v>
      </c>
      <c r="E112" s="4" t="s">
        <v>181</v>
      </c>
      <c r="F112" s="4" t="s">
        <v>193</v>
      </c>
      <c r="G112" s="6" t="s">
        <v>506</v>
      </c>
      <c r="H112" s="8">
        <v>0</v>
      </c>
      <c r="I112" s="5" t="s">
        <v>184</v>
      </c>
      <c r="J112" s="5" t="s">
        <v>205</v>
      </c>
      <c r="K112" s="5" t="s">
        <v>186</v>
      </c>
      <c r="L112" s="5" t="s">
        <v>206</v>
      </c>
      <c r="M112" s="8">
        <v>818</v>
      </c>
      <c r="N112" s="5" t="s">
        <v>195</v>
      </c>
    </row>
    <row r="113" spans="1:14" ht="25.5" x14ac:dyDescent="0.25">
      <c r="A113" s="1"/>
      <c r="B113" s="5" t="s">
        <v>47</v>
      </c>
      <c r="C113" s="5" t="s">
        <v>505</v>
      </c>
      <c r="D113" s="5" t="s">
        <v>507</v>
      </c>
      <c r="E113" s="4" t="s">
        <v>508</v>
      </c>
      <c r="F113" s="4" t="s">
        <v>219</v>
      </c>
      <c r="G113" s="6" t="s">
        <v>509</v>
      </c>
      <c r="H113" s="8">
        <v>0</v>
      </c>
      <c r="I113" s="5" t="s">
        <v>184</v>
      </c>
      <c r="J113" s="5" t="s">
        <v>205</v>
      </c>
      <c r="K113" s="5" t="s">
        <v>186</v>
      </c>
      <c r="L113" s="5" t="s">
        <v>206</v>
      </c>
      <c r="M113" s="8">
        <v>508</v>
      </c>
      <c r="N113" s="5" t="s">
        <v>195</v>
      </c>
    </row>
    <row r="114" spans="1:14" ht="25.5" x14ac:dyDescent="0.25">
      <c r="A114" s="1"/>
      <c r="B114" s="5" t="s">
        <v>47</v>
      </c>
      <c r="C114" s="5" t="s">
        <v>505</v>
      </c>
      <c r="D114" s="5" t="s">
        <v>496</v>
      </c>
      <c r="E114" s="4" t="s">
        <v>508</v>
      </c>
      <c r="F114" s="4" t="s">
        <v>219</v>
      </c>
      <c r="G114" s="6" t="s">
        <v>509</v>
      </c>
      <c r="H114" s="8">
        <v>0</v>
      </c>
      <c r="I114" s="5" t="s">
        <v>184</v>
      </c>
      <c r="J114" s="5" t="s">
        <v>205</v>
      </c>
      <c r="K114" s="5" t="s">
        <v>186</v>
      </c>
      <c r="L114" s="5" t="s">
        <v>206</v>
      </c>
      <c r="M114" s="8">
        <v>818</v>
      </c>
      <c r="N114" s="5" t="s">
        <v>195</v>
      </c>
    </row>
    <row r="115" spans="1:14" ht="51" x14ac:dyDescent="0.25">
      <c r="A115" s="1"/>
      <c r="B115" s="5" t="s">
        <v>47</v>
      </c>
      <c r="C115" s="5" t="s">
        <v>505</v>
      </c>
      <c r="D115" s="5" t="s">
        <v>308</v>
      </c>
      <c r="E115" s="4" t="s">
        <v>508</v>
      </c>
      <c r="F115" s="4" t="s">
        <v>219</v>
      </c>
      <c r="G115" s="6" t="s">
        <v>510</v>
      </c>
      <c r="H115" s="8">
        <v>0</v>
      </c>
      <c r="I115" s="5" t="s">
        <v>184</v>
      </c>
      <c r="J115" s="5" t="s">
        <v>205</v>
      </c>
      <c r="K115" s="5" t="s">
        <v>186</v>
      </c>
      <c r="L115" s="5" t="s">
        <v>187</v>
      </c>
      <c r="M115" s="8">
        <v>511</v>
      </c>
      <c r="N115" s="5" t="s">
        <v>195</v>
      </c>
    </row>
    <row r="116" spans="1:14" x14ac:dyDescent="0.25">
      <c r="A116" s="1"/>
      <c r="B116" s="5" t="s">
        <v>47</v>
      </c>
      <c r="C116" s="5" t="s">
        <v>511</v>
      </c>
      <c r="D116" s="5" t="s">
        <v>512</v>
      </c>
      <c r="E116" s="4" t="s">
        <v>181</v>
      </c>
      <c r="F116" s="4" t="s">
        <v>193</v>
      </c>
      <c r="G116" s="6" t="s">
        <v>513</v>
      </c>
      <c r="H116" s="8">
        <v>0</v>
      </c>
      <c r="I116" s="5" t="s">
        <v>184</v>
      </c>
      <c r="J116" s="5" t="s">
        <v>185</v>
      </c>
      <c r="K116" s="5" t="s">
        <v>186</v>
      </c>
      <c r="L116" s="5" t="s">
        <v>206</v>
      </c>
      <c r="M116" s="8">
        <v>1437</v>
      </c>
      <c r="N116" s="5" t="s">
        <v>195</v>
      </c>
    </row>
    <row r="117" spans="1:14" ht="51" x14ac:dyDescent="0.25">
      <c r="A117" s="1"/>
      <c r="B117" s="5" t="s">
        <v>47</v>
      </c>
      <c r="C117" s="5" t="s">
        <v>514</v>
      </c>
      <c r="D117" s="5" t="s">
        <v>17</v>
      </c>
      <c r="E117" s="4" t="s">
        <v>181</v>
      </c>
      <c r="F117" s="4" t="s">
        <v>193</v>
      </c>
      <c r="G117" s="6" t="s">
        <v>515</v>
      </c>
      <c r="H117" s="8">
        <v>0</v>
      </c>
      <c r="I117" s="5" t="s">
        <v>184</v>
      </c>
      <c r="J117" s="5" t="s">
        <v>205</v>
      </c>
      <c r="K117" s="5" t="s">
        <v>186</v>
      </c>
      <c r="L117" s="5" t="s">
        <v>206</v>
      </c>
      <c r="M117" s="8">
        <v>1422</v>
      </c>
      <c r="N117" s="5" t="s">
        <v>195</v>
      </c>
    </row>
    <row r="118" spans="1:14" ht="38.25" x14ac:dyDescent="0.25">
      <c r="A118" s="1"/>
      <c r="B118" s="5" t="s">
        <v>47</v>
      </c>
      <c r="C118" s="5" t="s">
        <v>514</v>
      </c>
      <c r="D118" s="5" t="s">
        <v>516</v>
      </c>
      <c r="E118" s="4" t="s">
        <v>181</v>
      </c>
      <c r="F118" s="4" t="s">
        <v>193</v>
      </c>
      <c r="G118" s="6" t="s">
        <v>517</v>
      </c>
      <c r="H118" s="8">
        <v>0</v>
      </c>
      <c r="I118" s="5" t="s">
        <v>184</v>
      </c>
      <c r="J118" s="5" t="s">
        <v>205</v>
      </c>
      <c r="K118" s="5" t="s">
        <v>186</v>
      </c>
      <c r="L118" s="5" t="s">
        <v>206</v>
      </c>
      <c r="M118" s="8">
        <v>1941</v>
      </c>
      <c r="N118" s="5" t="s">
        <v>195</v>
      </c>
    </row>
    <row r="119" spans="1:14" ht="51" x14ac:dyDescent="0.25">
      <c r="A119" s="1"/>
      <c r="B119" s="5" t="s">
        <v>47</v>
      </c>
      <c r="C119" s="5" t="s">
        <v>518</v>
      </c>
      <c r="D119" s="5" t="s">
        <v>519</v>
      </c>
      <c r="E119" s="4" t="s">
        <v>181</v>
      </c>
      <c r="F119" s="4" t="s">
        <v>193</v>
      </c>
      <c r="G119" s="6" t="s">
        <v>520</v>
      </c>
      <c r="H119" s="8">
        <v>0</v>
      </c>
      <c r="I119" s="5" t="s">
        <v>184</v>
      </c>
      <c r="J119" s="5" t="s">
        <v>205</v>
      </c>
      <c r="K119" s="5" t="s">
        <v>186</v>
      </c>
      <c r="L119" s="5" t="s">
        <v>206</v>
      </c>
      <c r="M119" s="8">
        <v>642</v>
      </c>
      <c r="N119" s="5" t="s">
        <v>195</v>
      </c>
    </row>
    <row r="120" spans="1:14" ht="38.25" x14ac:dyDescent="0.25">
      <c r="A120" s="1"/>
      <c r="B120" s="5" t="s">
        <v>47</v>
      </c>
      <c r="C120" s="5" t="s">
        <v>521</v>
      </c>
      <c r="D120" s="5" t="s">
        <v>522</v>
      </c>
      <c r="E120" s="4" t="s">
        <v>181</v>
      </c>
      <c r="F120" s="4" t="s">
        <v>193</v>
      </c>
      <c r="G120" s="6" t="s">
        <v>523</v>
      </c>
      <c r="H120" s="8">
        <v>0</v>
      </c>
      <c r="I120" s="5" t="s">
        <v>184</v>
      </c>
      <c r="J120" s="5" t="s">
        <v>205</v>
      </c>
      <c r="K120" s="5" t="s">
        <v>186</v>
      </c>
      <c r="L120" s="5" t="s">
        <v>206</v>
      </c>
      <c r="M120" s="8">
        <v>1110</v>
      </c>
      <c r="N120" s="5" t="s">
        <v>195</v>
      </c>
    </row>
    <row r="121" spans="1:14" ht="25.5" x14ac:dyDescent="0.25">
      <c r="A121" s="1"/>
      <c r="B121" s="5" t="s">
        <v>524</v>
      </c>
      <c r="C121" s="5" t="s">
        <v>525</v>
      </c>
      <c r="D121" s="5" t="s">
        <v>149</v>
      </c>
      <c r="E121" s="4" t="s">
        <v>192</v>
      </c>
      <c r="F121" s="4" t="s">
        <v>193</v>
      </c>
      <c r="G121" s="6" t="s">
        <v>526</v>
      </c>
      <c r="H121" s="8">
        <v>0</v>
      </c>
      <c r="I121" s="5" t="s">
        <v>184</v>
      </c>
      <c r="J121" s="5" t="s">
        <v>185</v>
      </c>
      <c r="K121" s="5" t="s">
        <v>186</v>
      </c>
      <c r="L121" s="5" t="s">
        <v>243</v>
      </c>
      <c r="M121" s="8">
        <v>190</v>
      </c>
      <c r="N121" s="5" t="s">
        <v>188</v>
      </c>
    </row>
    <row r="122" spans="1:14" ht="25.5" x14ac:dyDescent="0.25">
      <c r="A122" s="1"/>
      <c r="B122" s="5" t="s">
        <v>527</v>
      </c>
      <c r="C122" s="5" t="s">
        <v>528</v>
      </c>
      <c r="D122" s="5" t="s">
        <v>529</v>
      </c>
      <c r="E122" s="4" t="s">
        <v>181</v>
      </c>
      <c r="F122" s="4" t="s">
        <v>193</v>
      </c>
      <c r="G122" s="6" t="s">
        <v>530</v>
      </c>
      <c r="H122" s="8">
        <v>0</v>
      </c>
      <c r="I122" s="5" t="s">
        <v>184</v>
      </c>
      <c r="J122" s="5" t="s">
        <v>185</v>
      </c>
      <c r="K122" s="5" t="s">
        <v>186</v>
      </c>
      <c r="L122" s="5" t="s">
        <v>187</v>
      </c>
      <c r="M122" s="8">
        <v>16807</v>
      </c>
      <c r="N122" s="5" t="s">
        <v>195</v>
      </c>
    </row>
    <row r="123" spans="1:14" x14ac:dyDescent="0.25">
      <c r="A123" s="1"/>
      <c r="B123" s="5" t="s">
        <v>146</v>
      </c>
      <c r="C123" s="5" t="s">
        <v>531</v>
      </c>
      <c r="D123" s="5" t="s">
        <v>532</v>
      </c>
      <c r="E123" s="4" t="s">
        <v>181</v>
      </c>
      <c r="F123" s="4" t="s">
        <v>193</v>
      </c>
      <c r="G123" s="6" t="s">
        <v>533</v>
      </c>
      <c r="H123" s="8">
        <v>0</v>
      </c>
      <c r="I123" s="5" t="s">
        <v>184</v>
      </c>
      <c r="J123" s="5" t="s">
        <v>205</v>
      </c>
      <c r="K123" s="5" t="s">
        <v>186</v>
      </c>
      <c r="L123" s="5" t="s">
        <v>206</v>
      </c>
      <c r="M123" s="8">
        <v>681</v>
      </c>
      <c r="N123" s="5" t="s">
        <v>195</v>
      </c>
    </row>
    <row r="124" spans="1:14" x14ac:dyDescent="0.25">
      <c r="A124" s="1"/>
      <c r="B124" s="5" t="s">
        <v>146</v>
      </c>
      <c r="C124" s="5" t="s">
        <v>531</v>
      </c>
      <c r="D124" s="5" t="s">
        <v>534</v>
      </c>
      <c r="E124" s="4" t="s">
        <v>181</v>
      </c>
      <c r="F124" s="4" t="s">
        <v>193</v>
      </c>
      <c r="G124" s="6" t="s">
        <v>535</v>
      </c>
      <c r="H124" s="8">
        <v>0</v>
      </c>
      <c r="I124" s="5" t="s">
        <v>184</v>
      </c>
      <c r="J124" s="5" t="s">
        <v>185</v>
      </c>
      <c r="K124" s="5" t="s">
        <v>186</v>
      </c>
      <c r="L124" s="5" t="s">
        <v>206</v>
      </c>
      <c r="M124" s="8">
        <v>680</v>
      </c>
      <c r="N124" s="5" t="s">
        <v>195</v>
      </c>
    </row>
    <row r="125" spans="1:14" x14ac:dyDescent="0.25">
      <c r="A125" s="1"/>
      <c r="B125" s="5" t="s">
        <v>536</v>
      </c>
      <c r="C125" s="5" t="s">
        <v>537</v>
      </c>
      <c r="D125" s="5" t="s">
        <v>538</v>
      </c>
      <c r="E125" s="4" t="s">
        <v>198</v>
      </c>
      <c r="F125" s="4" t="s">
        <v>193</v>
      </c>
      <c r="G125" s="6" t="s">
        <v>539</v>
      </c>
      <c r="H125" s="8">
        <v>0</v>
      </c>
      <c r="I125" s="5" t="s">
        <v>540</v>
      </c>
      <c r="J125" s="5" t="s">
        <v>185</v>
      </c>
      <c r="K125" s="5" t="s">
        <v>186</v>
      </c>
      <c r="L125" s="5" t="s">
        <v>187</v>
      </c>
      <c r="M125" s="8">
        <v>13439</v>
      </c>
      <c r="N125" s="5" t="s">
        <v>195</v>
      </c>
    </row>
    <row r="126" spans="1:14" x14ac:dyDescent="0.25">
      <c r="A126" s="1"/>
      <c r="B126" s="5" t="s">
        <v>536</v>
      </c>
      <c r="C126" s="5" t="s">
        <v>541</v>
      </c>
      <c r="D126" s="5" t="s">
        <v>538</v>
      </c>
      <c r="E126" s="4" t="s">
        <v>198</v>
      </c>
      <c r="F126" s="4" t="s">
        <v>193</v>
      </c>
      <c r="G126" s="6" t="s">
        <v>539</v>
      </c>
      <c r="H126" s="8">
        <v>0</v>
      </c>
      <c r="I126" s="5" t="s">
        <v>540</v>
      </c>
      <c r="J126" s="5" t="s">
        <v>185</v>
      </c>
      <c r="K126" s="5" t="s">
        <v>186</v>
      </c>
      <c r="L126" s="5" t="s">
        <v>187</v>
      </c>
      <c r="M126" s="8">
        <v>13440</v>
      </c>
      <c r="N126" s="5" t="s">
        <v>195</v>
      </c>
    </row>
    <row r="127" spans="1:14" x14ac:dyDescent="0.25">
      <c r="A127" s="1"/>
      <c r="B127" s="5" t="s">
        <v>536</v>
      </c>
      <c r="C127" s="5" t="s">
        <v>542</v>
      </c>
      <c r="D127" s="5" t="s">
        <v>543</v>
      </c>
      <c r="E127" s="4" t="s">
        <v>198</v>
      </c>
      <c r="F127" s="4" t="s">
        <v>193</v>
      </c>
      <c r="G127" s="6" t="s">
        <v>544</v>
      </c>
      <c r="H127" s="8">
        <v>0</v>
      </c>
      <c r="I127" s="5" t="s">
        <v>540</v>
      </c>
      <c r="J127" s="5" t="s">
        <v>185</v>
      </c>
      <c r="K127" s="5" t="s">
        <v>186</v>
      </c>
      <c r="L127" s="5" t="s">
        <v>187</v>
      </c>
      <c r="M127" s="8">
        <v>13437</v>
      </c>
      <c r="N127" s="5" t="s">
        <v>195</v>
      </c>
    </row>
    <row r="128" spans="1:14" x14ac:dyDescent="0.25">
      <c r="A128" s="1"/>
      <c r="B128" s="5" t="s">
        <v>157</v>
      </c>
      <c r="C128" s="5" t="s">
        <v>545</v>
      </c>
      <c r="D128" s="5" t="s">
        <v>65</v>
      </c>
      <c r="E128" s="4" t="s">
        <v>181</v>
      </c>
      <c r="F128" s="4" t="s">
        <v>546</v>
      </c>
      <c r="G128" s="6" t="s">
        <v>547</v>
      </c>
      <c r="H128" s="8">
        <v>0</v>
      </c>
      <c r="I128" s="5" t="s">
        <v>184</v>
      </c>
      <c r="J128" s="5" t="s">
        <v>205</v>
      </c>
      <c r="K128" s="5" t="s">
        <v>186</v>
      </c>
      <c r="L128" s="5" t="s">
        <v>290</v>
      </c>
      <c r="M128" s="8">
        <v>13656</v>
      </c>
      <c r="N128" s="5" t="s">
        <v>188</v>
      </c>
    </row>
    <row r="129" spans="1:14" x14ac:dyDescent="0.25">
      <c r="A129" s="1"/>
      <c r="B129" s="5" t="s">
        <v>162</v>
      </c>
      <c r="C129" s="5" t="s">
        <v>548</v>
      </c>
      <c r="D129" s="5" t="s">
        <v>65</v>
      </c>
      <c r="E129" s="4" t="s">
        <v>181</v>
      </c>
      <c r="F129" s="4" t="s">
        <v>193</v>
      </c>
      <c r="G129" s="6" t="s">
        <v>549</v>
      </c>
      <c r="H129" s="8">
        <v>0</v>
      </c>
      <c r="I129" s="5" t="s">
        <v>184</v>
      </c>
      <c r="J129" s="5" t="s">
        <v>205</v>
      </c>
      <c r="K129" s="5" t="s">
        <v>186</v>
      </c>
      <c r="L129" s="5" t="s">
        <v>206</v>
      </c>
      <c r="M129" s="8">
        <v>258</v>
      </c>
      <c r="N129" s="5" t="s">
        <v>188</v>
      </c>
    </row>
    <row r="130" spans="1:14" ht="25.5" x14ac:dyDescent="0.25">
      <c r="A130" s="1"/>
      <c r="B130" s="5" t="s">
        <v>162</v>
      </c>
      <c r="C130" s="5" t="s">
        <v>548</v>
      </c>
      <c r="D130" s="5" t="s">
        <v>65</v>
      </c>
      <c r="E130" s="4" t="s">
        <v>550</v>
      </c>
      <c r="F130" s="4" t="s">
        <v>310</v>
      </c>
      <c r="G130" s="6" t="s">
        <v>551</v>
      </c>
      <c r="H130" s="8">
        <v>0</v>
      </c>
      <c r="I130" s="5" t="s">
        <v>237</v>
      </c>
      <c r="J130" s="5" t="s">
        <v>205</v>
      </c>
      <c r="K130" s="5" t="s">
        <v>186</v>
      </c>
      <c r="L130" s="5" t="s">
        <v>206</v>
      </c>
      <c r="M130" s="8">
        <v>258</v>
      </c>
      <c r="N130" s="5" t="s">
        <v>188</v>
      </c>
    </row>
    <row r="131" spans="1:14" x14ac:dyDescent="0.25">
      <c r="A131" s="1"/>
      <c r="B131" s="5" t="s">
        <v>162</v>
      </c>
      <c r="C131" s="5" t="s">
        <v>548</v>
      </c>
      <c r="D131" s="5" t="s">
        <v>65</v>
      </c>
      <c r="E131" s="4" t="s">
        <v>310</v>
      </c>
      <c r="F131" s="4" t="s">
        <v>193</v>
      </c>
      <c r="G131" s="6" t="s">
        <v>552</v>
      </c>
      <c r="H131" s="8">
        <v>0</v>
      </c>
      <c r="I131" s="5" t="s">
        <v>237</v>
      </c>
      <c r="J131" s="5" t="s">
        <v>185</v>
      </c>
      <c r="K131" s="5" t="s">
        <v>186</v>
      </c>
      <c r="L131" s="5" t="s">
        <v>206</v>
      </c>
      <c r="M131" s="8">
        <v>258</v>
      </c>
      <c r="N131" s="5" t="s">
        <v>188</v>
      </c>
    </row>
    <row r="132" spans="1:14" ht="51" x14ac:dyDescent="0.25">
      <c r="A132" s="1"/>
      <c r="B132" s="5" t="s">
        <v>553</v>
      </c>
      <c r="C132" s="5" t="s">
        <v>554</v>
      </c>
      <c r="D132" s="5" t="s">
        <v>555</v>
      </c>
      <c r="E132" s="4" t="s">
        <v>181</v>
      </c>
      <c r="F132" s="4" t="s">
        <v>193</v>
      </c>
      <c r="G132" s="6" t="s">
        <v>556</v>
      </c>
      <c r="H132" s="8">
        <v>0</v>
      </c>
      <c r="I132" s="5" t="s">
        <v>184</v>
      </c>
      <c r="J132" s="5" t="s">
        <v>205</v>
      </c>
      <c r="K132" s="5" t="s">
        <v>186</v>
      </c>
      <c r="L132" s="5" t="s">
        <v>187</v>
      </c>
      <c r="M132" s="8">
        <v>21644</v>
      </c>
      <c r="N132" s="5" t="s">
        <v>195</v>
      </c>
    </row>
    <row r="133" spans="1:14" ht="38.25" x14ac:dyDescent="0.25">
      <c r="A133" s="1"/>
      <c r="B133" s="5" t="s">
        <v>42</v>
      </c>
      <c r="C133" s="5" t="s">
        <v>557</v>
      </c>
      <c r="D133" s="5" t="s">
        <v>558</v>
      </c>
      <c r="E133" s="4" t="s">
        <v>181</v>
      </c>
      <c r="F133" s="4" t="s">
        <v>193</v>
      </c>
      <c r="G133" s="6" t="s">
        <v>559</v>
      </c>
      <c r="H133" s="8">
        <v>0</v>
      </c>
      <c r="I133" s="5" t="s">
        <v>184</v>
      </c>
      <c r="J133" s="5" t="s">
        <v>205</v>
      </c>
      <c r="K133" s="5" t="s">
        <v>186</v>
      </c>
      <c r="L133" s="5" t="s">
        <v>206</v>
      </c>
      <c r="M133" s="8">
        <v>22651</v>
      </c>
      <c r="N133" s="5" t="s">
        <v>195</v>
      </c>
    </row>
    <row r="134" spans="1:14" ht="25.5" x14ac:dyDescent="0.25">
      <c r="A134" s="1"/>
      <c r="B134" s="5" t="s">
        <v>42</v>
      </c>
      <c r="C134" s="5" t="s">
        <v>557</v>
      </c>
      <c r="D134" s="5" t="s">
        <v>560</v>
      </c>
      <c r="E134" s="4" t="s">
        <v>181</v>
      </c>
      <c r="F134" s="4" t="s">
        <v>193</v>
      </c>
      <c r="G134" s="6" t="s">
        <v>561</v>
      </c>
      <c r="H134" s="8">
        <v>0</v>
      </c>
      <c r="I134" s="5" t="s">
        <v>184</v>
      </c>
      <c r="J134" s="5" t="s">
        <v>185</v>
      </c>
      <c r="K134" s="5" t="s">
        <v>186</v>
      </c>
      <c r="L134" s="5" t="s">
        <v>206</v>
      </c>
      <c r="M134" s="8">
        <v>22636</v>
      </c>
      <c r="N134" s="5" t="s">
        <v>195</v>
      </c>
    </row>
    <row r="135" spans="1:14" ht="38.25" x14ac:dyDescent="0.25">
      <c r="A135" s="1"/>
      <c r="B135" s="5" t="s">
        <v>42</v>
      </c>
      <c r="C135" s="5" t="s">
        <v>562</v>
      </c>
      <c r="D135" s="5" t="s">
        <v>563</v>
      </c>
      <c r="E135" s="4" t="s">
        <v>181</v>
      </c>
      <c r="F135" s="4" t="s">
        <v>193</v>
      </c>
      <c r="G135" s="6" t="s">
        <v>564</v>
      </c>
      <c r="H135" s="8">
        <v>0</v>
      </c>
      <c r="I135" s="5" t="s">
        <v>184</v>
      </c>
      <c r="J135" s="5" t="s">
        <v>205</v>
      </c>
      <c r="K135" s="5" t="s">
        <v>186</v>
      </c>
      <c r="L135" s="5" t="s">
        <v>206</v>
      </c>
      <c r="M135" s="8">
        <v>13666</v>
      </c>
      <c r="N135" s="5" t="s">
        <v>195</v>
      </c>
    </row>
    <row r="136" spans="1:14" ht="25.5" x14ac:dyDescent="0.25">
      <c r="A136" s="1"/>
      <c r="B136" s="5" t="s">
        <v>42</v>
      </c>
      <c r="C136" s="5" t="s">
        <v>565</v>
      </c>
      <c r="D136" s="5" t="s">
        <v>566</v>
      </c>
      <c r="E136" s="4" t="s">
        <v>358</v>
      </c>
      <c r="F136" s="4" t="s">
        <v>567</v>
      </c>
      <c r="G136" s="6" t="s">
        <v>568</v>
      </c>
      <c r="H136" s="8">
        <v>0</v>
      </c>
      <c r="I136" s="5" t="s">
        <v>184</v>
      </c>
      <c r="J136" s="5" t="s">
        <v>205</v>
      </c>
      <c r="K136" s="5" t="s">
        <v>186</v>
      </c>
      <c r="L136" s="5" t="s">
        <v>206</v>
      </c>
      <c r="M136" s="8">
        <v>23349</v>
      </c>
      <c r="N136" s="5" t="s">
        <v>195</v>
      </c>
    </row>
    <row r="137" spans="1:14" ht="25.5" x14ac:dyDescent="0.25">
      <c r="A137" s="1"/>
      <c r="B137" s="5" t="s">
        <v>42</v>
      </c>
      <c r="C137" s="5" t="s">
        <v>565</v>
      </c>
      <c r="D137" s="5" t="s">
        <v>569</v>
      </c>
      <c r="E137" s="4" t="s">
        <v>358</v>
      </c>
      <c r="F137" s="4" t="s">
        <v>567</v>
      </c>
      <c r="G137" s="6" t="s">
        <v>568</v>
      </c>
      <c r="H137" s="8">
        <v>0</v>
      </c>
      <c r="I137" s="5" t="s">
        <v>184</v>
      </c>
      <c r="J137" s="5" t="s">
        <v>205</v>
      </c>
      <c r="K137" s="5" t="s">
        <v>186</v>
      </c>
      <c r="L137" s="5" t="s">
        <v>206</v>
      </c>
      <c r="M137" s="8">
        <v>23350</v>
      </c>
      <c r="N137" s="5" t="s">
        <v>195</v>
      </c>
    </row>
    <row r="138" spans="1:14" ht="51" x14ac:dyDescent="0.25">
      <c r="A138" s="1"/>
      <c r="B138" s="5" t="s">
        <v>42</v>
      </c>
      <c r="C138" s="5" t="s">
        <v>565</v>
      </c>
      <c r="D138" s="5" t="s">
        <v>17</v>
      </c>
      <c r="E138" s="4" t="s">
        <v>358</v>
      </c>
      <c r="F138" s="4" t="s">
        <v>567</v>
      </c>
      <c r="G138" s="6" t="s">
        <v>570</v>
      </c>
      <c r="H138" s="8">
        <v>0</v>
      </c>
      <c r="I138" s="5" t="s">
        <v>184</v>
      </c>
      <c r="J138" s="5" t="s">
        <v>205</v>
      </c>
      <c r="K138" s="5" t="s">
        <v>186</v>
      </c>
      <c r="L138" s="5" t="s">
        <v>187</v>
      </c>
      <c r="M138" s="8">
        <v>23337</v>
      </c>
      <c r="N138" s="5" t="s">
        <v>195</v>
      </c>
    </row>
    <row r="139" spans="1:14" ht="38.25" x14ac:dyDescent="0.25">
      <c r="A139" s="1"/>
      <c r="B139" s="5" t="s">
        <v>42</v>
      </c>
      <c r="C139" s="5" t="s">
        <v>571</v>
      </c>
      <c r="D139" s="5" t="s">
        <v>572</v>
      </c>
      <c r="E139" s="4" t="s">
        <v>181</v>
      </c>
      <c r="F139" s="4" t="s">
        <v>193</v>
      </c>
      <c r="G139" s="6" t="s">
        <v>573</v>
      </c>
      <c r="H139" s="8">
        <v>0</v>
      </c>
      <c r="I139" s="5" t="s">
        <v>184</v>
      </c>
      <c r="J139" s="5" t="s">
        <v>205</v>
      </c>
      <c r="K139" s="5" t="s">
        <v>186</v>
      </c>
      <c r="L139" s="5" t="s">
        <v>206</v>
      </c>
      <c r="M139" s="8">
        <v>13658</v>
      </c>
      <c r="N139" s="5" t="s">
        <v>195</v>
      </c>
    </row>
    <row r="140" spans="1:14" ht="25.5" x14ac:dyDescent="0.25">
      <c r="A140" s="1"/>
      <c r="B140" s="5" t="s">
        <v>42</v>
      </c>
      <c r="C140" s="5" t="s">
        <v>571</v>
      </c>
      <c r="D140" s="5" t="s">
        <v>574</v>
      </c>
      <c r="E140" s="4" t="s">
        <v>181</v>
      </c>
      <c r="F140" s="4" t="s">
        <v>193</v>
      </c>
      <c r="G140" s="6" t="s">
        <v>575</v>
      </c>
      <c r="H140" s="8">
        <v>0</v>
      </c>
      <c r="I140" s="5" t="s">
        <v>184</v>
      </c>
      <c r="J140" s="5" t="s">
        <v>185</v>
      </c>
      <c r="K140" s="5" t="s">
        <v>186</v>
      </c>
      <c r="L140" s="5" t="s">
        <v>206</v>
      </c>
      <c r="M140" s="8">
        <v>23317</v>
      </c>
      <c r="N140" s="5" t="s">
        <v>195</v>
      </c>
    </row>
    <row r="141" spans="1:14" ht="76.5" x14ac:dyDescent="0.25">
      <c r="A141" s="1"/>
      <c r="B141" s="5" t="s">
        <v>42</v>
      </c>
      <c r="C141" s="5" t="s">
        <v>576</v>
      </c>
      <c r="D141" s="5" t="s">
        <v>577</v>
      </c>
      <c r="E141" s="4" t="s">
        <v>181</v>
      </c>
      <c r="F141" s="4" t="s">
        <v>578</v>
      </c>
      <c r="G141" s="6" t="s">
        <v>579</v>
      </c>
      <c r="H141" s="8">
        <v>0</v>
      </c>
      <c r="I141" s="5" t="s">
        <v>184</v>
      </c>
      <c r="J141" s="5" t="s">
        <v>205</v>
      </c>
      <c r="K141" s="5" t="s">
        <v>186</v>
      </c>
      <c r="L141" s="5" t="s">
        <v>243</v>
      </c>
      <c r="M141" s="8">
        <v>22995</v>
      </c>
      <c r="N141" s="5" t="s">
        <v>195</v>
      </c>
    </row>
    <row r="142" spans="1:14" ht="51" x14ac:dyDescent="0.25">
      <c r="A142" s="1"/>
      <c r="B142" s="5" t="s">
        <v>42</v>
      </c>
      <c r="C142" s="5" t="s">
        <v>580</v>
      </c>
      <c r="D142" s="5" t="s">
        <v>581</v>
      </c>
      <c r="E142" s="4" t="s">
        <v>181</v>
      </c>
      <c r="F142" s="4" t="s">
        <v>193</v>
      </c>
      <c r="G142" s="6" t="s">
        <v>582</v>
      </c>
      <c r="H142" s="8">
        <v>0</v>
      </c>
      <c r="I142" s="5" t="s">
        <v>184</v>
      </c>
      <c r="J142" s="5" t="s">
        <v>205</v>
      </c>
      <c r="K142" s="5" t="s">
        <v>186</v>
      </c>
      <c r="L142" s="5" t="s">
        <v>206</v>
      </c>
      <c r="M142" s="8">
        <v>17377</v>
      </c>
      <c r="N142" s="5" t="s">
        <v>195</v>
      </c>
    </row>
    <row r="143" spans="1:14" ht="38.25" x14ac:dyDescent="0.25">
      <c r="A143" s="1"/>
      <c r="B143" s="5" t="s">
        <v>42</v>
      </c>
      <c r="C143" s="5" t="s">
        <v>583</v>
      </c>
      <c r="D143" s="5" t="s">
        <v>584</v>
      </c>
      <c r="E143" s="4" t="s">
        <v>181</v>
      </c>
      <c r="F143" s="4" t="s">
        <v>193</v>
      </c>
      <c r="G143" s="6" t="s">
        <v>585</v>
      </c>
      <c r="H143" s="8">
        <v>0</v>
      </c>
      <c r="I143" s="5" t="s">
        <v>184</v>
      </c>
      <c r="J143" s="5" t="s">
        <v>185</v>
      </c>
      <c r="K143" s="5" t="s">
        <v>186</v>
      </c>
      <c r="L143" s="5" t="s">
        <v>206</v>
      </c>
      <c r="M143" s="8">
        <v>11823</v>
      </c>
      <c r="N143" s="5" t="s">
        <v>195</v>
      </c>
    </row>
    <row r="144" spans="1:14" ht="25.5" x14ac:dyDescent="0.25">
      <c r="A144" s="1"/>
      <c r="B144" s="5" t="s">
        <v>42</v>
      </c>
      <c r="C144" s="5" t="s">
        <v>583</v>
      </c>
      <c r="D144" s="5" t="s">
        <v>586</v>
      </c>
      <c r="E144" s="4" t="s">
        <v>181</v>
      </c>
      <c r="F144" s="4" t="s">
        <v>193</v>
      </c>
      <c r="G144" s="6" t="s">
        <v>587</v>
      </c>
      <c r="H144" s="8">
        <v>0</v>
      </c>
      <c r="I144" s="5" t="s">
        <v>184</v>
      </c>
      <c r="J144" s="5" t="s">
        <v>205</v>
      </c>
      <c r="K144" s="5" t="s">
        <v>186</v>
      </c>
      <c r="L144" s="5" t="s">
        <v>206</v>
      </c>
      <c r="M144" s="8">
        <v>1344</v>
      </c>
      <c r="N144" s="5" t="s">
        <v>195</v>
      </c>
    </row>
    <row r="145" spans="1:14" x14ac:dyDescent="0.25">
      <c r="A145" s="1"/>
      <c r="B145" s="5" t="s">
        <v>42</v>
      </c>
      <c r="C145" s="5" t="s">
        <v>588</v>
      </c>
      <c r="D145" s="5" t="s">
        <v>589</v>
      </c>
      <c r="E145" s="4" t="s">
        <v>181</v>
      </c>
      <c r="F145" s="4" t="s">
        <v>193</v>
      </c>
      <c r="G145" s="6" t="s">
        <v>590</v>
      </c>
      <c r="H145" s="8">
        <v>0</v>
      </c>
      <c r="I145" s="5" t="s">
        <v>184</v>
      </c>
      <c r="J145" s="5" t="s">
        <v>185</v>
      </c>
      <c r="K145" s="5" t="s">
        <v>186</v>
      </c>
      <c r="L145" s="5" t="s">
        <v>206</v>
      </c>
      <c r="M145" s="8">
        <v>21426</v>
      </c>
      <c r="N145" s="5" t="s">
        <v>195</v>
      </c>
    </row>
    <row r="146" spans="1:14" ht="51" x14ac:dyDescent="0.25">
      <c r="A146" s="1"/>
      <c r="B146" s="5" t="s">
        <v>42</v>
      </c>
      <c r="C146" s="5" t="s">
        <v>591</v>
      </c>
      <c r="D146" s="5" t="s">
        <v>592</v>
      </c>
      <c r="E146" s="4" t="s">
        <v>280</v>
      </c>
      <c r="F146" s="4" t="s">
        <v>593</v>
      </c>
      <c r="G146" s="6" t="s">
        <v>594</v>
      </c>
      <c r="H146" s="8">
        <v>0</v>
      </c>
      <c r="I146" s="5" t="s">
        <v>184</v>
      </c>
      <c r="J146" s="5" t="s">
        <v>185</v>
      </c>
      <c r="K146" s="5" t="s">
        <v>186</v>
      </c>
      <c r="L146" s="5" t="s">
        <v>243</v>
      </c>
      <c r="M146" s="8">
        <v>19023</v>
      </c>
      <c r="N146" s="5" t="s">
        <v>195</v>
      </c>
    </row>
    <row r="147" spans="1:14" ht="51" x14ac:dyDescent="0.25">
      <c r="A147" s="1"/>
      <c r="B147" s="5" t="s">
        <v>42</v>
      </c>
      <c r="C147" s="5" t="s">
        <v>505</v>
      </c>
      <c r="D147" s="5" t="s">
        <v>595</v>
      </c>
      <c r="E147" s="4" t="s">
        <v>508</v>
      </c>
      <c r="F147" s="4" t="s">
        <v>219</v>
      </c>
      <c r="G147" s="6" t="s">
        <v>596</v>
      </c>
      <c r="H147" s="8">
        <v>0</v>
      </c>
      <c r="I147" s="5" t="s">
        <v>184</v>
      </c>
      <c r="J147" s="5" t="s">
        <v>205</v>
      </c>
      <c r="K147" s="5" t="s">
        <v>186</v>
      </c>
      <c r="L147" s="5" t="s">
        <v>187</v>
      </c>
      <c r="M147" s="8">
        <v>14455</v>
      </c>
      <c r="N147" s="5" t="s">
        <v>195</v>
      </c>
    </row>
    <row r="148" spans="1:14" x14ac:dyDescent="0.25">
      <c r="A148" s="1"/>
      <c r="B148" s="5" t="s">
        <v>42</v>
      </c>
      <c r="C148" s="5" t="s">
        <v>207</v>
      </c>
      <c r="D148" s="5" t="s">
        <v>597</v>
      </c>
      <c r="E148" s="4" t="s">
        <v>598</v>
      </c>
      <c r="F148" s="4" t="s">
        <v>599</v>
      </c>
      <c r="G148" s="6" t="s">
        <v>600</v>
      </c>
      <c r="H148" s="8">
        <v>0</v>
      </c>
      <c r="I148" s="5" t="s">
        <v>184</v>
      </c>
      <c r="J148" s="5" t="s">
        <v>185</v>
      </c>
      <c r="K148" s="5" t="s">
        <v>186</v>
      </c>
      <c r="L148" s="5" t="s">
        <v>187</v>
      </c>
      <c r="M148" s="8">
        <v>17415</v>
      </c>
      <c r="N148" s="5" t="s">
        <v>195</v>
      </c>
    </row>
    <row r="149" spans="1:14" x14ac:dyDescent="0.25">
      <c r="A149" s="1"/>
      <c r="B149" s="5" t="s">
        <v>42</v>
      </c>
      <c r="C149" s="5" t="s">
        <v>601</v>
      </c>
      <c r="D149" s="5" t="s">
        <v>602</v>
      </c>
      <c r="E149" s="4" t="s">
        <v>181</v>
      </c>
      <c r="F149" s="4" t="s">
        <v>193</v>
      </c>
      <c r="G149" s="6" t="s">
        <v>603</v>
      </c>
      <c r="H149" s="8">
        <v>0</v>
      </c>
      <c r="I149" s="5" t="s">
        <v>184</v>
      </c>
      <c r="J149" s="5" t="s">
        <v>205</v>
      </c>
      <c r="K149" s="5" t="s">
        <v>186</v>
      </c>
      <c r="L149" s="5" t="s">
        <v>206</v>
      </c>
      <c r="M149" s="8">
        <v>17410</v>
      </c>
      <c r="N149" s="5" t="s">
        <v>195</v>
      </c>
    </row>
    <row r="150" spans="1:14" ht="63.75" x14ac:dyDescent="0.25">
      <c r="A150" s="1"/>
      <c r="B150" s="5" t="s">
        <v>42</v>
      </c>
      <c r="C150" s="5" t="s">
        <v>604</v>
      </c>
      <c r="D150" s="5" t="s">
        <v>235</v>
      </c>
      <c r="E150" s="4" t="s">
        <v>605</v>
      </c>
      <c r="F150" s="4" t="s">
        <v>606</v>
      </c>
      <c r="G150" s="6" t="s">
        <v>607</v>
      </c>
      <c r="H150" s="8">
        <v>0</v>
      </c>
      <c r="I150" s="5" t="s">
        <v>184</v>
      </c>
      <c r="J150" s="5" t="s">
        <v>205</v>
      </c>
      <c r="K150" s="5" t="s">
        <v>186</v>
      </c>
      <c r="L150" s="5" t="s">
        <v>187</v>
      </c>
      <c r="M150" s="8">
        <v>10581</v>
      </c>
      <c r="N150" s="5" t="s">
        <v>195</v>
      </c>
    </row>
    <row r="151" spans="1:14" ht="38.25" x14ac:dyDescent="0.25">
      <c r="A151" s="1"/>
      <c r="B151" s="5" t="s">
        <v>42</v>
      </c>
      <c r="C151" s="5" t="s">
        <v>608</v>
      </c>
      <c r="D151" s="5" t="s">
        <v>609</v>
      </c>
      <c r="E151" s="4" t="s">
        <v>181</v>
      </c>
      <c r="F151" s="4" t="s">
        <v>193</v>
      </c>
      <c r="G151" s="6" t="s">
        <v>610</v>
      </c>
      <c r="H151" s="8">
        <v>0</v>
      </c>
      <c r="I151" s="5" t="s">
        <v>184</v>
      </c>
      <c r="J151" s="5" t="s">
        <v>205</v>
      </c>
      <c r="K151" s="5" t="s">
        <v>186</v>
      </c>
      <c r="L151" s="5" t="s">
        <v>206</v>
      </c>
      <c r="M151" s="8">
        <v>15047</v>
      </c>
      <c r="N151" s="5" t="s">
        <v>195</v>
      </c>
    </row>
    <row r="152" spans="1:14" ht="38.25" x14ac:dyDescent="0.25">
      <c r="A152" s="1"/>
      <c r="B152" s="5" t="s">
        <v>42</v>
      </c>
      <c r="C152" s="5" t="s">
        <v>611</v>
      </c>
      <c r="D152" s="5" t="s">
        <v>612</v>
      </c>
      <c r="E152" s="4" t="s">
        <v>181</v>
      </c>
      <c r="F152" s="4" t="s">
        <v>193</v>
      </c>
      <c r="G152" s="6" t="s">
        <v>613</v>
      </c>
      <c r="H152" s="8">
        <v>0</v>
      </c>
      <c r="I152" s="5" t="s">
        <v>184</v>
      </c>
      <c r="J152" s="5" t="s">
        <v>205</v>
      </c>
      <c r="K152" s="5" t="s">
        <v>186</v>
      </c>
      <c r="L152" s="5" t="s">
        <v>206</v>
      </c>
      <c r="M152" s="8">
        <v>17424</v>
      </c>
      <c r="N152" s="5" t="s">
        <v>195</v>
      </c>
    </row>
    <row r="153" spans="1:14" ht="51" x14ac:dyDescent="0.25">
      <c r="A153" s="1"/>
      <c r="B153" s="5" t="s">
        <v>42</v>
      </c>
      <c r="C153" s="5" t="s">
        <v>611</v>
      </c>
      <c r="D153" s="5" t="s">
        <v>17</v>
      </c>
      <c r="E153" s="4" t="s">
        <v>181</v>
      </c>
      <c r="F153" s="4" t="s">
        <v>193</v>
      </c>
      <c r="G153" s="6" t="s">
        <v>614</v>
      </c>
      <c r="H153" s="8">
        <v>0</v>
      </c>
      <c r="I153" s="5" t="s">
        <v>184</v>
      </c>
      <c r="J153" s="5" t="s">
        <v>205</v>
      </c>
      <c r="K153" s="5" t="s">
        <v>186</v>
      </c>
      <c r="L153" s="5" t="s">
        <v>206</v>
      </c>
      <c r="M153" s="8">
        <v>17419</v>
      </c>
      <c r="N153" s="5" t="s">
        <v>195</v>
      </c>
    </row>
    <row r="154" spans="1:14" ht="25.5" x14ac:dyDescent="0.25">
      <c r="A154" s="1"/>
      <c r="B154" s="5" t="s">
        <v>42</v>
      </c>
      <c r="C154" s="5" t="s">
        <v>611</v>
      </c>
      <c r="D154" s="5" t="s">
        <v>615</v>
      </c>
      <c r="E154" s="4" t="s">
        <v>616</v>
      </c>
      <c r="F154" s="4" t="s">
        <v>213</v>
      </c>
      <c r="G154" s="6" t="s">
        <v>617</v>
      </c>
      <c r="H154" s="8">
        <v>0</v>
      </c>
      <c r="I154" s="5" t="s">
        <v>184</v>
      </c>
      <c r="J154" s="5" t="s">
        <v>185</v>
      </c>
      <c r="K154" s="5" t="s">
        <v>186</v>
      </c>
      <c r="L154" s="5" t="s">
        <v>187</v>
      </c>
      <c r="M154" s="8">
        <v>17448</v>
      </c>
      <c r="N154" s="5" t="s">
        <v>195</v>
      </c>
    </row>
    <row r="155" spans="1:14" x14ac:dyDescent="0.25">
      <c r="A155" s="1"/>
      <c r="B155" s="5" t="s">
        <v>618</v>
      </c>
      <c r="C155" s="5" t="s">
        <v>619</v>
      </c>
      <c r="D155" s="5" t="s">
        <v>65</v>
      </c>
      <c r="E155" s="4" t="s">
        <v>218</v>
      </c>
      <c r="F155" s="4" t="s">
        <v>198</v>
      </c>
      <c r="G155" s="6" t="s">
        <v>620</v>
      </c>
      <c r="H155" s="8">
        <v>9.09</v>
      </c>
      <c r="I155" s="5" t="s">
        <v>184</v>
      </c>
      <c r="J155" s="5" t="s">
        <v>185</v>
      </c>
      <c r="K155" s="5" t="s">
        <v>186</v>
      </c>
      <c r="L155" s="5" t="s">
        <v>187</v>
      </c>
      <c r="M155" s="8">
        <v>283</v>
      </c>
      <c r="N155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621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622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7" t="s">
        <v>623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624</v>
      </c>
      <c r="FP5" s="209"/>
      <c r="FQ5" s="209"/>
      <c r="FR5" s="209"/>
      <c r="FS5" s="209"/>
      <c r="FT5" s="209"/>
      <c r="FU5" s="209"/>
      <c r="FV5" s="209"/>
      <c r="FW5" s="209"/>
    </row>
    <row r="6" spans="1:179" ht="21.95" hidden="1" customHeight="1" x14ac:dyDescent="0.25">
      <c r="A6" s="206" t="s">
        <v>55</v>
      </c>
      <c r="B6" s="206" t="s">
        <v>625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626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627</v>
      </c>
    </row>
    <row r="7" spans="1:179" ht="15" hidden="1" customHeight="1" x14ac:dyDescent="0.25">
      <c r="A7" s="206"/>
      <c r="B7" s="206"/>
      <c r="C7" s="9" t="s">
        <v>628</v>
      </c>
      <c r="D7" s="9" t="s">
        <v>629</v>
      </c>
      <c r="E7" s="9" t="s">
        <v>629</v>
      </c>
      <c r="F7" s="9" t="s">
        <v>630</v>
      </c>
      <c r="G7" s="9" t="s">
        <v>630</v>
      </c>
      <c r="H7" s="9" t="s">
        <v>630</v>
      </c>
      <c r="I7" s="9" t="s">
        <v>630</v>
      </c>
      <c r="J7" s="9" t="s">
        <v>629</v>
      </c>
      <c r="K7" s="9" t="s">
        <v>629</v>
      </c>
      <c r="L7" s="9" t="s">
        <v>629</v>
      </c>
      <c r="M7" s="9" t="s">
        <v>629</v>
      </c>
      <c r="N7" s="9" t="s">
        <v>629</v>
      </c>
      <c r="O7" s="9" t="s">
        <v>629</v>
      </c>
      <c r="P7" s="9" t="s">
        <v>629</v>
      </c>
      <c r="Q7" s="9" t="s">
        <v>629</v>
      </c>
      <c r="R7" s="9" t="s">
        <v>629</v>
      </c>
      <c r="S7" s="9" t="s">
        <v>629</v>
      </c>
      <c r="T7" s="9" t="s">
        <v>629</v>
      </c>
      <c r="U7" s="9" t="s">
        <v>629</v>
      </c>
      <c r="V7" s="9" t="s">
        <v>629</v>
      </c>
      <c r="W7" s="9" t="s">
        <v>628</v>
      </c>
      <c r="X7" s="9" t="s">
        <v>628</v>
      </c>
      <c r="Y7" s="9" t="s">
        <v>628</v>
      </c>
      <c r="Z7" s="9" t="s">
        <v>629</v>
      </c>
      <c r="AA7" s="9" t="s">
        <v>628</v>
      </c>
      <c r="AB7" s="9" t="s">
        <v>629</v>
      </c>
      <c r="AC7" s="9" t="s">
        <v>630</v>
      </c>
      <c r="AD7" s="9" t="s">
        <v>630</v>
      </c>
      <c r="AE7" s="9" t="s">
        <v>630</v>
      </c>
      <c r="AF7" s="9" t="s">
        <v>629</v>
      </c>
      <c r="AG7" s="9" t="s">
        <v>629</v>
      </c>
      <c r="AH7" s="9" t="s">
        <v>629</v>
      </c>
      <c r="AI7" s="9" t="s">
        <v>629</v>
      </c>
      <c r="AJ7" s="9" t="s">
        <v>629</v>
      </c>
      <c r="AK7" s="9" t="s">
        <v>629</v>
      </c>
      <c r="AL7" s="9" t="s">
        <v>629</v>
      </c>
      <c r="AM7" s="9" t="s">
        <v>628</v>
      </c>
      <c r="AN7" s="9" t="s">
        <v>629</v>
      </c>
      <c r="AO7" s="9" t="s">
        <v>629</v>
      </c>
      <c r="AP7" s="9" t="s">
        <v>629</v>
      </c>
      <c r="AQ7" s="9" t="s">
        <v>629</v>
      </c>
      <c r="AR7" s="9" t="s">
        <v>629</v>
      </c>
      <c r="AS7" s="9" t="s">
        <v>629</v>
      </c>
      <c r="AT7" s="9" t="s">
        <v>628</v>
      </c>
      <c r="AU7" s="9" t="s">
        <v>630</v>
      </c>
      <c r="AV7" s="9" t="s">
        <v>629</v>
      </c>
      <c r="AW7" s="9" t="s">
        <v>629</v>
      </c>
      <c r="AX7" s="9" t="s">
        <v>629</v>
      </c>
      <c r="AY7" s="9" t="s">
        <v>628</v>
      </c>
      <c r="AZ7" s="9" t="s">
        <v>628</v>
      </c>
      <c r="BA7" s="9" t="s">
        <v>628</v>
      </c>
      <c r="BB7" s="9" t="s">
        <v>628</v>
      </c>
      <c r="BC7" s="9" t="s">
        <v>628</v>
      </c>
      <c r="BD7" s="9" t="s">
        <v>628</v>
      </c>
      <c r="BE7" s="9" t="s">
        <v>629</v>
      </c>
      <c r="BF7" s="9" t="s">
        <v>630</v>
      </c>
      <c r="BG7" s="9" t="s">
        <v>630</v>
      </c>
      <c r="BH7" s="9" t="s">
        <v>630</v>
      </c>
      <c r="BI7" s="9" t="s">
        <v>628</v>
      </c>
      <c r="BJ7" s="9" t="s">
        <v>628</v>
      </c>
      <c r="BK7" s="9" t="s">
        <v>628</v>
      </c>
      <c r="BL7" s="9" t="s">
        <v>629</v>
      </c>
      <c r="BM7" s="9" t="s">
        <v>629</v>
      </c>
      <c r="BN7" s="9" t="s">
        <v>629</v>
      </c>
      <c r="BO7" s="9" t="s">
        <v>629</v>
      </c>
      <c r="BP7" s="9" t="s">
        <v>629</v>
      </c>
      <c r="BQ7" s="9" t="s">
        <v>629</v>
      </c>
      <c r="BR7" s="9" t="s">
        <v>629</v>
      </c>
      <c r="BS7" s="9" t="s">
        <v>628</v>
      </c>
      <c r="BT7" s="9" t="s">
        <v>628</v>
      </c>
      <c r="BU7" s="9" t="s">
        <v>628</v>
      </c>
      <c r="BV7" s="9" t="s">
        <v>630</v>
      </c>
      <c r="BW7" s="9" t="s">
        <v>628</v>
      </c>
      <c r="BX7" s="9" t="s">
        <v>629</v>
      </c>
      <c r="BY7" s="9" t="s">
        <v>630</v>
      </c>
      <c r="BZ7" s="9" t="s">
        <v>629</v>
      </c>
      <c r="CA7" s="9" t="s">
        <v>629</v>
      </c>
      <c r="CB7" s="9" t="s">
        <v>629</v>
      </c>
      <c r="CC7" s="9" t="s">
        <v>629</v>
      </c>
      <c r="CD7" s="9" t="s">
        <v>629</v>
      </c>
      <c r="CE7" s="9" t="s">
        <v>629</v>
      </c>
      <c r="CF7" s="9" t="s">
        <v>629</v>
      </c>
      <c r="CG7" s="9" t="s">
        <v>629</v>
      </c>
      <c r="CH7" s="9" t="s">
        <v>629</v>
      </c>
      <c r="CI7" s="9" t="s">
        <v>629</v>
      </c>
      <c r="CJ7" s="9" t="s">
        <v>629</v>
      </c>
      <c r="CK7" s="9" t="s">
        <v>629</v>
      </c>
      <c r="CL7" s="9" t="s">
        <v>628</v>
      </c>
      <c r="CM7" s="9" t="s">
        <v>628</v>
      </c>
      <c r="CN7" s="9" t="s">
        <v>628</v>
      </c>
      <c r="CO7" s="9" t="s">
        <v>628</v>
      </c>
      <c r="CP7" s="9" t="s">
        <v>629</v>
      </c>
      <c r="CQ7" s="9" t="s">
        <v>629</v>
      </c>
      <c r="CR7" s="9" t="s">
        <v>629</v>
      </c>
      <c r="CS7" s="9" t="s">
        <v>629</v>
      </c>
      <c r="CT7" s="9" t="s">
        <v>629</v>
      </c>
      <c r="CU7" s="9" t="s">
        <v>629</v>
      </c>
      <c r="CV7" s="9" t="s">
        <v>628</v>
      </c>
      <c r="CW7" s="9" t="s">
        <v>630</v>
      </c>
      <c r="CX7" s="9" t="s">
        <v>630</v>
      </c>
      <c r="CY7" s="9" t="s">
        <v>629</v>
      </c>
      <c r="CZ7" s="9" t="s">
        <v>630</v>
      </c>
      <c r="DA7" s="9" t="s">
        <v>630</v>
      </c>
      <c r="DB7" s="9" t="s">
        <v>628</v>
      </c>
      <c r="DC7" s="9" t="s">
        <v>628</v>
      </c>
      <c r="DD7" s="9" t="s">
        <v>628</v>
      </c>
      <c r="DE7" s="9" t="s">
        <v>629</v>
      </c>
      <c r="DF7" s="9" t="s">
        <v>629</v>
      </c>
      <c r="DG7" s="9" t="s">
        <v>629</v>
      </c>
      <c r="DH7" s="9" t="s">
        <v>630</v>
      </c>
      <c r="DI7" s="9" t="s">
        <v>630</v>
      </c>
      <c r="DJ7" s="9" t="s">
        <v>629</v>
      </c>
      <c r="DK7" s="9" t="s">
        <v>629</v>
      </c>
      <c r="DL7" s="9" t="s">
        <v>628</v>
      </c>
      <c r="DM7" s="9" t="s">
        <v>628</v>
      </c>
      <c r="DN7" s="9" t="s">
        <v>629</v>
      </c>
      <c r="DO7" s="9" t="s">
        <v>629</v>
      </c>
      <c r="DP7" s="9" t="s">
        <v>628</v>
      </c>
      <c r="DQ7" s="9" t="s">
        <v>629</v>
      </c>
      <c r="DR7" s="9" t="s">
        <v>629</v>
      </c>
      <c r="DS7" s="9" t="s">
        <v>630</v>
      </c>
      <c r="DT7" s="9" t="s">
        <v>629</v>
      </c>
      <c r="DU7" s="9" t="s">
        <v>630</v>
      </c>
      <c r="DV7" s="9" t="s">
        <v>629</v>
      </c>
      <c r="DW7" s="9" t="s">
        <v>629</v>
      </c>
      <c r="DX7" s="9" t="s">
        <v>630</v>
      </c>
      <c r="DY7" s="9" t="s">
        <v>629</v>
      </c>
      <c r="DZ7" s="9" t="s">
        <v>629</v>
      </c>
      <c r="EA7" s="9" t="s">
        <v>630</v>
      </c>
      <c r="EB7" s="9" t="s">
        <v>630</v>
      </c>
      <c r="EC7" s="9" t="s">
        <v>628</v>
      </c>
      <c r="ED7" s="9" t="s">
        <v>629</v>
      </c>
      <c r="EE7" s="9" t="s">
        <v>629</v>
      </c>
      <c r="EF7" s="9" t="s">
        <v>629</v>
      </c>
      <c r="EG7" s="9" t="s">
        <v>629</v>
      </c>
      <c r="EH7" s="9" t="s">
        <v>628</v>
      </c>
      <c r="EI7" s="9" t="s">
        <v>629</v>
      </c>
      <c r="EJ7" s="9" t="s">
        <v>629</v>
      </c>
      <c r="EK7" s="9" t="s">
        <v>628</v>
      </c>
      <c r="EL7" s="9" t="s">
        <v>628</v>
      </c>
      <c r="EM7" s="9" t="s">
        <v>628</v>
      </c>
      <c r="EN7" s="9" t="s">
        <v>628</v>
      </c>
      <c r="EO7" s="9" t="s">
        <v>630</v>
      </c>
      <c r="EP7" s="9" t="s">
        <v>628</v>
      </c>
      <c r="EQ7" s="9" t="s">
        <v>628</v>
      </c>
      <c r="ER7" s="9" t="s">
        <v>628</v>
      </c>
      <c r="ES7" s="9" t="s">
        <v>629</v>
      </c>
      <c r="ET7" s="9" t="s">
        <v>629</v>
      </c>
      <c r="EU7" s="9" t="s">
        <v>629</v>
      </c>
      <c r="EV7" s="9" t="s">
        <v>628</v>
      </c>
      <c r="EW7" s="9" t="s">
        <v>629</v>
      </c>
      <c r="EX7" s="9" t="s">
        <v>629</v>
      </c>
      <c r="EY7" s="9" t="s">
        <v>629</v>
      </c>
      <c r="EZ7" s="9" t="s">
        <v>629</v>
      </c>
      <c r="FA7" s="9" t="s">
        <v>628</v>
      </c>
      <c r="FB7" s="9" t="s">
        <v>630</v>
      </c>
      <c r="FC7" s="9" t="s">
        <v>629</v>
      </c>
      <c r="FD7" s="9" t="s">
        <v>629</v>
      </c>
      <c r="FE7" s="9" t="s">
        <v>630</v>
      </c>
      <c r="FF7" s="9" t="s">
        <v>630</v>
      </c>
      <c r="FG7" s="9" t="s">
        <v>630</v>
      </c>
      <c r="FH7" s="9" t="s">
        <v>629</v>
      </c>
      <c r="FI7" s="9" t="s">
        <v>630</v>
      </c>
      <c r="FJ7" s="9" t="s">
        <v>630</v>
      </c>
      <c r="FK7" s="9" t="s">
        <v>630</v>
      </c>
      <c r="FL7" s="9" t="s">
        <v>630</v>
      </c>
      <c r="FM7" s="206"/>
      <c r="FN7" s="1"/>
      <c r="FO7" s="10" t="s">
        <v>630</v>
      </c>
      <c r="FP7" s="10" t="s">
        <v>629</v>
      </c>
      <c r="FQ7" s="10" t="s">
        <v>630</v>
      </c>
      <c r="FR7" s="10" t="s">
        <v>630</v>
      </c>
      <c r="FS7" s="10" t="s">
        <v>630</v>
      </c>
      <c r="FT7" s="10" t="s">
        <v>630</v>
      </c>
      <c r="FU7" s="10" t="s">
        <v>630</v>
      </c>
      <c r="FV7" s="10" t="s">
        <v>630</v>
      </c>
      <c r="FW7" s="209"/>
    </row>
    <row r="8" spans="1:179" ht="15" hidden="1" customHeight="1" x14ac:dyDescent="0.25">
      <c r="A8" s="206"/>
      <c r="B8" s="206"/>
      <c r="C8" s="9" t="s">
        <v>631</v>
      </c>
      <c r="D8" s="9" t="s">
        <v>631</v>
      </c>
      <c r="E8" s="9" t="s">
        <v>631</v>
      </c>
      <c r="F8" s="9" t="s">
        <v>632</v>
      </c>
      <c r="G8" s="9" t="s">
        <v>632</v>
      </c>
      <c r="H8" s="9" t="s">
        <v>631</v>
      </c>
      <c r="I8" s="9" t="s">
        <v>631</v>
      </c>
      <c r="J8" s="9" t="s">
        <v>632</v>
      </c>
      <c r="K8" s="9" t="s">
        <v>632</v>
      </c>
      <c r="L8" s="9" t="s">
        <v>632</v>
      </c>
      <c r="M8" s="9" t="s">
        <v>632</v>
      </c>
      <c r="N8" s="9" t="s">
        <v>632</v>
      </c>
      <c r="O8" s="9" t="s">
        <v>632</v>
      </c>
      <c r="P8" s="9" t="s">
        <v>632</v>
      </c>
      <c r="Q8" s="9" t="s">
        <v>632</v>
      </c>
      <c r="R8" s="9" t="s">
        <v>631</v>
      </c>
      <c r="S8" s="9" t="s">
        <v>631</v>
      </c>
      <c r="T8" s="9" t="s">
        <v>632</v>
      </c>
      <c r="U8" s="9" t="s">
        <v>632</v>
      </c>
      <c r="V8" s="9" t="s">
        <v>632</v>
      </c>
      <c r="W8" s="9" t="s">
        <v>631</v>
      </c>
      <c r="X8" s="9" t="s">
        <v>631</v>
      </c>
      <c r="Y8" s="9" t="s">
        <v>631</v>
      </c>
      <c r="Z8" s="9" t="s">
        <v>632</v>
      </c>
      <c r="AA8" s="9" t="s">
        <v>631</v>
      </c>
      <c r="AB8" s="9" t="s">
        <v>631</v>
      </c>
      <c r="AC8" s="9" t="s">
        <v>632</v>
      </c>
      <c r="AD8" s="9" t="s">
        <v>632</v>
      </c>
      <c r="AE8" s="9" t="s">
        <v>632</v>
      </c>
      <c r="AF8" s="9" t="s">
        <v>631</v>
      </c>
      <c r="AG8" s="9" t="s">
        <v>631</v>
      </c>
      <c r="AH8" s="9" t="s">
        <v>631</v>
      </c>
      <c r="AI8" s="9" t="s">
        <v>631</v>
      </c>
      <c r="AJ8" s="9" t="s">
        <v>631</v>
      </c>
      <c r="AK8" s="9" t="s">
        <v>631</v>
      </c>
      <c r="AL8" s="9" t="s">
        <v>631</v>
      </c>
      <c r="AM8" s="9" t="s">
        <v>631</v>
      </c>
      <c r="AN8" s="9" t="s">
        <v>632</v>
      </c>
      <c r="AO8" s="9" t="s">
        <v>632</v>
      </c>
      <c r="AP8" s="9" t="s">
        <v>632</v>
      </c>
      <c r="AQ8" s="9" t="s">
        <v>631</v>
      </c>
      <c r="AR8" s="9" t="s">
        <v>631</v>
      </c>
      <c r="AS8" s="9" t="s">
        <v>631</v>
      </c>
      <c r="AT8" s="9" t="s">
        <v>631</v>
      </c>
      <c r="AU8" s="9" t="s">
        <v>631</v>
      </c>
      <c r="AV8" s="9" t="s">
        <v>631</v>
      </c>
      <c r="AW8" s="9" t="s">
        <v>631</v>
      </c>
      <c r="AX8" s="9" t="s">
        <v>631</v>
      </c>
      <c r="AY8" s="9" t="s">
        <v>631</v>
      </c>
      <c r="AZ8" s="9" t="s">
        <v>631</v>
      </c>
      <c r="BA8" s="9" t="s">
        <v>631</v>
      </c>
      <c r="BB8" s="9" t="s">
        <v>632</v>
      </c>
      <c r="BC8" s="9" t="s">
        <v>632</v>
      </c>
      <c r="BD8" s="9" t="s">
        <v>632</v>
      </c>
      <c r="BE8" s="9" t="s">
        <v>631</v>
      </c>
      <c r="BF8" s="9" t="s">
        <v>632</v>
      </c>
      <c r="BG8" s="9" t="s">
        <v>632</v>
      </c>
      <c r="BH8" s="9" t="s">
        <v>632</v>
      </c>
      <c r="BI8" s="9" t="s">
        <v>632</v>
      </c>
      <c r="BJ8" s="9" t="s">
        <v>632</v>
      </c>
      <c r="BK8" s="9" t="s">
        <v>632</v>
      </c>
      <c r="BL8" s="9" t="s">
        <v>631</v>
      </c>
      <c r="BM8" s="9" t="s">
        <v>632</v>
      </c>
      <c r="BN8" s="9" t="s">
        <v>632</v>
      </c>
      <c r="BO8" s="9" t="s">
        <v>632</v>
      </c>
      <c r="BP8" s="9" t="s">
        <v>632</v>
      </c>
      <c r="BQ8" s="9" t="s">
        <v>632</v>
      </c>
      <c r="BR8" s="9" t="s">
        <v>632</v>
      </c>
      <c r="BS8" s="9" t="s">
        <v>632</v>
      </c>
      <c r="BT8" s="9" t="s">
        <v>632</v>
      </c>
      <c r="BU8" s="9" t="s">
        <v>632</v>
      </c>
      <c r="BV8" s="9" t="s">
        <v>631</v>
      </c>
      <c r="BW8" s="9" t="s">
        <v>632</v>
      </c>
      <c r="BX8" s="9" t="s">
        <v>632</v>
      </c>
      <c r="BY8" s="9" t="s">
        <v>631</v>
      </c>
      <c r="BZ8" s="9" t="s">
        <v>631</v>
      </c>
      <c r="CA8" s="9" t="s">
        <v>631</v>
      </c>
      <c r="CB8" s="9" t="s">
        <v>631</v>
      </c>
      <c r="CC8" s="9" t="s">
        <v>631</v>
      </c>
      <c r="CD8" s="9" t="s">
        <v>631</v>
      </c>
      <c r="CE8" s="9" t="s">
        <v>632</v>
      </c>
      <c r="CF8" s="9" t="s">
        <v>632</v>
      </c>
      <c r="CG8" s="9" t="s">
        <v>632</v>
      </c>
      <c r="CH8" s="9" t="s">
        <v>632</v>
      </c>
      <c r="CI8" s="9" t="s">
        <v>632</v>
      </c>
      <c r="CJ8" s="9" t="s">
        <v>632</v>
      </c>
      <c r="CK8" s="9" t="s">
        <v>632</v>
      </c>
      <c r="CL8" s="9" t="s">
        <v>632</v>
      </c>
      <c r="CM8" s="9" t="s">
        <v>632</v>
      </c>
      <c r="CN8" s="9" t="s">
        <v>632</v>
      </c>
      <c r="CO8" s="9" t="s">
        <v>632</v>
      </c>
      <c r="CP8" s="9" t="s">
        <v>632</v>
      </c>
      <c r="CQ8" s="9" t="s">
        <v>632</v>
      </c>
      <c r="CR8" s="9" t="s">
        <v>631</v>
      </c>
      <c r="CS8" s="9" t="s">
        <v>631</v>
      </c>
      <c r="CT8" s="9" t="s">
        <v>633</v>
      </c>
      <c r="CU8" s="9" t="s">
        <v>634</v>
      </c>
      <c r="CV8" s="9" t="s">
        <v>633</v>
      </c>
      <c r="CW8" s="9" t="s">
        <v>634</v>
      </c>
      <c r="CX8" s="9" t="s">
        <v>633</v>
      </c>
      <c r="CY8" s="9" t="s">
        <v>631</v>
      </c>
      <c r="CZ8" s="9" t="s">
        <v>631</v>
      </c>
      <c r="DA8" s="9" t="s">
        <v>631</v>
      </c>
      <c r="DB8" s="9" t="s">
        <v>633</v>
      </c>
      <c r="DC8" s="9" t="s">
        <v>633</v>
      </c>
      <c r="DD8" s="9" t="s">
        <v>631</v>
      </c>
      <c r="DE8" s="9" t="s">
        <v>631</v>
      </c>
      <c r="DF8" s="9" t="s">
        <v>631</v>
      </c>
      <c r="DG8" s="9" t="s">
        <v>631</v>
      </c>
      <c r="DH8" s="9" t="s">
        <v>631</v>
      </c>
      <c r="DI8" s="9" t="s">
        <v>631</v>
      </c>
      <c r="DJ8" s="9" t="s">
        <v>631</v>
      </c>
      <c r="DK8" s="9" t="s">
        <v>631</v>
      </c>
      <c r="DL8" s="9" t="s">
        <v>633</v>
      </c>
      <c r="DM8" s="9" t="s">
        <v>633</v>
      </c>
      <c r="DN8" s="9" t="s">
        <v>634</v>
      </c>
      <c r="DO8" s="9" t="s">
        <v>634</v>
      </c>
      <c r="DP8" s="9" t="s">
        <v>633</v>
      </c>
      <c r="DQ8" s="9" t="s">
        <v>631</v>
      </c>
      <c r="DR8" s="9" t="s">
        <v>631</v>
      </c>
      <c r="DS8" s="9" t="s">
        <v>631</v>
      </c>
      <c r="DT8" s="9" t="s">
        <v>631</v>
      </c>
      <c r="DU8" s="9" t="s">
        <v>631</v>
      </c>
      <c r="DV8" s="9" t="s">
        <v>633</v>
      </c>
      <c r="DW8" s="9" t="s">
        <v>631</v>
      </c>
      <c r="DX8" s="9" t="s">
        <v>631</v>
      </c>
      <c r="DY8" s="9" t="s">
        <v>631</v>
      </c>
      <c r="DZ8" s="9" t="s">
        <v>631</v>
      </c>
      <c r="EA8" s="9" t="s">
        <v>634</v>
      </c>
      <c r="EB8" s="9" t="s">
        <v>634</v>
      </c>
      <c r="EC8" s="9" t="s">
        <v>633</v>
      </c>
      <c r="ED8" s="9" t="s">
        <v>634</v>
      </c>
      <c r="EE8" s="9" t="s">
        <v>634</v>
      </c>
      <c r="EF8" s="9" t="s">
        <v>634</v>
      </c>
      <c r="EG8" s="9" t="s">
        <v>634</v>
      </c>
      <c r="EH8" s="9" t="s">
        <v>633</v>
      </c>
      <c r="EI8" s="9" t="s">
        <v>631</v>
      </c>
      <c r="EJ8" s="9" t="s">
        <v>631</v>
      </c>
      <c r="EK8" s="9" t="s">
        <v>631</v>
      </c>
      <c r="EL8" s="9" t="s">
        <v>631</v>
      </c>
      <c r="EM8" s="9" t="s">
        <v>631</v>
      </c>
      <c r="EN8" s="9" t="s">
        <v>631</v>
      </c>
      <c r="EO8" s="9" t="s">
        <v>634</v>
      </c>
      <c r="EP8" s="9" t="s">
        <v>633</v>
      </c>
      <c r="EQ8" s="9" t="s">
        <v>633</v>
      </c>
      <c r="ER8" s="9" t="s">
        <v>633</v>
      </c>
      <c r="ES8" s="9" t="s">
        <v>631</v>
      </c>
      <c r="ET8" s="9" t="s">
        <v>634</v>
      </c>
      <c r="EU8" s="9" t="s">
        <v>634</v>
      </c>
      <c r="EV8" s="9" t="s">
        <v>633</v>
      </c>
      <c r="EW8" s="9" t="s">
        <v>632</v>
      </c>
      <c r="EX8" s="9" t="s">
        <v>632</v>
      </c>
      <c r="EY8" s="9" t="s">
        <v>632</v>
      </c>
      <c r="EZ8" s="9" t="s">
        <v>632</v>
      </c>
      <c r="FA8" s="9" t="s">
        <v>633</v>
      </c>
      <c r="FB8" s="9" t="s">
        <v>631</v>
      </c>
      <c r="FC8" s="9" t="s">
        <v>631</v>
      </c>
      <c r="FD8" s="9" t="s">
        <v>631</v>
      </c>
      <c r="FE8" s="9" t="s">
        <v>632</v>
      </c>
      <c r="FF8" s="9" t="s">
        <v>632</v>
      </c>
      <c r="FG8" s="9" t="s">
        <v>632</v>
      </c>
      <c r="FH8" s="9" t="s">
        <v>632</v>
      </c>
      <c r="FI8" s="9" t="s">
        <v>632</v>
      </c>
      <c r="FJ8" s="9" t="s">
        <v>632</v>
      </c>
      <c r="FK8" s="9" t="s">
        <v>632</v>
      </c>
      <c r="FL8" s="9" t="s">
        <v>632</v>
      </c>
      <c r="FM8" s="206"/>
      <c r="FN8" s="1"/>
      <c r="FO8" s="10" t="s">
        <v>631</v>
      </c>
      <c r="FP8" s="10" t="s">
        <v>631</v>
      </c>
      <c r="FQ8" s="10" t="s">
        <v>631</v>
      </c>
      <c r="FR8" s="10" t="s">
        <v>631</v>
      </c>
      <c r="FS8" s="10" t="s">
        <v>632</v>
      </c>
      <c r="FT8" s="10" t="s">
        <v>632</v>
      </c>
      <c r="FU8" s="10" t="s">
        <v>631</v>
      </c>
      <c r="FV8" s="10" t="s">
        <v>631</v>
      </c>
      <c r="FW8" s="209"/>
    </row>
    <row r="9" spans="1:179" ht="39.950000000000003" customHeight="1" x14ac:dyDescent="0.25">
      <c r="A9" s="206"/>
      <c r="B9" s="206"/>
      <c r="C9" s="11" t="s">
        <v>635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118</v>
      </c>
      <c r="I9" s="11" t="s">
        <v>118</v>
      </c>
      <c r="J9" s="11" t="s">
        <v>162</v>
      </c>
      <c r="K9" s="11" t="s">
        <v>162</v>
      </c>
      <c r="L9" s="11" t="s">
        <v>104</v>
      </c>
      <c r="M9" s="11" t="s">
        <v>104</v>
      </c>
      <c r="N9" s="11" t="s">
        <v>104</v>
      </c>
      <c r="O9" s="11" t="s">
        <v>104</v>
      </c>
      <c r="P9" s="11" t="s">
        <v>104</v>
      </c>
      <c r="Q9" s="11" t="s">
        <v>104</v>
      </c>
      <c r="R9" s="11" t="s">
        <v>104</v>
      </c>
      <c r="S9" s="11" t="s">
        <v>104</v>
      </c>
      <c r="T9" s="11" t="s">
        <v>636</v>
      </c>
      <c r="U9" s="11" t="s">
        <v>636</v>
      </c>
      <c r="V9" s="11" t="s">
        <v>636</v>
      </c>
      <c r="W9" s="11" t="s">
        <v>637</v>
      </c>
      <c r="X9" s="11" t="s">
        <v>262</v>
      </c>
      <c r="Y9" s="11" t="s">
        <v>262</v>
      </c>
      <c r="Z9" s="11" t="s">
        <v>262</v>
      </c>
      <c r="AA9" s="11" t="s">
        <v>524</v>
      </c>
      <c r="AB9" s="11" t="s">
        <v>62</v>
      </c>
      <c r="AC9" s="11" t="s">
        <v>371</v>
      </c>
      <c r="AD9" s="11" t="s">
        <v>638</v>
      </c>
      <c r="AE9" s="11" t="s">
        <v>638</v>
      </c>
      <c r="AF9" s="11" t="s">
        <v>78</v>
      </c>
      <c r="AG9" s="11" t="s">
        <v>78</v>
      </c>
      <c r="AH9" s="11" t="s">
        <v>639</v>
      </c>
      <c r="AI9" s="11" t="s">
        <v>640</v>
      </c>
      <c r="AJ9" s="11" t="s">
        <v>640</v>
      </c>
      <c r="AK9" s="11" t="s">
        <v>641</v>
      </c>
      <c r="AL9" s="11" t="s">
        <v>642</v>
      </c>
      <c r="AM9" s="11" t="s">
        <v>643</v>
      </c>
      <c r="AN9" s="11" t="s">
        <v>101</v>
      </c>
      <c r="AO9" s="11" t="s">
        <v>101</v>
      </c>
      <c r="AP9" s="11" t="s">
        <v>101</v>
      </c>
      <c r="AQ9" s="11" t="s">
        <v>146</v>
      </c>
      <c r="AR9" s="11" t="s">
        <v>146</v>
      </c>
      <c r="AS9" s="11" t="s">
        <v>146</v>
      </c>
      <c r="AT9" s="11" t="s">
        <v>146</v>
      </c>
      <c r="AU9" s="11" t="s">
        <v>146</v>
      </c>
      <c r="AV9" s="11" t="s">
        <v>146</v>
      </c>
      <c r="AW9" s="11" t="s">
        <v>644</v>
      </c>
      <c r="AX9" s="11" t="s">
        <v>644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645</v>
      </c>
      <c r="BF9" s="11" t="s">
        <v>81</v>
      </c>
      <c r="BG9" s="11" t="s">
        <v>81</v>
      </c>
      <c r="BH9" s="11" t="s">
        <v>81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89</v>
      </c>
      <c r="BV9" s="11" t="s">
        <v>89</v>
      </c>
      <c r="BW9" s="11" t="s">
        <v>646</v>
      </c>
      <c r="BX9" s="11" t="s">
        <v>646</v>
      </c>
      <c r="BY9" s="11" t="s">
        <v>647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618</v>
      </c>
      <c r="CS9" s="11" t="s">
        <v>618</v>
      </c>
      <c r="CT9" s="11" t="s">
        <v>648</v>
      </c>
      <c r="CU9" s="11" t="s">
        <v>274</v>
      </c>
      <c r="CV9" s="11" t="s">
        <v>649</v>
      </c>
      <c r="CW9" s="11" t="s">
        <v>334</v>
      </c>
      <c r="CX9" s="11" t="s">
        <v>650</v>
      </c>
      <c r="CY9" s="11" t="s">
        <v>651</v>
      </c>
      <c r="CZ9" s="11" t="s">
        <v>118</v>
      </c>
      <c r="DA9" s="11" t="s">
        <v>118</v>
      </c>
      <c r="DB9" s="11" t="s">
        <v>104</v>
      </c>
      <c r="DC9" s="11" t="s">
        <v>104</v>
      </c>
      <c r="DD9" s="11" t="s">
        <v>524</v>
      </c>
      <c r="DE9" s="11" t="s">
        <v>652</v>
      </c>
      <c r="DF9" s="11" t="s">
        <v>653</v>
      </c>
      <c r="DG9" s="11" t="s">
        <v>654</v>
      </c>
      <c r="DH9" s="11" t="s">
        <v>655</v>
      </c>
      <c r="DI9" s="11" t="s">
        <v>656</v>
      </c>
      <c r="DJ9" s="11" t="s">
        <v>657</v>
      </c>
      <c r="DK9" s="11" t="s">
        <v>658</v>
      </c>
      <c r="DL9" s="11" t="s">
        <v>659</v>
      </c>
      <c r="DM9" s="11" t="s">
        <v>660</v>
      </c>
      <c r="DN9" s="11" t="s">
        <v>399</v>
      </c>
      <c r="DO9" s="11" t="s">
        <v>404</v>
      </c>
      <c r="DP9" s="11" t="s">
        <v>661</v>
      </c>
      <c r="DQ9" s="11" t="s">
        <v>662</v>
      </c>
      <c r="DR9" s="11" t="s">
        <v>663</v>
      </c>
      <c r="DS9" s="11" t="s">
        <v>664</v>
      </c>
      <c r="DT9" s="11" t="s">
        <v>227</v>
      </c>
      <c r="DU9" s="11" t="s">
        <v>665</v>
      </c>
      <c r="DV9" s="11" t="s">
        <v>666</v>
      </c>
      <c r="DW9" s="11" t="s">
        <v>259</v>
      </c>
      <c r="DX9" s="11" t="s">
        <v>259</v>
      </c>
      <c r="DY9" s="11" t="s">
        <v>259</v>
      </c>
      <c r="DZ9" s="11" t="s">
        <v>259</v>
      </c>
      <c r="EA9" s="11" t="s">
        <v>667</v>
      </c>
      <c r="EB9" s="11" t="s">
        <v>667</v>
      </c>
      <c r="EC9" s="11" t="s">
        <v>89</v>
      </c>
      <c r="ED9" s="11" t="s">
        <v>89</v>
      </c>
      <c r="EE9" s="11" t="s">
        <v>89</v>
      </c>
      <c r="EF9" s="11" t="s">
        <v>89</v>
      </c>
      <c r="EG9" s="11" t="s">
        <v>89</v>
      </c>
      <c r="EH9" s="11" t="s">
        <v>89</v>
      </c>
      <c r="EI9" s="11" t="s">
        <v>668</v>
      </c>
      <c r="EJ9" s="11" t="s">
        <v>668</v>
      </c>
      <c r="EK9" s="11" t="s">
        <v>669</v>
      </c>
      <c r="EL9" s="11" t="s">
        <v>669</v>
      </c>
      <c r="EM9" s="11" t="s">
        <v>669</v>
      </c>
      <c r="EN9" s="11" t="s">
        <v>669</v>
      </c>
      <c r="EO9" s="11" t="s">
        <v>330</v>
      </c>
      <c r="EP9" s="11" t="s">
        <v>352</v>
      </c>
      <c r="EQ9" s="11" t="s">
        <v>670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414</v>
      </c>
      <c r="EX9" s="11" t="s">
        <v>414</v>
      </c>
      <c r="EY9" s="11" t="s">
        <v>414</v>
      </c>
      <c r="EZ9" s="11" t="s">
        <v>414</v>
      </c>
      <c r="FA9" s="11" t="s">
        <v>671</v>
      </c>
      <c r="FB9" s="11" t="s">
        <v>672</v>
      </c>
      <c r="FC9" s="11" t="s">
        <v>672</v>
      </c>
      <c r="FD9" s="11" t="s">
        <v>672</v>
      </c>
      <c r="FE9" s="11" t="s">
        <v>673</v>
      </c>
      <c r="FF9" s="11" t="s">
        <v>674</v>
      </c>
      <c r="FG9" s="11" t="s">
        <v>674</v>
      </c>
      <c r="FH9" s="11" t="s">
        <v>675</v>
      </c>
      <c r="FI9" s="11" t="s">
        <v>676</v>
      </c>
      <c r="FJ9" s="11" t="s">
        <v>179</v>
      </c>
      <c r="FK9" s="11" t="s">
        <v>677</v>
      </c>
      <c r="FL9" s="11" t="s">
        <v>678</v>
      </c>
      <c r="FM9" s="206"/>
      <c r="FN9" s="1"/>
      <c r="FO9" s="12" t="s">
        <v>679</v>
      </c>
      <c r="FP9" s="12" t="s">
        <v>22</v>
      </c>
      <c r="FQ9" s="12" t="s">
        <v>680</v>
      </c>
      <c r="FR9" s="12" t="s">
        <v>681</v>
      </c>
      <c r="FS9" s="12" t="s">
        <v>682</v>
      </c>
      <c r="FT9" s="12" t="s">
        <v>683</v>
      </c>
      <c r="FU9" s="12" t="s">
        <v>672</v>
      </c>
      <c r="FV9" s="12" t="s">
        <v>672</v>
      </c>
      <c r="FW9" s="209"/>
    </row>
    <row r="10" spans="1:179" ht="39.950000000000003" customHeight="1" x14ac:dyDescent="0.25">
      <c r="A10" s="206"/>
      <c r="B10" s="206"/>
      <c r="C10" s="9" t="s">
        <v>684</v>
      </c>
      <c r="D10" s="9" t="s">
        <v>685</v>
      </c>
      <c r="E10" s="9" t="s">
        <v>686</v>
      </c>
      <c r="F10" s="9" t="s">
        <v>687</v>
      </c>
      <c r="G10" s="9" t="s">
        <v>688</v>
      </c>
      <c r="H10" s="9" t="s">
        <v>689</v>
      </c>
      <c r="I10" s="9" t="s">
        <v>690</v>
      </c>
      <c r="J10" s="9" t="s">
        <v>691</v>
      </c>
      <c r="K10" s="9" t="s">
        <v>692</v>
      </c>
      <c r="L10" s="9" t="s">
        <v>693</v>
      </c>
      <c r="M10" s="9" t="s">
        <v>694</v>
      </c>
      <c r="N10" s="9" t="s">
        <v>695</v>
      </c>
      <c r="O10" s="9" t="s">
        <v>696</v>
      </c>
      <c r="P10" s="9" t="s">
        <v>697</v>
      </c>
      <c r="Q10" s="9" t="s">
        <v>698</v>
      </c>
      <c r="R10" s="9" t="s">
        <v>699</v>
      </c>
      <c r="S10" s="9" t="s">
        <v>700</v>
      </c>
      <c r="T10" s="9" t="s">
        <v>701</v>
      </c>
      <c r="U10" s="9" t="s">
        <v>702</v>
      </c>
      <c r="V10" s="9" t="s">
        <v>703</v>
      </c>
      <c r="W10" s="9" t="s">
        <v>704</v>
      </c>
      <c r="X10" s="9" t="s">
        <v>705</v>
      </c>
      <c r="Y10" s="9" t="s">
        <v>706</v>
      </c>
      <c r="Z10" s="9" t="s">
        <v>266</v>
      </c>
      <c r="AA10" s="9" t="s">
        <v>525</v>
      </c>
      <c r="AB10" s="9" t="s">
        <v>707</v>
      </c>
      <c r="AC10" s="9" t="s">
        <v>372</v>
      </c>
      <c r="AD10" s="9" t="s">
        <v>708</v>
      </c>
      <c r="AE10" s="9" t="s">
        <v>709</v>
      </c>
      <c r="AF10" s="9" t="s">
        <v>710</v>
      </c>
      <c r="AG10" s="9" t="s">
        <v>711</v>
      </c>
      <c r="AH10" s="9" t="s">
        <v>639</v>
      </c>
      <c r="AI10" s="9" t="s">
        <v>712</v>
      </c>
      <c r="AJ10" s="9" t="s">
        <v>713</v>
      </c>
      <c r="AK10" s="9" t="s">
        <v>714</v>
      </c>
      <c r="AL10" s="9" t="s">
        <v>715</v>
      </c>
      <c r="AM10" s="9" t="s">
        <v>716</v>
      </c>
      <c r="AN10" s="9" t="s">
        <v>717</v>
      </c>
      <c r="AO10" s="9" t="s">
        <v>718</v>
      </c>
      <c r="AP10" s="9" t="s">
        <v>719</v>
      </c>
      <c r="AQ10" s="9" t="s">
        <v>720</v>
      </c>
      <c r="AR10" s="9" t="s">
        <v>721</v>
      </c>
      <c r="AS10" s="9" t="s">
        <v>722</v>
      </c>
      <c r="AT10" s="9" t="s">
        <v>723</v>
      </c>
      <c r="AU10" s="9" t="s">
        <v>724</v>
      </c>
      <c r="AV10" s="9" t="s">
        <v>725</v>
      </c>
      <c r="AW10" s="9" t="s">
        <v>726</v>
      </c>
      <c r="AX10" s="9" t="s">
        <v>727</v>
      </c>
      <c r="AY10" s="9" t="s">
        <v>728</v>
      </c>
      <c r="AZ10" s="9" t="s">
        <v>729</v>
      </c>
      <c r="BA10" s="9" t="s">
        <v>730</v>
      </c>
      <c r="BB10" s="9" t="s">
        <v>731</v>
      </c>
      <c r="BC10" s="9" t="s">
        <v>732</v>
      </c>
      <c r="BD10" s="9" t="s">
        <v>733</v>
      </c>
      <c r="BE10" s="9" t="s">
        <v>734</v>
      </c>
      <c r="BF10" s="9" t="s">
        <v>735</v>
      </c>
      <c r="BG10" s="9" t="s">
        <v>736</v>
      </c>
      <c r="BH10" s="9" t="s">
        <v>737</v>
      </c>
      <c r="BI10" s="9" t="s">
        <v>738</v>
      </c>
      <c r="BJ10" s="9" t="s">
        <v>739</v>
      </c>
      <c r="BK10" s="9" t="s">
        <v>740</v>
      </c>
      <c r="BL10" s="9" t="s">
        <v>741</v>
      </c>
      <c r="BM10" s="9" t="s">
        <v>742</v>
      </c>
      <c r="BN10" s="9" t="s">
        <v>743</v>
      </c>
      <c r="BO10" s="9" t="s">
        <v>744</v>
      </c>
      <c r="BP10" s="9" t="s">
        <v>745</v>
      </c>
      <c r="BQ10" s="9" t="s">
        <v>746</v>
      </c>
      <c r="BR10" s="9" t="s">
        <v>747</v>
      </c>
      <c r="BS10" s="9" t="s">
        <v>748</v>
      </c>
      <c r="BT10" s="9" t="s">
        <v>749</v>
      </c>
      <c r="BU10" s="9" t="s">
        <v>750</v>
      </c>
      <c r="BV10" s="9" t="s">
        <v>320</v>
      </c>
      <c r="BW10" s="9" t="s">
        <v>751</v>
      </c>
      <c r="BX10" s="9" t="s">
        <v>752</v>
      </c>
      <c r="BY10" s="9" t="s">
        <v>753</v>
      </c>
      <c r="BZ10" s="9" t="s">
        <v>754</v>
      </c>
      <c r="CA10" s="9" t="s">
        <v>755</v>
      </c>
      <c r="CB10" s="9" t="s">
        <v>756</v>
      </c>
      <c r="CC10" s="9" t="s">
        <v>397</v>
      </c>
      <c r="CD10" s="9" t="s">
        <v>757</v>
      </c>
      <c r="CE10" s="9" t="s">
        <v>758</v>
      </c>
      <c r="CF10" s="9" t="s">
        <v>759</v>
      </c>
      <c r="CG10" s="9" t="s">
        <v>760</v>
      </c>
      <c r="CH10" s="9" t="s">
        <v>761</v>
      </c>
      <c r="CI10" s="9" t="s">
        <v>762</v>
      </c>
      <c r="CJ10" s="9" t="s">
        <v>763</v>
      </c>
      <c r="CK10" s="9" t="s">
        <v>764</v>
      </c>
      <c r="CL10" s="9" t="s">
        <v>765</v>
      </c>
      <c r="CM10" s="9" t="s">
        <v>766</v>
      </c>
      <c r="CN10" s="9" t="s">
        <v>767</v>
      </c>
      <c r="CO10" s="9" t="s">
        <v>768</v>
      </c>
      <c r="CP10" s="9" t="s">
        <v>769</v>
      </c>
      <c r="CQ10" s="9" t="s">
        <v>770</v>
      </c>
      <c r="CR10" s="9" t="s">
        <v>619</v>
      </c>
      <c r="CS10" s="9" t="s">
        <v>487</v>
      </c>
      <c r="CT10" s="9" t="s">
        <v>771</v>
      </c>
      <c r="CU10" s="9" t="s">
        <v>275</v>
      </c>
      <c r="CV10" s="9" t="s">
        <v>772</v>
      </c>
      <c r="CW10" s="9" t="s">
        <v>773</v>
      </c>
      <c r="CX10" s="9" t="s">
        <v>774</v>
      </c>
      <c r="CY10" s="9" t="s">
        <v>775</v>
      </c>
      <c r="CZ10" s="9" t="s">
        <v>776</v>
      </c>
      <c r="DA10" s="9" t="s">
        <v>777</v>
      </c>
      <c r="DB10" s="9" t="s">
        <v>778</v>
      </c>
      <c r="DC10" s="9" t="s">
        <v>779</v>
      </c>
      <c r="DD10" s="9" t="s">
        <v>780</v>
      </c>
      <c r="DE10" s="9" t="s">
        <v>781</v>
      </c>
      <c r="DF10" s="9" t="s">
        <v>782</v>
      </c>
      <c r="DG10" s="9" t="s">
        <v>783</v>
      </c>
      <c r="DH10" s="9" t="s">
        <v>784</v>
      </c>
      <c r="DI10" s="9" t="s">
        <v>785</v>
      </c>
      <c r="DJ10" s="9" t="s">
        <v>786</v>
      </c>
      <c r="DK10" s="9" t="s">
        <v>787</v>
      </c>
      <c r="DL10" s="9" t="s">
        <v>788</v>
      </c>
      <c r="DM10" s="9" t="s">
        <v>789</v>
      </c>
      <c r="DN10" s="9" t="s">
        <v>790</v>
      </c>
      <c r="DO10" s="9" t="s">
        <v>791</v>
      </c>
      <c r="DP10" s="9" t="s">
        <v>792</v>
      </c>
      <c r="DQ10" s="9" t="s">
        <v>793</v>
      </c>
      <c r="DR10" s="9" t="s">
        <v>794</v>
      </c>
      <c r="DS10" s="9" t="s">
        <v>795</v>
      </c>
      <c r="DT10" s="9" t="s">
        <v>228</v>
      </c>
      <c r="DU10" s="9" t="s">
        <v>796</v>
      </c>
      <c r="DV10" s="9" t="s">
        <v>797</v>
      </c>
      <c r="DW10" s="9" t="s">
        <v>798</v>
      </c>
      <c r="DX10" s="9" t="s">
        <v>799</v>
      </c>
      <c r="DY10" s="9" t="s">
        <v>800</v>
      </c>
      <c r="DZ10" s="9" t="s">
        <v>801</v>
      </c>
      <c r="EA10" s="9" t="s">
        <v>802</v>
      </c>
      <c r="EB10" s="9" t="s">
        <v>803</v>
      </c>
      <c r="EC10" s="9" t="s">
        <v>314</v>
      </c>
      <c r="ED10" s="9" t="s">
        <v>804</v>
      </c>
      <c r="EE10" s="9" t="s">
        <v>805</v>
      </c>
      <c r="EF10" s="9" t="s">
        <v>806</v>
      </c>
      <c r="EG10" s="9" t="s">
        <v>807</v>
      </c>
      <c r="EH10" s="9" t="s">
        <v>808</v>
      </c>
      <c r="EI10" s="9" t="s">
        <v>809</v>
      </c>
      <c r="EJ10" s="9" t="s">
        <v>810</v>
      </c>
      <c r="EK10" s="9" t="s">
        <v>811</v>
      </c>
      <c r="EL10" s="9" t="s">
        <v>812</v>
      </c>
      <c r="EM10" s="9" t="s">
        <v>813</v>
      </c>
      <c r="EN10" s="9" t="s">
        <v>814</v>
      </c>
      <c r="EO10" s="9" t="s">
        <v>815</v>
      </c>
      <c r="EP10" s="9" t="s">
        <v>353</v>
      </c>
      <c r="EQ10" s="9" t="s">
        <v>816</v>
      </c>
      <c r="ER10" s="9" t="s">
        <v>817</v>
      </c>
      <c r="ES10" s="9" t="s">
        <v>818</v>
      </c>
      <c r="ET10" s="9" t="s">
        <v>819</v>
      </c>
      <c r="EU10" s="9" t="s">
        <v>820</v>
      </c>
      <c r="EV10" s="9" t="s">
        <v>821</v>
      </c>
      <c r="EW10" s="9" t="s">
        <v>822</v>
      </c>
      <c r="EX10" s="9" t="s">
        <v>823</v>
      </c>
      <c r="EY10" s="9" t="s">
        <v>824</v>
      </c>
      <c r="EZ10" s="9" t="s">
        <v>825</v>
      </c>
      <c r="FA10" s="9" t="s">
        <v>826</v>
      </c>
      <c r="FB10" s="9" t="s">
        <v>827</v>
      </c>
      <c r="FC10" s="9" t="s">
        <v>828</v>
      </c>
      <c r="FD10" s="9" t="s">
        <v>829</v>
      </c>
      <c r="FE10" s="9" t="s">
        <v>830</v>
      </c>
      <c r="FF10" s="9" t="s">
        <v>831</v>
      </c>
      <c r="FG10" s="9" t="s">
        <v>832</v>
      </c>
      <c r="FH10" s="9" t="s">
        <v>833</v>
      </c>
      <c r="FI10" s="9" t="s">
        <v>834</v>
      </c>
      <c r="FJ10" s="9" t="s">
        <v>835</v>
      </c>
      <c r="FK10" s="9" t="s">
        <v>836</v>
      </c>
      <c r="FL10" s="9" t="s">
        <v>837</v>
      </c>
      <c r="FM10" s="206" t="s">
        <v>838</v>
      </c>
      <c r="FN10" s="1"/>
      <c r="FO10" s="10" t="s">
        <v>839</v>
      </c>
      <c r="FP10" s="10" t="s">
        <v>840</v>
      </c>
      <c r="FQ10" s="10" t="s">
        <v>841</v>
      </c>
      <c r="FR10" s="10" t="s">
        <v>842</v>
      </c>
      <c r="FS10" s="10" t="s">
        <v>843</v>
      </c>
      <c r="FT10" s="10" t="s">
        <v>844</v>
      </c>
      <c r="FU10" s="10" t="s">
        <v>845</v>
      </c>
      <c r="FV10" s="10" t="s">
        <v>846</v>
      </c>
      <c r="FW10" s="209" t="s">
        <v>838</v>
      </c>
    </row>
    <row r="11" spans="1:179" ht="24" customHeight="1" x14ac:dyDescent="0.25">
      <c r="A11" s="13" t="s">
        <v>59</v>
      </c>
      <c r="B11" s="13" t="s">
        <v>847</v>
      </c>
      <c r="C11" s="14">
        <v>31.5</v>
      </c>
      <c r="D11" s="14">
        <v>650</v>
      </c>
      <c r="E11" s="14">
        <v>215.7</v>
      </c>
      <c r="F11" s="14"/>
      <c r="G11" s="14"/>
      <c r="H11" s="14">
        <v>0</v>
      </c>
      <c r="I11" s="14">
        <v>84.2</v>
      </c>
      <c r="J11" s="14"/>
      <c r="K11" s="14">
        <v>0</v>
      </c>
      <c r="L11" s="14">
        <v>181.6</v>
      </c>
      <c r="M11" s="14">
        <v>199.6</v>
      </c>
      <c r="N11" s="14">
        <v>199.3</v>
      </c>
      <c r="O11" s="14">
        <v>287.10000000000002</v>
      </c>
      <c r="P11" s="14">
        <v>207</v>
      </c>
      <c r="Q11" s="14">
        <v>106.7</v>
      </c>
      <c r="R11" s="14">
        <v>299.7</v>
      </c>
      <c r="S11" s="14">
        <v>4.2</v>
      </c>
      <c r="T11" s="14"/>
      <c r="U11" s="14"/>
      <c r="V11" s="14"/>
      <c r="W11" s="14">
        <v>120</v>
      </c>
      <c r="X11" s="14">
        <v>7.9</v>
      </c>
      <c r="Y11" s="14">
        <v>5.2</v>
      </c>
      <c r="Z11" s="14">
        <v>22.5</v>
      </c>
      <c r="AA11" s="14">
        <v>56.3</v>
      </c>
      <c r="AB11" s="14">
        <v>84</v>
      </c>
      <c r="AC11" s="14"/>
      <c r="AD11" s="14">
        <v>0</v>
      </c>
      <c r="AE11" s="14"/>
      <c r="AF11" s="14">
        <v>6.5</v>
      </c>
      <c r="AG11" s="14">
        <v>0</v>
      </c>
      <c r="AH11" s="14">
        <v>35</v>
      </c>
      <c r="AI11" s="14">
        <v>0</v>
      </c>
      <c r="AJ11" s="14">
        <v>25.3</v>
      </c>
      <c r="AK11" s="14">
        <v>17.8</v>
      </c>
      <c r="AL11" s="14">
        <v>15.2</v>
      </c>
      <c r="AM11" s="14">
        <v>62</v>
      </c>
      <c r="AN11" s="14">
        <v>180.6</v>
      </c>
      <c r="AO11" s="14">
        <v>181.1</v>
      </c>
      <c r="AP11" s="14">
        <v>183.4</v>
      </c>
      <c r="AQ11" s="14">
        <v>74.2</v>
      </c>
      <c r="AR11" s="14">
        <v>45.2</v>
      </c>
      <c r="AS11" s="14">
        <v>24.3</v>
      </c>
      <c r="AT11" s="14">
        <v>3.4</v>
      </c>
      <c r="AU11" s="14">
        <v>0</v>
      </c>
      <c r="AV11" s="14">
        <v>42</v>
      </c>
      <c r="AW11" s="14"/>
      <c r="AX11" s="14"/>
      <c r="AY11" s="14">
        <v>6.7</v>
      </c>
      <c r="AZ11" s="14">
        <v>77.400000000000006</v>
      </c>
      <c r="BA11" s="14"/>
      <c r="BB11" s="14"/>
      <c r="BC11" s="14"/>
      <c r="BD11" s="14"/>
      <c r="BE11" s="14">
        <v>62.3</v>
      </c>
      <c r="BF11" s="14">
        <v>25</v>
      </c>
      <c r="BG11" s="14">
        <v>101</v>
      </c>
      <c r="BH11" s="14">
        <v>43.8</v>
      </c>
      <c r="BI11" s="14"/>
      <c r="BJ11" s="14"/>
      <c r="BK11" s="14"/>
      <c r="BL11" s="14">
        <v>51.7</v>
      </c>
      <c r="BM11" s="14">
        <v>170.3</v>
      </c>
      <c r="BN11" s="14">
        <v>168.4</v>
      </c>
      <c r="BO11" s="14">
        <v>200.5</v>
      </c>
      <c r="BP11" s="14">
        <v>264</v>
      </c>
      <c r="BQ11" s="14">
        <v>69.2</v>
      </c>
      <c r="BR11" s="14"/>
      <c r="BS11" s="14"/>
      <c r="BT11" s="14"/>
      <c r="BU11" s="14"/>
      <c r="BV11" s="14">
        <v>0</v>
      </c>
      <c r="BW11" s="14"/>
      <c r="BX11" s="14"/>
      <c r="BY11" s="14">
        <v>2.6</v>
      </c>
      <c r="BZ11" s="14">
        <v>110.4</v>
      </c>
      <c r="CA11" s="14">
        <v>89</v>
      </c>
      <c r="CB11" s="14">
        <v>62.5</v>
      </c>
      <c r="CC11" s="14">
        <v>71</v>
      </c>
      <c r="CD11" s="14">
        <v>29.7</v>
      </c>
      <c r="CE11" s="14">
        <v>0</v>
      </c>
      <c r="CF11" s="14">
        <v>0</v>
      </c>
      <c r="CG11" s="14">
        <v>0</v>
      </c>
      <c r="CH11" s="14">
        <v>141.30000000000001</v>
      </c>
      <c r="CI11" s="14">
        <v>144</v>
      </c>
      <c r="CJ11" s="14">
        <v>168</v>
      </c>
      <c r="CK11" s="14">
        <v>184.6</v>
      </c>
      <c r="CL11" s="14"/>
      <c r="CM11" s="14"/>
      <c r="CN11" s="14"/>
      <c r="CO11" s="14"/>
      <c r="CP11" s="14">
        <v>178.8</v>
      </c>
      <c r="CQ11" s="14">
        <v>91.6</v>
      </c>
      <c r="CR11" s="14">
        <v>8</v>
      </c>
      <c r="CS11" s="14">
        <v>5.2</v>
      </c>
      <c r="CT11" s="14">
        <v>0</v>
      </c>
      <c r="CU11" s="14">
        <v>84.6</v>
      </c>
      <c r="CV11" s="14">
        <v>0</v>
      </c>
      <c r="CW11" s="14">
        <v>11.5</v>
      </c>
      <c r="CX11" s="14">
        <v>0</v>
      </c>
      <c r="CY11" s="14">
        <v>8.1999999999999993</v>
      </c>
      <c r="CZ11" s="14">
        <v>0</v>
      </c>
      <c r="DA11" s="14">
        <v>0</v>
      </c>
      <c r="DB11" s="14">
        <v>0</v>
      </c>
      <c r="DC11" s="14">
        <v>0</v>
      </c>
      <c r="DD11" s="14">
        <v>0.5</v>
      </c>
      <c r="DE11" s="14">
        <v>1.4</v>
      </c>
      <c r="DF11" s="14">
        <v>2.6</v>
      </c>
      <c r="DG11" s="14">
        <v>18.8</v>
      </c>
      <c r="DH11" s="14">
        <v>3.5</v>
      </c>
      <c r="DI11" s="14">
        <v>3.2</v>
      </c>
      <c r="DJ11" s="14">
        <v>3.7</v>
      </c>
      <c r="DK11" s="14">
        <v>15</v>
      </c>
      <c r="DL11" s="14">
        <v>0</v>
      </c>
      <c r="DM11" s="14">
        <v>0</v>
      </c>
      <c r="DN11" s="14">
        <v>22.5</v>
      </c>
      <c r="DO11" s="14">
        <v>52.5</v>
      </c>
      <c r="DP11" s="14">
        <v>0</v>
      </c>
      <c r="DQ11" s="14">
        <v>2.5</v>
      </c>
      <c r="DR11" s="14">
        <v>14.9</v>
      </c>
      <c r="DS11" s="14">
        <v>1.2</v>
      </c>
      <c r="DT11" s="14"/>
      <c r="DU11" s="14">
        <v>5.6</v>
      </c>
      <c r="DV11" s="14">
        <v>0</v>
      </c>
      <c r="DW11" s="14">
        <v>7.7</v>
      </c>
      <c r="DX11" s="14">
        <v>3.7</v>
      </c>
      <c r="DY11" s="14">
        <v>3.6</v>
      </c>
      <c r="DZ11" s="14">
        <v>5.2</v>
      </c>
      <c r="EA11" s="14">
        <v>4.3</v>
      </c>
      <c r="EB11" s="14">
        <v>30.7</v>
      </c>
      <c r="EC11" s="14">
        <v>0</v>
      </c>
      <c r="ED11" s="14">
        <v>28.2</v>
      </c>
      <c r="EE11" s="14">
        <v>25.1</v>
      </c>
      <c r="EF11" s="14">
        <v>3.8</v>
      </c>
      <c r="EG11" s="14">
        <v>3.5</v>
      </c>
      <c r="EH11" s="14">
        <v>0</v>
      </c>
      <c r="EI11" s="14">
        <v>7</v>
      </c>
      <c r="EJ11" s="14">
        <v>2.2999999999999998</v>
      </c>
      <c r="EK11" s="14">
        <v>7</v>
      </c>
      <c r="EL11" s="14">
        <v>3.8</v>
      </c>
      <c r="EM11" s="14">
        <v>4.4000000000000004</v>
      </c>
      <c r="EN11" s="14">
        <v>4.5999999999999996</v>
      </c>
      <c r="EO11" s="14">
        <v>11.8</v>
      </c>
      <c r="EP11" s="14">
        <v>0</v>
      </c>
      <c r="EQ11" s="14">
        <v>0</v>
      </c>
      <c r="ER11" s="14">
        <v>0</v>
      </c>
      <c r="ES11" s="14">
        <v>0.6</v>
      </c>
      <c r="ET11" s="14">
        <v>66.900000000000006</v>
      </c>
      <c r="EU11" s="14">
        <v>82</v>
      </c>
      <c r="EV11" s="14">
        <v>0</v>
      </c>
      <c r="EW11" s="14">
        <v>4.5</v>
      </c>
      <c r="EX11" s="14">
        <v>2.4</v>
      </c>
      <c r="EY11" s="14">
        <v>1.2</v>
      </c>
      <c r="EZ11" s="14">
        <v>1.4</v>
      </c>
      <c r="FA11" s="14">
        <v>0</v>
      </c>
      <c r="FB11" s="14">
        <v>10</v>
      </c>
      <c r="FC11" s="14">
        <v>18.100000000000001</v>
      </c>
      <c r="FD11" s="14">
        <v>8.1999999999999993</v>
      </c>
      <c r="FE11" s="14">
        <v>9.1999999999999993</v>
      </c>
      <c r="FF11" s="14">
        <v>0</v>
      </c>
      <c r="FG11" s="14"/>
      <c r="FH11" s="14">
        <v>18.7</v>
      </c>
      <c r="FI11" s="14">
        <v>0</v>
      </c>
      <c r="FJ11" s="14">
        <v>6.71</v>
      </c>
      <c r="FK11" s="14">
        <v>10.199999999999999</v>
      </c>
      <c r="FL11" s="14">
        <v>12.4</v>
      </c>
      <c r="FM11" s="14">
        <v>6846.91</v>
      </c>
      <c r="FN11" s="15"/>
      <c r="FO11" s="14">
        <v>22.155000000000001</v>
      </c>
      <c r="FP11" s="14">
        <v>0</v>
      </c>
      <c r="FQ11" s="14">
        <v>8.1999999999999993</v>
      </c>
      <c r="FR11" s="14">
        <v>6.5</v>
      </c>
      <c r="FS11" s="14">
        <v>0</v>
      </c>
      <c r="FT11" s="14">
        <v>9.5</v>
      </c>
      <c r="FU11" s="14">
        <v>9.4</v>
      </c>
      <c r="FV11" s="14">
        <v>16.100000000000001</v>
      </c>
      <c r="FW11" s="14">
        <v>71.855000000000004</v>
      </c>
    </row>
    <row r="12" spans="1:179" ht="24" customHeight="1" x14ac:dyDescent="0.25">
      <c r="A12" s="16" t="s">
        <v>59</v>
      </c>
      <c r="B12" s="16" t="s">
        <v>848</v>
      </c>
      <c r="C12" s="17">
        <v>24.2</v>
      </c>
      <c r="D12" s="17">
        <v>647.20000000000005</v>
      </c>
      <c r="E12" s="17">
        <v>215.1</v>
      </c>
      <c r="F12" s="17"/>
      <c r="G12" s="17"/>
      <c r="H12" s="17">
        <v>0</v>
      </c>
      <c r="I12" s="17">
        <v>84</v>
      </c>
      <c r="J12" s="17"/>
      <c r="K12" s="17">
        <v>0</v>
      </c>
      <c r="L12" s="17">
        <v>183.1</v>
      </c>
      <c r="M12" s="17">
        <v>199.7</v>
      </c>
      <c r="N12" s="17">
        <v>199.8</v>
      </c>
      <c r="O12" s="17">
        <v>287.89999999999998</v>
      </c>
      <c r="P12" s="17">
        <v>206.6</v>
      </c>
      <c r="Q12" s="17">
        <v>107.1</v>
      </c>
      <c r="R12" s="17">
        <v>278.3</v>
      </c>
      <c r="S12" s="17">
        <v>4.2</v>
      </c>
      <c r="T12" s="17"/>
      <c r="U12" s="17"/>
      <c r="V12" s="17"/>
      <c r="W12" s="17">
        <v>114.6</v>
      </c>
      <c r="X12" s="17">
        <v>7.5</v>
      </c>
      <c r="Y12" s="17">
        <v>5.0999999999999996</v>
      </c>
      <c r="Z12" s="17">
        <v>22.5</v>
      </c>
      <c r="AA12" s="17">
        <v>56.2</v>
      </c>
      <c r="AB12" s="17">
        <v>83.9</v>
      </c>
      <c r="AC12" s="17"/>
      <c r="AD12" s="17">
        <v>0</v>
      </c>
      <c r="AE12" s="17"/>
      <c r="AF12" s="17">
        <v>6.5</v>
      </c>
      <c r="AG12" s="17">
        <v>0</v>
      </c>
      <c r="AH12" s="17">
        <v>37</v>
      </c>
      <c r="AI12" s="17">
        <v>0</v>
      </c>
      <c r="AJ12" s="17">
        <v>25.6</v>
      </c>
      <c r="AK12" s="17">
        <v>17.8</v>
      </c>
      <c r="AL12" s="17">
        <v>15.2</v>
      </c>
      <c r="AM12" s="17">
        <v>61.1</v>
      </c>
      <c r="AN12" s="17">
        <v>177.3</v>
      </c>
      <c r="AO12" s="17">
        <v>177.7</v>
      </c>
      <c r="AP12" s="17">
        <v>182.3</v>
      </c>
      <c r="AQ12" s="17">
        <v>74.7</v>
      </c>
      <c r="AR12" s="17">
        <v>44.2</v>
      </c>
      <c r="AS12" s="17">
        <v>21.5</v>
      </c>
      <c r="AT12" s="17">
        <v>3.4</v>
      </c>
      <c r="AU12" s="17">
        <v>0</v>
      </c>
      <c r="AV12" s="17">
        <v>41.1</v>
      </c>
      <c r="AW12" s="17"/>
      <c r="AX12" s="17"/>
      <c r="AY12" s="17">
        <v>6.6</v>
      </c>
      <c r="AZ12" s="17">
        <v>77</v>
      </c>
      <c r="BA12" s="17"/>
      <c r="BB12" s="17"/>
      <c r="BC12" s="17"/>
      <c r="BD12" s="17"/>
      <c r="BE12" s="17">
        <v>52.8</v>
      </c>
      <c r="BF12" s="17">
        <v>25.4</v>
      </c>
      <c r="BG12" s="17">
        <v>100.8</v>
      </c>
      <c r="BH12" s="17">
        <v>43.7</v>
      </c>
      <c r="BI12" s="17"/>
      <c r="BJ12" s="17"/>
      <c r="BK12" s="17"/>
      <c r="BL12" s="17">
        <v>51.5</v>
      </c>
      <c r="BM12" s="17">
        <v>171.4</v>
      </c>
      <c r="BN12" s="17">
        <v>169.2</v>
      </c>
      <c r="BO12" s="17">
        <v>201.5</v>
      </c>
      <c r="BP12" s="17">
        <v>264.3</v>
      </c>
      <c r="BQ12" s="17">
        <v>68.8</v>
      </c>
      <c r="BR12" s="17"/>
      <c r="BS12" s="17"/>
      <c r="BT12" s="17"/>
      <c r="BU12" s="17"/>
      <c r="BV12" s="17">
        <v>0</v>
      </c>
      <c r="BW12" s="17"/>
      <c r="BX12" s="17"/>
      <c r="BY12" s="17">
        <v>2.6</v>
      </c>
      <c r="BZ12" s="17">
        <v>88.4</v>
      </c>
      <c r="CA12" s="17">
        <v>82.8</v>
      </c>
      <c r="CB12" s="17">
        <v>62.4</v>
      </c>
      <c r="CC12" s="17">
        <v>71</v>
      </c>
      <c r="CD12" s="17">
        <v>29.5</v>
      </c>
      <c r="CE12" s="17">
        <v>0</v>
      </c>
      <c r="CF12" s="17">
        <v>0</v>
      </c>
      <c r="CG12" s="17">
        <v>0</v>
      </c>
      <c r="CH12" s="17">
        <v>141.9</v>
      </c>
      <c r="CI12" s="17">
        <v>145</v>
      </c>
      <c r="CJ12" s="17">
        <v>168.6</v>
      </c>
      <c r="CK12" s="17">
        <v>185.8</v>
      </c>
      <c r="CL12" s="17"/>
      <c r="CM12" s="17"/>
      <c r="CN12" s="17"/>
      <c r="CO12" s="17"/>
      <c r="CP12" s="17">
        <v>178.8</v>
      </c>
      <c r="CQ12" s="17">
        <v>91.3</v>
      </c>
      <c r="CR12" s="17">
        <v>8.1</v>
      </c>
      <c r="CS12" s="17">
        <v>5.0999999999999996</v>
      </c>
      <c r="CT12" s="17">
        <v>0</v>
      </c>
      <c r="CU12" s="17">
        <v>68.5</v>
      </c>
      <c r="CV12" s="17">
        <v>0</v>
      </c>
      <c r="CW12" s="17">
        <v>11.4</v>
      </c>
      <c r="CX12" s="17">
        <v>0</v>
      </c>
      <c r="CY12" s="17">
        <v>8.1</v>
      </c>
      <c r="CZ12" s="17">
        <v>0</v>
      </c>
      <c r="DA12" s="17">
        <v>0</v>
      </c>
      <c r="DB12" s="17">
        <v>0</v>
      </c>
      <c r="DC12" s="17">
        <v>0</v>
      </c>
      <c r="DD12" s="17">
        <v>0.5</v>
      </c>
      <c r="DE12" s="17">
        <v>1.4</v>
      </c>
      <c r="DF12" s="17">
        <v>2.5</v>
      </c>
      <c r="DG12" s="17">
        <v>18.5</v>
      </c>
      <c r="DH12" s="17">
        <v>3.5</v>
      </c>
      <c r="DI12" s="17">
        <v>3.1</v>
      </c>
      <c r="DJ12" s="17">
        <v>3.7</v>
      </c>
      <c r="DK12" s="17">
        <v>15</v>
      </c>
      <c r="DL12" s="17">
        <v>0</v>
      </c>
      <c r="DM12" s="17">
        <v>0</v>
      </c>
      <c r="DN12" s="17">
        <v>23.8</v>
      </c>
      <c r="DO12" s="17">
        <v>57.3</v>
      </c>
      <c r="DP12" s="17">
        <v>0</v>
      </c>
      <c r="DQ12" s="17">
        <v>2.5</v>
      </c>
      <c r="DR12" s="17">
        <v>14.1</v>
      </c>
      <c r="DS12" s="17">
        <v>1.2</v>
      </c>
      <c r="DT12" s="17"/>
      <c r="DU12" s="17">
        <v>5.7</v>
      </c>
      <c r="DV12" s="17">
        <v>0</v>
      </c>
      <c r="DW12" s="17">
        <v>7.7</v>
      </c>
      <c r="DX12" s="17">
        <v>3.7</v>
      </c>
      <c r="DY12" s="17">
        <v>3.5</v>
      </c>
      <c r="DZ12" s="17">
        <v>5.2</v>
      </c>
      <c r="EA12" s="17">
        <v>5.2</v>
      </c>
      <c r="EB12" s="17">
        <v>25.9</v>
      </c>
      <c r="EC12" s="17">
        <v>0</v>
      </c>
      <c r="ED12" s="17">
        <v>23.5</v>
      </c>
      <c r="EE12" s="17">
        <v>28.3</v>
      </c>
      <c r="EF12" s="17">
        <v>2.2000000000000002</v>
      </c>
      <c r="EG12" s="17">
        <v>2.5</v>
      </c>
      <c r="EH12" s="17">
        <v>0</v>
      </c>
      <c r="EI12" s="17">
        <v>6.8</v>
      </c>
      <c r="EJ12" s="17">
        <v>2.2999999999999998</v>
      </c>
      <c r="EK12" s="17">
        <v>7</v>
      </c>
      <c r="EL12" s="17">
        <v>3.8</v>
      </c>
      <c r="EM12" s="17">
        <v>4.4000000000000004</v>
      </c>
      <c r="EN12" s="17">
        <v>4.5999999999999996</v>
      </c>
      <c r="EO12" s="17">
        <v>9.9</v>
      </c>
      <c r="EP12" s="17">
        <v>0</v>
      </c>
      <c r="EQ12" s="17">
        <v>0</v>
      </c>
      <c r="ER12" s="17">
        <v>0</v>
      </c>
      <c r="ES12" s="17">
        <v>0.6</v>
      </c>
      <c r="ET12" s="17">
        <v>66.2</v>
      </c>
      <c r="EU12" s="17">
        <v>71</v>
      </c>
      <c r="EV12" s="17">
        <v>0</v>
      </c>
      <c r="EW12" s="17">
        <v>4.5</v>
      </c>
      <c r="EX12" s="17">
        <v>2.4</v>
      </c>
      <c r="EY12" s="17">
        <v>1.2</v>
      </c>
      <c r="EZ12" s="17">
        <v>1.4</v>
      </c>
      <c r="FA12" s="17">
        <v>0</v>
      </c>
      <c r="FB12" s="17">
        <v>9.9</v>
      </c>
      <c r="FC12" s="17">
        <v>18.100000000000001</v>
      </c>
      <c r="FD12" s="17">
        <v>7.8</v>
      </c>
      <c r="FE12" s="17">
        <v>9</v>
      </c>
      <c r="FF12" s="17">
        <v>0</v>
      </c>
      <c r="FG12" s="17"/>
      <c r="FH12" s="17">
        <v>18.3</v>
      </c>
      <c r="FI12" s="17">
        <v>0</v>
      </c>
      <c r="FJ12" s="17">
        <v>8.35</v>
      </c>
      <c r="FK12" s="17">
        <v>11.2</v>
      </c>
      <c r="FL12" s="17">
        <v>14.4</v>
      </c>
      <c r="FM12" s="17">
        <v>6738.35</v>
      </c>
      <c r="FN12" s="15"/>
      <c r="FO12" s="17">
        <v>22.440999999999999</v>
      </c>
      <c r="FP12" s="17">
        <v>0</v>
      </c>
      <c r="FQ12" s="17">
        <v>8.1</v>
      </c>
      <c r="FR12" s="17">
        <v>6.5</v>
      </c>
      <c r="FS12" s="17">
        <v>0</v>
      </c>
      <c r="FT12" s="17">
        <v>9.5</v>
      </c>
      <c r="FU12" s="17">
        <v>9.4</v>
      </c>
      <c r="FV12" s="17">
        <v>16</v>
      </c>
      <c r="FW12" s="17">
        <v>71.941000000000003</v>
      </c>
    </row>
    <row r="13" spans="1:179" ht="24" customHeight="1" x14ac:dyDescent="0.25">
      <c r="A13" s="16" t="s">
        <v>59</v>
      </c>
      <c r="B13" s="16" t="s">
        <v>849</v>
      </c>
      <c r="C13" s="17">
        <v>24.8</v>
      </c>
      <c r="D13" s="17">
        <v>649.79999999999995</v>
      </c>
      <c r="E13" s="17">
        <v>215.4</v>
      </c>
      <c r="F13" s="17"/>
      <c r="G13" s="17"/>
      <c r="H13" s="17">
        <v>0</v>
      </c>
      <c r="I13" s="17">
        <v>83.3</v>
      </c>
      <c r="J13" s="17"/>
      <c r="K13" s="17">
        <v>0</v>
      </c>
      <c r="L13" s="17">
        <v>182.1</v>
      </c>
      <c r="M13" s="17">
        <v>199</v>
      </c>
      <c r="N13" s="17">
        <v>198.4</v>
      </c>
      <c r="O13" s="17">
        <v>285.3</v>
      </c>
      <c r="P13" s="17">
        <v>208.5</v>
      </c>
      <c r="Q13" s="17">
        <v>106.6</v>
      </c>
      <c r="R13" s="17">
        <v>315.39999999999998</v>
      </c>
      <c r="S13" s="17">
        <v>4.2</v>
      </c>
      <c r="T13" s="17"/>
      <c r="U13" s="17"/>
      <c r="V13" s="17"/>
      <c r="W13" s="17">
        <v>115.6</v>
      </c>
      <c r="X13" s="17">
        <v>7.9</v>
      </c>
      <c r="Y13" s="17">
        <v>5.2</v>
      </c>
      <c r="Z13" s="17">
        <v>22.4</v>
      </c>
      <c r="AA13" s="17">
        <v>54.9</v>
      </c>
      <c r="AB13" s="17">
        <v>84.3</v>
      </c>
      <c r="AC13" s="17"/>
      <c r="AD13" s="17">
        <v>0</v>
      </c>
      <c r="AE13" s="17"/>
      <c r="AF13" s="17">
        <v>6.5</v>
      </c>
      <c r="AG13" s="17">
        <v>0</v>
      </c>
      <c r="AH13" s="17">
        <v>37</v>
      </c>
      <c r="AI13" s="17">
        <v>0</v>
      </c>
      <c r="AJ13" s="17">
        <v>25.7</v>
      </c>
      <c r="AK13" s="17">
        <v>17.600000000000001</v>
      </c>
      <c r="AL13" s="17">
        <v>15.2</v>
      </c>
      <c r="AM13" s="17">
        <v>61.7</v>
      </c>
      <c r="AN13" s="17">
        <v>179.9</v>
      </c>
      <c r="AO13" s="17">
        <v>179.2</v>
      </c>
      <c r="AP13" s="17">
        <v>183.8</v>
      </c>
      <c r="AQ13" s="17">
        <v>76.7</v>
      </c>
      <c r="AR13" s="17">
        <v>44.4</v>
      </c>
      <c r="AS13" s="17">
        <v>26</v>
      </c>
      <c r="AT13" s="17">
        <v>3.4</v>
      </c>
      <c r="AU13" s="17">
        <v>0</v>
      </c>
      <c r="AV13" s="17">
        <v>64.2</v>
      </c>
      <c r="AW13" s="17"/>
      <c r="AX13" s="17"/>
      <c r="AY13" s="17">
        <v>6.6</v>
      </c>
      <c r="AZ13" s="17">
        <v>49.9</v>
      </c>
      <c r="BA13" s="17"/>
      <c r="BB13" s="17"/>
      <c r="BC13" s="17"/>
      <c r="BD13" s="17"/>
      <c r="BE13" s="17">
        <v>52.9</v>
      </c>
      <c r="BF13" s="17">
        <v>0</v>
      </c>
      <c r="BG13" s="17">
        <v>100.6</v>
      </c>
      <c r="BH13" s="17">
        <v>43.6</v>
      </c>
      <c r="BI13" s="17"/>
      <c r="BJ13" s="17"/>
      <c r="BK13" s="17"/>
      <c r="BL13" s="17">
        <v>51.5</v>
      </c>
      <c r="BM13" s="17">
        <v>170.1</v>
      </c>
      <c r="BN13" s="17">
        <v>167.9</v>
      </c>
      <c r="BO13" s="17">
        <v>200.3</v>
      </c>
      <c r="BP13" s="17">
        <v>263.39999999999998</v>
      </c>
      <c r="BQ13" s="17">
        <v>68.599999999999994</v>
      </c>
      <c r="BR13" s="17"/>
      <c r="BS13" s="17"/>
      <c r="BT13" s="17"/>
      <c r="BU13" s="17"/>
      <c r="BV13" s="17">
        <v>0</v>
      </c>
      <c r="BW13" s="17"/>
      <c r="BX13" s="17"/>
      <c r="BY13" s="17">
        <v>2.6</v>
      </c>
      <c r="BZ13" s="17">
        <v>130.69999999999999</v>
      </c>
      <c r="CA13" s="17">
        <v>95</v>
      </c>
      <c r="CB13" s="17">
        <v>62.3</v>
      </c>
      <c r="CC13" s="17">
        <v>72</v>
      </c>
      <c r="CD13" s="17">
        <v>29.7</v>
      </c>
      <c r="CE13" s="17">
        <v>0</v>
      </c>
      <c r="CF13" s="17">
        <v>0</v>
      </c>
      <c r="CG13" s="17">
        <v>0</v>
      </c>
      <c r="CH13" s="17">
        <v>141.9</v>
      </c>
      <c r="CI13" s="17">
        <v>144.5</v>
      </c>
      <c r="CJ13" s="17">
        <v>169</v>
      </c>
      <c r="CK13" s="17">
        <v>185.2</v>
      </c>
      <c r="CL13" s="17"/>
      <c r="CM13" s="17"/>
      <c r="CN13" s="17"/>
      <c r="CO13" s="17"/>
      <c r="CP13" s="17">
        <v>186.9</v>
      </c>
      <c r="CQ13" s="17">
        <v>93.7</v>
      </c>
      <c r="CR13" s="17">
        <v>8.1</v>
      </c>
      <c r="CS13" s="17">
        <v>5.0999999999999996</v>
      </c>
      <c r="CT13" s="17">
        <v>0</v>
      </c>
      <c r="CU13" s="17">
        <v>55.1</v>
      </c>
      <c r="CV13" s="17">
        <v>0</v>
      </c>
      <c r="CW13" s="17">
        <v>11.5</v>
      </c>
      <c r="CX13" s="17">
        <v>0</v>
      </c>
      <c r="CY13" s="17">
        <v>8.1</v>
      </c>
      <c r="CZ13" s="17">
        <v>0</v>
      </c>
      <c r="DA13" s="17">
        <v>0</v>
      </c>
      <c r="DB13" s="17">
        <v>0</v>
      </c>
      <c r="DC13" s="17">
        <v>0</v>
      </c>
      <c r="DD13" s="17">
        <v>0.5</v>
      </c>
      <c r="DE13" s="17">
        <v>1.7</v>
      </c>
      <c r="DF13" s="17">
        <v>2.6</v>
      </c>
      <c r="DG13" s="17">
        <v>18.600000000000001</v>
      </c>
      <c r="DH13" s="17">
        <v>3.5</v>
      </c>
      <c r="DI13" s="17">
        <v>3.2</v>
      </c>
      <c r="DJ13" s="17">
        <v>3.7</v>
      </c>
      <c r="DK13" s="17">
        <v>15</v>
      </c>
      <c r="DL13" s="17">
        <v>0</v>
      </c>
      <c r="DM13" s="17">
        <v>0</v>
      </c>
      <c r="DN13" s="17">
        <v>20.2</v>
      </c>
      <c r="DO13" s="17">
        <v>53.7</v>
      </c>
      <c r="DP13" s="17">
        <v>0</v>
      </c>
      <c r="DQ13" s="17">
        <v>2.2999999999999998</v>
      </c>
      <c r="DR13" s="17">
        <v>12.6</v>
      </c>
      <c r="DS13" s="17">
        <v>1.2</v>
      </c>
      <c r="DT13" s="17"/>
      <c r="DU13" s="17">
        <v>5.7</v>
      </c>
      <c r="DV13" s="17">
        <v>0</v>
      </c>
      <c r="DW13" s="17">
        <v>7.7</v>
      </c>
      <c r="DX13" s="17">
        <v>3.7</v>
      </c>
      <c r="DY13" s="17">
        <v>3.5</v>
      </c>
      <c r="DZ13" s="17">
        <v>5.2</v>
      </c>
      <c r="EA13" s="17">
        <v>6.4</v>
      </c>
      <c r="EB13" s="17">
        <v>29.8</v>
      </c>
      <c r="EC13" s="17">
        <v>0</v>
      </c>
      <c r="ED13" s="17">
        <v>27.1</v>
      </c>
      <c r="EE13" s="17">
        <v>27.4</v>
      </c>
      <c r="EF13" s="17">
        <v>3.4</v>
      </c>
      <c r="EG13" s="17">
        <v>3.5</v>
      </c>
      <c r="EH13" s="17">
        <v>0</v>
      </c>
      <c r="EI13" s="17">
        <v>6.8</v>
      </c>
      <c r="EJ13" s="17">
        <v>2.2999999999999998</v>
      </c>
      <c r="EK13" s="17">
        <v>7.2</v>
      </c>
      <c r="EL13" s="17">
        <v>3.8</v>
      </c>
      <c r="EM13" s="17">
        <v>4.4000000000000004</v>
      </c>
      <c r="EN13" s="17">
        <v>4.5999999999999996</v>
      </c>
      <c r="EO13" s="17">
        <v>9.3000000000000007</v>
      </c>
      <c r="EP13" s="17">
        <v>0</v>
      </c>
      <c r="EQ13" s="17">
        <v>0</v>
      </c>
      <c r="ER13" s="17">
        <v>0</v>
      </c>
      <c r="ES13" s="17">
        <v>0.6</v>
      </c>
      <c r="ET13" s="17">
        <v>65.400000000000006</v>
      </c>
      <c r="EU13" s="17">
        <v>67.599999999999994</v>
      </c>
      <c r="EV13" s="17">
        <v>0</v>
      </c>
      <c r="EW13" s="17">
        <v>4.5</v>
      </c>
      <c r="EX13" s="17">
        <v>2.4</v>
      </c>
      <c r="EY13" s="17">
        <v>1.2</v>
      </c>
      <c r="EZ13" s="17">
        <v>1.4</v>
      </c>
      <c r="FA13" s="17">
        <v>0</v>
      </c>
      <c r="FB13" s="17">
        <v>10</v>
      </c>
      <c r="FC13" s="17">
        <v>18.100000000000001</v>
      </c>
      <c r="FD13" s="17">
        <v>8.1</v>
      </c>
      <c r="FE13" s="17">
        <v>7.7</v>
      </c>
      <c r="FF13" s="17">
        <v>0</v>
      </c>
      <c r="FG13" s="17"/>
      <c r="FH13" s="17">
        <v>18.8</v>
      </c>
      <c r="FI13" s="17">
        <v>0</v>
      </c>
      <c r="FJ13" s="17">
        <v>8.16</v>
      </c>
      <c r="FK13" s="17">
        <v>10.9</v>
      </c>
      <c r="FL13" s="17">
        <v>12.4</v>
      </c>
      <c r="FM13" s="17">
        <v>6799.06</v>
      </c>
      <c r="FN13" s="15"/>
      <c r="FO13" s="17">
        <v>22.812000000000001</v>
      </c>
      <c r="FP13" s="17">
        <v>0</v>
      </c>
      <c r="FQ13" s="17">
        <v>8.1999999999999993</v>
      </c>
      <c r="FR13" s="17">
        <v>6.5</v>
      </c>
      <c r="FS13" s="17">
        <v>0</v>
      </c>
      <c r="FT13" s="17">
        <v>9.5</v>
      </c>
      <c r="FU13" s="17">
        <v>9.4</v>
      </c>
      <c r="FV13" s="17">
        <v>7.7</v>
      </c>
      <c r="FW13" s="17">
        <v>64.111999999999995</v>
      </c>
    </row>
    <row r="14" spans="1:179" ht="24" customHeight="1" x14ac:dyDescent="0.25">
      <c r="A14" s="16" t="s">
        <v>59</v>
      </c>
      <c r="B14" s="16" t="s">
        <v>850</v>
      </c>
      <c r="C14" s="17">
        <v>20.6</v>
      </c>
      <c r="D14" s="17">
        <v>650.20000000000005</v>
      </c>
      <c r="E14" s="17">
        <v>215.8</v>
      </c>
      <c r="F14" s="17"/>
      <c r="G14" s="17"/>
      <c r="H14" s="17">
        <v>0</v>
      </c>
      <c r="I14" s="17">
        <v>83.7</v>
      </c>
      <c r="J14" s="17"/>
      <c r="K14" s="17">
        <v>0</v>
      </c>
      <c r="L14" s="17">
        <v>182.5</v>
      </c>
      <c r="M14" s="17">
        <v>199.9</v>
      </c>
      <c r="N14" s="17">
        <v>200.2</v>
      </c>
      <c r="O14" s="17">
        <v>288.5</v>
      </c>
      <c r="P14" s="17">
        <v>207.5</v>
      </c>
      <c r="Q14" s="17">
        <v>106.7</v>
      </c>
      <c r="R14" s="17">
        <v>403.7</v>
      </c>
      <c r="S14" s="17">
        <v>4</v>
      </c>
      <c r="T14" s="17"/>
      <c r="U14" s="17"/>
      <c r="V14" s="17"/>
      <c r="W14" s="17">
        <v>113.9</v>
      </c>
      <c r="X14" s="17">
        <v>7.8</v>
      </c>
      <c r="Y14" s="17">
        <v>5.2</v>
      </c>
      <c r="Z14" s="17">
        <v>22.4</v>
      </c>
      <c r="AA14" s="17">
        <v>54.4</v>
      </c>
      <c r="AB14" s="17">
        <v>84.3</v>
      </c>
      <c r="AC14" s="17"/>
      <c r="AD14" s="17">
        <v>0</v>
      </c>
      <c r="AE14" s="17"/>
      <c r="AF14" s="17">
        <v>6.5</v>
      </c>
      <c r="AG14" s="17">
        <v>0</v>
      </c>
      <c r="AH14" s="17">
        <v>37</v>
      </c>
      <c r="AI14" s="17">
        <v>0</v>
      </c>
      <c r="AJ14" s="17">
        <v>25.7</v>
      </c>
      <c r="AK14" s="17">
        <v>17.5</v>
      </c>
      <c r="AL14" s="17">
        <v>15.2</v>
      </c>
      <c r="AM14" s="17">
        <v>62.1</v>
      </c>
      <c r="AN14" s="17">
        <v>178.9</v>
      </c>
      <c r="AO14" s="17">
        <v>178.7</v>
      </c>
      <c r="AP14" s="17">
        <v>183.6</v>
      </c>
      <c r="AQ14" s="17">
        <v>75.099999999999994</v>
      </c>
      <c r="AR14" s="17">
        <v>43.7</v>
      </c>
      <c r="AS14" s="17">
        <v>24.4</v>
      </c>
      <c r="AT14" s="17">
        <v>3.4</v>
      </c>
      <c r="AU14" s="17">
        <v>0</v>
      </c>
      <c r="AV14" s="17">
        <v>67.3</v>
      </c>
      <c r="AW14" s="17"/>
      <c r="AX14" s="17"/>
      <c r="AY14" s="17">
        <v>6.5</v>
      </c>
      <c r="AZ14" s="17">
        <v>49.7</v>
      </c>
      <c r="BA14" s="17"/>
      <c r="BB14" s="17"/>
      <c r="BC14" s="17"/>
      <c r="BD14" s="17"/>
      <c r="BE14" s="17">
        <v>52.6</v>
      </c>
      <c r="BF14" s="17">
        <v>0</v>
      </c>
      <c r="BG14" s="17">
        <v>0</v>
      </c>
      <c r="BH14" s="17">
        <v>43.6</v>
      </c>
      <c r="BI14" s="17"/>
      <c r="BJ14" s="17"/>
      <c r="BK14" s="17"/>
      <c r="BL14" s="17">
        <v>51.3</v>
      </c>
      <c r="BM14" s="17">
        <v>170.7</v>
      </c>
      <c r="BN14" s="17">
        <v>168.5</v>
      </c>
      <c r="BO14" s="17">
        <v>171.4</v>
      </c>
      <c r="BP14" s="17">
        <v>255.1</v>
      </c>
      <c r="BQ14" s="17">
        <v>68.099999999999994</v>
      </c>
      <c r="BR14" s="17"/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114.6</v>
      </c>
      <c r="CA14" s="17">
        <v>89</v>
      </c>
      <c r="CB14" s="17">
        <v>62.1</v>
      </c>
      <c r="CC14" s="17">
        <v>72.7</v>
      </c>
      <c r="CD14" s="17">
        <v>29.5</v>
      </c>
      <c r="CE14" s="17">
        <v>0</v>
      </c>
      <c r="CF14" s="17">
        <v>0</v>
      </c>
      <c r="CG14" s="17">
        <v>0</v>
      </c>
      <c r="CH14" s="17">
        <v>141.5</v>
      </c>
      <c r="CI14" s="17">
        <v>144.19999999999999</v>
      </c>
      <c r="CJ14" s="17">
        <v>168.5</v>
      </c>
      <c r="CK14" s="17">
        <v>184.5</v>
      </c>
      <c r="CL14" s="17"/>
      <c r="CM14" s="17"/>
      <c r="CN14" s="17"/>
      <c r="CO14" s="17"/>
      <c r="CP14" s="17">
        <v>186.9</v>
      </c>
      <c r="CQ14" s="17">
        <v>93.6</v>
      </c>
      <c r="CR14" s="17">
        <v>8.1</v>
      </c>
      <c r="CS14" s="17">
        <v>5.0999999999999996</v>
      </c>
      <c r="CT14" s="17">
        <v>0</v>
      </c>
      <c r="CU14" s="17">
        <v>44.9</v>
      </c>
      <c r="CV14" s="17">
        <v>0</v>
      </c>
      <c r="CW14" s="17">
        <v>10.5</v>
      </c>
      <c r="CX14" s="17">
        <v>0</v>
      </c>
      <c r="CY14" s="17">
        <v>8.1999999999999993</v>
      </c>
      <c r="CZ14" s="17">
        <v>0</v>
      </c>
      <c r="DA14" s="17">
        <v>0</v>
      </c>
      <c r="DB14" s="17">
        <v>0</v>
      </c>
      <c r="DC14" s="17">
        <v>0</v>
      </c>
      <c r="DD14" s="17">
        <v>0.5</v>
      </c>
      <c r="DE14" s="17">
        <v>1.7</v>
      </c>
      <c r="DF14" s="17">
        <v>2.6</v>
      </c>
      <c r="DG14" s="17">
        <v>18.7</v>
      </c>
      <c r="DH14" s="17">
        <v>3.5</v>
      </c>
      <c r="DI14" s="17">
        <v>3.2</v>
      </c>
      <c r="DJ14" s="17">
        <v>3.7</v>
      </c>
      <c r="DK14" s="17">
        <v>15</v>
      </c>
      <c r="DL14" s="17">
        <v>0</v>
      </c>
      <c r="DM14" s="17">
        <v>0</v>
      </c>
      <c r="DN14" s="17">
        <v>17.3</v>
      </c>
      <c r="DO14" s="17">
        <v>43</v>
      </c>
      <c r="DP14" s="17">
        <v>0</v>
      </c>
      <c r="DQ14" s="17">
        <v>2.5</v>
      </c>
      <c r="DR14" s="17">
        <v>12.7</v>
      </c>
      <c r="DS14" s="17">
        <v>1.2</v>
      </c>
      <c r="DT14" s="17"/>
      <c r="DU14" s="17">
        <v>5.7</v>
      </c>
      <c r="DV14" s="17">
        <v>0</v>
      </c>
      <c r="DW14" s="17">
        <v>7.8</v>
      </c>
      <c r="DX14" s="17">
        <v>3.7</v>
      </c>
      <c r="DY14" s="17">
        <v>3.5</v>
      </c>
      <c r="DZ14" s="17">
        <v>5.2</v>
      </c>
      <c r="EA14" s="17">
        <v>6.1</v>
      </c>
      <c r="EB14" s="17">
        <v>25.6</v>
      </c>
      <c r="EC14" s="17">
        <v>0</v>
      </c>
      <c r="ED14" s="17">
        <v>28.9</v>
      </c>
      <c r="EE14" s="17">
        <v>30.7</v>
      </c>
      <c r="EF14" s="17">
        <v>3.6</v>
      </c>
      <c r="EG14" s="17">
        <v>3.8</v>
      </c>
      <c r="EH14" s="17">
        <v>0</v>
      </c>
      <c r="EI14" s="17">
        <v>6.8</v>
      </c>
      <c r="EJ14" s="17">
        <v>2.2999999999999998</v>
      </c>
      <c r="EK14" s="17">
        <v>7.3</v>
      </c>
      <c r="EL14" s="17">
        <v>3.8</v>
      </c>
      <c r="EM14" s="17">
        <v>4.4000000000000004</v>
      </c>
      <c r="EN14" s="17">
        <v>4.5999999999999996</v>
      </c>
      <c r="EO14" s="17">
        <v>8</v>
      </c>
      <c r="EP14" s="17">
        <v>0</v>
      </c>
      <c r="EQ14" s="17">
        <v>0</v>
      </c>
      <c r="ER14" s="17">
        <v>0</v>
      </c>
      <c r="ES14" s="17">
        <v>0.6</v>
      </c>
      <c r="ET14" s="17">
        <v>57.7</v>
      </c>
      <c r="EU14" s="17">
        <v>58.1</v>
      </c>
      <c r="EV14" s="17">
        <v>0</v>
      </c>
      <c r="EW14" s="17">
        <v>4.5</v>
      </c>
      <c r="EX14" s="17">
        <v>2.4</v>
      </c>
      <c r="EY14" s="17">
        <v>1.2</v>
      </c>
      <c r="EZ14" s="17">
        <v>1.4</v>
      </c>
      <c r="FA14" s="17">
        <v>0</v>
      </c>
      <c r="FB14" s="17">
        <v>10</v>
      </c>
      <c r="FC14" s="17">
        <v>18</v>
      </c>
      <c r="FD14" s="17">
        <v>8.1999999999999993</v>
      </c>
      <c r="FE14" s="17">
        <v>9.3000000000000007</v>
      </c>
      <c r="FF14" s="17">
        <v>0</v>
      </c>
      <c r="FG14" s="17"/>
      <c r="FH14" s="17">
        <v>18.3</v>
      </c>
      <c r="FI14" s="17">
        <v>4.5999999999999996</v>
      </c>
      <c r="FJ14" s="17">
        <v>8</v>
      </c>
      <c r="FK14" s="17">
        <v>11.3</v>
      </c>
      <c r="FL14" s="17">
        <v>14.2</v>
      </c>
      <c r="FM14" s="17">
        <v>6689.6</v>
      </c>
      <c r="FN14" s="15"/>
      <c r="FO14" s="17">
        <v>23.129000000000001</v>
      </c>
      <c r="FP14" s="17">
        <v>0</v>
      </c>
      <c r="FQ14" s="17">
        <v>8.1999999999999993</v>
      </c>
      <c r="FR14" s="17">
        <v>6.5</v>
      </c>
      <c r="FS14" s="17">
        <v>0</v>
      </c>
      <c r="FT14" s="17">
        <v>9.5</v>
      </c>
      <c r="FU14" s="17">
        <v>9.4</v>
      </c>
      <c r="FV14" s="17">
        <v>7.7</v>
      </c>
      <c r="FW14" s="17">
        <v>64.429000000000002</v>
      </c>
    </row>
    <row r="15" spans="1:179" ht="24" customHeight="1" x14ac:dyDescent="0.25">
      <c r="A15" s="16" t="s">
        <v>59</v>
      </c>
      <c r="B15" s="16" t="s">
        <v>851</v>
      </c>
      <c r="C15" s="17">
        <v>25.6</v>
      </c>
      <c r="D15" s="17">
        <v>653</v>
      </c>
      <c r="E15" s="17">
        <v>216.2</v>
      </c>
      <c r="F15" s="17"/>
      <c r="G15" s="17"/>
      <c r="H15" s="17">
        <v>0</v>
      </c>
      <c r="I15" s="17">
        <v>86.9</v>
      </c>
      <c r="J15" s="17"/>
      <c r="K15" s="17">
        <v>0</v>
      </c>
      <c r="L15" s="17">
        <v>181.4</v>
      </c>
      <c r="M15" s="17">
        <v>197.4</v>
      </c>
      <c r="N15" s="17">
        <v>198.4</v>
      </c>
      <c r="O15" s="17">
        <v>284.39999999999998</v>
      </c>
      <c r="P15" s="17">
        <v>207.1</v>
      </c>
      <c r="Q15" s="17">
        <v>105.9</v>
      </c>
      <c r="R15" s="17">
        <v>323.8</v>
      </c>
      <c r="S15" s="17">
        <v>4.2</v>
      </c>
      <c r="T15" s="17"/>
      <c r="U15" s="17"/>
      <c r="V15" s="17"/>
      <c r="W15" s="17">
        <v>120.9</v>
      </c>
      <c r="X15" s="17">
        <v>8.3000000000000007</v>
      </c>
      <c r="Y15" s="17">
        <v>5.3</v>
      </c>
      <c r="Z15" s="17">
        <v>22.4</v>
      </c>
      <c r="AA15" s="17">
        <v>54.4</v>
      </c>
      <c r="AB15" s="17">
        <v>84.4</v>
      </c>
      <c r="AC15" s="17"/>
      <c r="AD15" s="17">
        <v>0</v>
      </c>
      <c r="AE15" s="17"/>
      <c r="AF15" s="17">
        <v>6.5</v>
      </c>
      <c r="AG15" s="17">
        <v>0</v>
      </c>
      <c r="AH15" s="17">
        <v>37.6</v>
      </c>
      <c r="AI15" s="17">
        <v>0</v>
      </c>
      <c r="AJ15" s="17">
        <v>26.9</v>
      </c>
      <c r="AK15" s="17">
        <v>17.600000000000001</v>
      </c>
      <c r="AL15" s="17">
        <v>15.2</v>
      </c>
      <c r="AM15" s="17">
        <v>61.6</v>
      </c>
      <c r="AN15" s="17">
        <v>181.1</v>
      </c>
      <c r="AO15" s="17">
        <v>181.8</v>
      </c>
      <c r="AP15" s="17">
        <v>183</v>
      </c>
      <c r="AQ15" s="17">
        <v>77</v>
      </c>
      <c r="AR15" s="17">
        <v>45.5</v>
      </c>
      <c r="AS15" s="17">
        <v>26.4</v>
      </c>
      <c r="AT15" s="17">
        <v>3.4</v>
      </c>
      <c r="AU15" s="17">
        <v>0</v>
      </c>
      <c r="AV15" s="17">
        <v>64</v>
      </c>
      <c r="AW15" s="17"/>
      <c r="AX15" s="17"/>
      <c r="AY15" s="17">
        <v>6.5</v>
      </c>
      <c r="AZ15" s="17">
        <v>51</v>
      </c>
      <c r="BA15" s="17"/>
      <c r="BB15" s="17"/>
      <c r="BC15" s="17"/>
      <c r="BD15" s="17"/>
      <c r="BE15" s="17">
        <v>53.8</v>
      </c>
      <c r="BF15" s="17">
        <v>0</v>
      </c>
      <c r="BG15" s="17">
        <v>0</v>
      </c>
      <c r="BH15" s="17">
        <v>43.8</v>
      </c>
      <c r="BI15" s="17"/>
      <c r="BJ15" s="17"/>
      <c r="BK15" s="17"/>
      <c r="BL15" s="17">
        <v>52.2</v>
      </c>
      <c r="BM15" s="17">
        <v>170</v>
      </c>
      <c r="BN15" s="17">
        <v>167.5</v>
      </c>
      <c r="BO15" s="17">
        <v>199.2</v>
      </c>
      <c r="BP15" s="17">
        <v>263.39999999999998</v>
      </c>
      <c r="BQ15" s="17">
        <v>70</v>
      </c>
      <c r="BR15" s="17"/>
      <c r="BS15" s="17"/>
      <c r="BT15" s="17"/>
      <c r="BU15" s="17"/>
      <c r="BV15" s="17">
        <v>0</v>
      </c>
      <c r="BW15" s="17"/>
      <c r="BX15" s="17"/>
      <c r="BY15" s="17">
        <v>2.6</v>
      </c>
      <c r="BZ15" s="17">
        <v>138.69999999999999</v>
      </c>
      <c r="CA15" s="17">
        <v>91.4</v>
      </c>
      <c r="CB15" s="17">
        <v>63</v>
      </c>
      <c r="CC15" s="17">
        <v>72</v>
      </c>
      <c r="CD15" s="17">
        <v>29.9</v>
      </c>
      <c r="CE15" s="17">
        <v>0</v>
      </c>
      <c r="CF15" s="17">
        <v>0</v>
      </c>
      <c r="CG15" s="17">
        <v>0</v>
      </c>
      <c r="CH15" s="17">
        <v>140.6</v>
      </c>
      <c r="CI15" s="17">
        <v>143.5</v>
      </c>
      <c r="CJ15" s="17">
        <v>167.9</v>
      </c>
      <c r="CK15" s="17">
        <v>184.3</v>
      </c>
      <c r="CL15" s="17"/>
      <c r="CM15" s="17"/>
      <c r="CN15" s="17"/>
      <c r="CO15" s="17"/>
      <c r="CP15" s="17">
        <v>194.8</v>
      </c>
      <c r="CQ15" s="17">
        <v>96.1</v>
      </c>
      <c r="CR15" s="17">
        <v>8.1</v>
      </c>
      <c r="CS15" s="17">
        <v>5.0999999999999996</v>
      </c>
      <c r="CT15" s="17">
        <v>0</v>
      </c>
      <c r="CU15" s="17">
        <v>58.4</v>
      </c>
      <c r="CV15" s="17">
        <v>0</v>
      </c>
      <c r="CW15" s="17">
        <v>9.8000000000000007</v>
      </c>
      <c r="CX15" s="17">
        <v>0</v>
      </c>
      <c r="CY15" s="17">
        <v>8.1999999999999993</v>
      </c>
      <c r="CZ15" s="17">
        <v>0</v>
      </c>
      <c r="DA15" s="17">
        <v>0</v>
      </c>
      <c r="DB15" s="17">
        <v>0</v>
      </c>
      <c r="DC15" s="17">
        <v>0</v>
      </c>
      <c r="DD15" s="17">
        <v>0.5</v>
      </c>
      <c r="DE15" s="17">
        <v>1.6</v>
      </c>
      <c r="DF15" s="17">
        <v>2.5</v>
      </c>
      <c r="DG15" s="17">
        <v>18.8</v>
      </c>
      <c r="DH15" s="17">
        <v>3.5</v>
      </c>
      <c r="DI15" s="17">
        <v>3.2</v>
      </c>
      <c r="DJ15" s="17">
        <v>3.7</v>
      </c>
      <c r="DK15" s="17">
        <v>15</v>
      </c>
      <c r="DL15" s="17">
        <v>0</v>
      </c>
      <c r="DM15" s="17">
        <v>0</v>
      </c>
      <c r="DN15" s="17">
        <v>15</v>
      </c>
      <c r="DO15" s="17">
        <v>41.1</v>
      </c>
      <c r="DP15" s="17">
        <v>0</v>
      </c>
      <c r="DQ15" s="17">
        <v>2.5</v>
      </c>
      <c r="DR15" s="17">
        <v>12.7</v>
      </c>
      <c r="DS15" s="17">
        <v>1.2</v>
      </c>
      <c r="DT15" s="17"/>
      <c r="DU15" s="17">
        <v>5.8</v>
      </c>
      <c r="DV15" s="17">
        <v>0</v>
      </c>
      <c r="DW15" s="17">
        <v>7.8</v>
      </c>
      <c r="DX15" s="17">
        <v>3.7</v>
      </c>
      <c r="DY15" s="17">
        <v>3.9</v>
      </c>
      <c r="DZ15" s="17">
        <v>5.3</v>
      </c>
      <c r="EA15" s="17">
        <v>6.6</v>
      </c>
      <c r="EB15" s="17">
        <v>23.3</v>
      </c>
      <c r="EC15" s="17">
        <v>0</v>
      </c>
      <c r="ED15" s="17">
        <v>32.700000000000003</v>
      </c>
      <c r="EE15" s="17">
        <v>22.4</v>
      </c>
      <c r="EF15" s="17">
        <v>3.3</v>
      </c>
      <c r="EG15" s="17">
        <v>3.8</v>
      </c>
      <c r="EH15" s="17">
        <v>0</v>
      </c>
      <c r="EI15" s="17">
        <v>6.8</v>
      </c>
      <c r="EJ15" s="17">
        <v>2.2999999999999998</v>
      </c>
      <c r="EK15" s="17">
        <v>7.3</v>
      </c>
      <c r="EL15" s="17">
        <v>3.8</v>
      </c>
      <c r="EM15" s="17">
        <v>4.4000000000000004</v>
      </c>
      <c r="EN15" s="17">
        <v>4.5999999999999996</v>
      </c>
      <c r="EO15" s="17">
        <v>7.4</v>
      </c>
      <c r="EP15" s="17">
        <v>0</v>
      </c>
      <c r="EQ15" s="17">
        <v>0</v>
      </c>
      <c r="ER15" s="17">
        <v>0</v>
      </c>
      <c r="ES15" s="17">
        <v>0.6</v>
      </c>
      <c r="ET15" s="17">
        <v>38.700000000000003</v>
      </c>
      <c r="EU15" s="17">
        <v>43.7</v>
      </c>
      <c r="EV15" s="17">
        <v>0</v>
      </c>
      <c r="EW15" s="17">
        <v>4.5</v>
      </c>
      <c r="EX15" s="17">
        <v>2.4</v>
      </c>
      <c r="EY15" s="17">
        <v>1.2</v>
      </c>
      <c r="EZ15" s="17">
        <v>1.4</v>
      </c>
      <c r="FA15" s="17">
        <v>0</v>
      </c>
      <c r="FB15" s="17">
        <v>10</v>
      </c>
      <c r="FC15" s="17">
        <v>18.100000000000001</v>
      </c>
      <c r="FD15" s="17">
        <v>8.3000000000000007</v>
      </c>
      <c r="FE15" s="17">
        <v>9.4</v>
      </c>
      <c r="FF15" s="17">
        <v>0</v>
      </c>
      <c r="FG15" s="17"/>
      <c r="FH15" s="17">
        <v>18.399999999999999</v>
      </c>
      <c r="FI15" s="17">
        <v>4.7</v>
      </c>
      <c r="FJ15" s="17">
        <v>7.73</v>
      </c>
      <c r="FK15" s="17">
        <v>11.3</v>
      </c>
      <c r="FL15" s="17">
        <v>13.4</v>
      </c>
      <c r="FM15" s="17">
        <v>6669.73</v>
      </c>
      <c r="FN15" s="15"/>
      <c r="FO15" s="17">
        <v>23.286000000000001</v>
      </c>
      <c r="FP15" s="17">
        <v>0</v>
      </c>
      <c r="FQ15" s="17">
        <v>8.1999999999999993</v>
      </c>
      <c r="FR15" s="17">
        <v>6.5</v>
      </c>
      <c r="FS15" s="17">
        <v>0</v>
      </c>
      <c r="FT15" s="17">
        <v>9.5</v>
      </c>
      <c r="FU15" s="17">
        <v>9.4</v>
      </c>
      <c r="FV15" s="17">
        <v>7.6</v>
      </c>
      <c r="FW15" s="17">
        <v>64.486000000000004</v>
      </c>
    </row>
    <row r="16" spans="1:179" ht="24" customHeight="1" x14ac:dyDescent="0.25">
      <c r="A16" s="16" t="s">
        <v>59</v>
      </c>
      <c r="B16" s="16" t="s">
        <v>852</v>
      </c>
      <c r="C16" s="17">
        <v>23.4</v>
      </c>
      <c r="D16" s="17">
        <v>652.5</v>
      </c>
      <c r="E16" s="17">
        <v>216.9</v>
      </c>
      <c r="F16" s="17"/>
      <c r="G16" s="17"/>
      <c r="H16" s="17">
        <v>0</v>
      </c>
      <c r="I16" s="17">
        <v>87.6</v>
      </c>
      <c r="J16" s="17"/>
      <c r="K16" s="17">
        <v>0</v>
      </c>
      <c r="L16" s="17">
        <v>181.5</v>
      </c>
      <c r="M16" s="17">
        <v>199.4</v>
      </c>
      <c r="N16" s="17">
        <v>199.6</v>
      </c>
      <c r="O16" s="17">
        <v>289.10000000000002</v>
      </c>
      <c r="P16" s="17">
        <v>206.2</v>
      </c>
      <c r="Q16" s="17">
        <v>106.5</v>
      </c>
      <c r="R16" s="17">
        <v>372</v>
      </c>
      <c r="S16" s="17">
        <v>4.2</v>
      </c>
      <c r="T16" s="17"/>
      <c r="U16" s="17"/>
      <c r="V16" s="17"/>
      <c r="W16" s="17">
        <v>119.7</v>
      </c>
      <c r="X16" s="17">
        <v>8.1</v>
      </c>
      <c r="Y16" s="17">
        <v>5.3</v>
      </c>
      <c r="Z16" s="17">
        <v>22.5</v>
      </c>
      <c r="AA16" s="17">
        <v>54.7</v>
      </c>
      <c r="AB16" s="17">
        <v>84.8</v>
      </c>
      <c r="AC16" s="17"/>
      <c r="AD16" s="17">
        <v>0</v>
      </c>
      <c r="AE16" s="17"/>
      <c r="AF16" s="17">
        <v>6.5</v>
      </c>
      <c r="AG16" s="17">
        <v>0</v>
      </c>
      <c r="AH16" s="17">
        <v>39.9</v>
      </c>
      <c r="AI16" s="17">
        <v>0</v>
      </c>
      <c r="AJ16" s="17">
        <v>28.8</v>
      </c>
      <c r="AK16" s="17">
        <v>17.600000000000001</v>
      </c>
      <c r="AL16" s="17">
        <v>15.2</v>
      </c>
      <c r="AM16" s="17">
        <v>61.8</v>
      </c>
      <c r="AN16" s="17">
        <v>180.9</v>
      </c>
      <c r="AO16" s="17">
        <v>181.7</v>
      </c>
      <c r="AP16" s="17">
        <v>184</v>
      </c>
      <c r="AQ16" s="17">
        <v>76.8</v>
      </c>
      <c r="AR16" s="17">
        <v>44.9</v>
      </c>
      <c r="AS16" s="17">
        <v>24.7</v>
      </c>
      <c r="AT16" s="17">
        <v>3.4</v>
      </c>
      <c r="AU16" s="17">
        <v>0</v>
      </c>
      <c r="AV16" s="17">
        <v>72.3</v>
      </c>
      <c r="AW16" s="17"/>
      <c r="AX16" s="17"/>
      <c r="AY16" s="17">
        <v>6.4</v>
      </c>
      <c r="AZ16" s="17">
        <v>50.9</v>
      </c>
      <c r="BA16" s="17"/>
      <c r="BB16" s="17"/>
      <c r="BC16" s="17"/>
      <c r="BD16" s="17"/>
      <c r="BE16" s="17">
        <v>53.8</v>
      </c>
      <c r="BF16" s="17">
        <v>0</v>
      </c>
      <c r="BG16" s="17">
        <v>0</v>
      </c>
      <c r="BH16" s="17">
        <v>43.7</v>
      </c>
      <c r="BI16" s="17"/>
      <c r="BJ16" s="17"/>
      <c r="BK16" s="17"/>
      <c r="BL16" s="17">
        <v>51.7</v>
      </c>
      <c r="BM16" s="17">
        <v>171.1</v>
      </c>
      <c r="BN16" s="17">
        <v>168.9</v>
      </c>
      <c r="BO16" s="17">
        <v>171.6</v>
      </c>
      <c r="BP16" s="17">
        <v>256.10000000000002</v>
      </c>
      <c r="BQ16" s="17">
        <v>70.099999999999994</v>
      </c>
      <c r="BR16" s="17"/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101.9</v>
      </c>
      <c r="CA16" s="17">
        <v>90.9</v>
      </c>
      <c r="CB16" s="17">
        <v>66.2</v>
      </c>
      <c r="CC16" s="17">
        <v>72</v>
      </c>
      <c r="CD16" s="17">
        <v>29.9</v>
      </c>
      <c r="CE16" s="17">
        <v>0</v>
      </c>
      <c r="CF16" s="17">
        <v>0</v>
      </c>
      <c r="CG16" s="17">
        <v>0</v>
      </c>
      <c r="CH16" s="17">
        <v>141</v>
      </c>
      <c r="CI16" s="17">
        <v>144.30000000000001</v>
      </c>
      <c r="CJ16" s="17">
        <v>168.8</v>
      </c>
      <c r="CK16" s="17">
        <v>184.7</v>
      </c>
      <c r="CL16" s="17"/>
      <c r="CM16" s="17"/>
      <c r="CN16" s="17"/>
      <c r="CO16" s="17"/>
      <c r="CP16" s="17">
        <v>194.9</v>
      </c>
      <c r="CQ16" s="17">
        <v>96</v>
      </c>
      <c r="CR16" s="17">
        <v>8.1</v>
      </c>
      <c r="CS16" s="17">
        <v>5.0999999999999996</v>
      </c>
      <c r="CT16" s="17">
        <v>0</v>
      </c>
      <c r="CU16" s="17">
        <v>47.8</v>
      </c>
      <c r="CV16" s="17">
        <v>0</v>
      </c>
      <c r="CW16" s="17">
        <v>9.9</v>
      </c>
      <c r="CX16" s="17">
        <v>0</v>
      </c>
      <c r="CY16" s="17">
        <v>8.1</v>
      </c>
      <c r="CZ16" s="17">
        <v>0</v>
      </c>
      <c r="DA16" s="17">
        <v>0</v>
      </c>
      <c r="DB16" s="17">
        <v>0</v>
      </c>
      <c r="DC16" s="17">
        <v>0</v>
      </c>
      <c r="DD16" s="17">
        <v>0.5</v>
      </c>
      <c r="DE16" s="17">
        <v>1.6</v>
      </c>
      <c r="DF16" s="17">
        <v>2.5</v>
      </c>
      <c r="DG16" s="17">
        <v>18.8</v>
      </c>
      <c r="DH16" s="17">
        <v>3.4</v>
      </c>
      <c r="DI16" s="17">
        <v>3.2</v>
      </c>
      <c r="DJ16" s="17">
        <v>3.7</v>
      </c>
      <c r="DK16" s="17">
        <v>15</v>
      </c>
      <c r="DL16" s="17">
        <v>0</v>
      </c>
      <c r="DM16" s="17">
        <v>0</v>
      </c>
      <c r="DN16" s="17">
        <v>15.8</v>
      </c>
      <c r="DO16" s="17">
        <v>32.1</v>
      </c>
      <c r="DP16" s="17">
        <v>0</v>
      </c>
      <c r="DQ16" s="17">
        <v>2.5</v>
      </c>
      <c r="DR16" s="17">
        <v>12.7</v>
      </c>
      <c r="DS16" s="17">
        <v>1.2</v>
      </c>
      <c r="DT16" s="17"/>
      <c r="DU16" s="17">
        <v>5.8</v>
      </c>
      <c r="DV16" s="17">
        <v>0</v>
      </c>
      <c r="DW16" s="17">
        <v>7.8</v>
      </c>
      <c r="DX16" s="17">
        <v>3.7</v>
      </c>
      <c r="DY16" s="17">
        <v>3.9</v>
      </c>
      <c r="DZ16" s="17">
        <v>5.2</v>
      </c>
      <c r="EA16" s="17">
        <v>6.8</v>
      </c>
      <c r="EB16" s="17">
        <v>22.8</v>
      </c>
      <c r="EC16" s="17">
        <v>0</v>
      </c>
      <c r="ED16" s="17">
        <v>19.3</v>
      </c>
      <c r="EE16" s="17">
        <v>29.2</v>
      </c>
      <c r="EF16" s="17">
        <v>3</v>
      </c>
      <c r="EG16" s="17">
        <v>4</v>
      </c>
      <c r="EH16" s="17">
        <v>0</v>
      </c>
      <c r="EI16" s="17">
        <v>6.8</v>
      </c>
      <c r="EJ16" s="17">
        <v>2.2999999999999998</v>
      </c>
      <c r="EK16" s="17">
        <v>7.3</v>
      </c>
      <c r="EL16" s="17">
        <v>3.8</v>
      </c>
      <c r="EM16" s="17">
        <v>4.4000000000000004</v>
      </c>
      <c r="EN16" s="17">
        <v>4.5999999999999996</v>
      </c>
      <c r="EO16" s="17">
        <v>6.5</v>
      </c>
      <c r="EP16" s="17">
        <v>0</v>
      </c>
      <c r="EQ16" s="17">
        <v>0</v>
      </c>
      <c r="ER16" s="17">
        <v>0</v>
      </c>
      <c r="ES16" s="17">
        <v>0.6</v>
      </c>
      <c r="ET16" s="17">
        <v>37.5</v>
      </c>
      <c r="EU16" s="17">
        <v>38.299999999999997</v>
      </c>
      <c r="EV16" s="17">
        <v>0</v>
      </c>
      <c r="EW16" s="17">
        <v>4.5999999999999996</v>
      </c>
      <c r="EX16" s="17">
        <v>2.4</v>
      </c>
      <c r="EY16" s="17">
        <v>1.2</v>
      </c>
      <c r="EZ16" s="17">
        <v>1.4</v>
      </c>
      <c r="FA16" s="17">
        <v>0</v>
      </c>
      <c r="FB16" s="17">
        <v>10.1</v>
      </c>
      <c r="FC16" s="17">
        <v>18.100000000000001</v>
      </c>
      <c r="FD16" s="17">
        <v>8.1999999999999993</v>
      </c>
      <c r="FE16" s="17">
        <v>8.8000000000000007</v>
      </c>
      <c r="FF16" s="17">
        <v>0</v>
      </c>
      <c r="FG16" s="17"/>
      <c r="FH16" s="17">
        <v>17.399999999999999</v>
      </c>
      <c r="FI16" s="17">
        <v>11.9</v>
      </c>
      <c r="FJ16" s="17">
        <v>7.87</v>
      </c>
      <c r="FK16" s="17">
        <v>11.1</v>
      </c>
      <c r="FL16" s="17">
        <v>13.4</v>
      </c>
      <c r="FM16" s="17">
        <v>6642.07</v>
      </c>
      <c r="FN16" s="15"/>
      <c r="FO16" s="17">
        <v>23.542000000000002</v>
      </c>
      <c r="FP16" s="17">
        <v>0</v>
      </c>
      <c r="FQ16" s="17">
        <v>8.1999999999999993</v>
      </c>
      <c r="FR16" s="17">
        <v>6.5</v>
      </c>
      <c r="FS16" s="17">
        <v>0</v>
      </c>
      <c r="FT16" s="17">
        <v>9.5</v>
      </c>
      <c r="FU16" s="17">
        <v>9.6</v>
      </c>
      <c r="FV16" s="17">
        <v>7.6</v>
      </c>
      <c r="FW16" s="17">
        <v>64.941999999999993</v>
      </c>
    </row>
    <row r="17" spans="1:179" ht="24" customHeight="1" x14ac:dyDescent="0.25">
      <c r="A17" s="16" t="s">
        <v>59</v>
      </c>
      <c r="B17" s="16" t="s">
        <v>853</v>
      </c>
      <c r="C17" s="17">
        <v>25.8</v>
      </c>
      <c r="D17" s="17">
        <v>649.6</v>
      </c>
      <c r="E17" s="17">
        <v>216.2</v>
      </c>
      <c r="F17" s="17"/>
      <c r="G17" s="17"/>
      <c r="H17" s="17">
        <v>0</v>
      </c>
      <c r="I17" s="17">
        <v>87.8</v>
      </c>
      <c r="J17" s="17"/>
      <c r="K17" s="17">
        <v>0</v>
      </c>
      <c r="L17" s="17">
        <v>182.5</v>
      </c>
      <c r="M17" s="17">
        <v>197</v>
      </c>
      <c r="N17" s="17">
        <v>196.8</v>
      </c>
      <c r="O17" s="17">
        <v>284.89999999999998</v>
      </c>
      <c r="P17" s="17">
        <v>207</v>
      </c>
      <c r="Q17" s="17">
        <v>106.6</v>
      </c>
      <c r="R17" s="17">
        <v>386.7</v>
      </c>
      <c r="S17" s="17">
        <v>4.2</v>
      </c>
      <c r="T17" s="17"/>
      <c r="U17" s="17"/>
      <c r="V17" s="17"/>
      <c r="W17" s="17">
        <v>119.3</v>
      </c>
      <c r="X17" s="17">
        <v>7.5</v>
      </c>
      <c r="Y17" s="17">
        <v>5.2</v>
      </c>
      <c r="Z17" s="17">
        <v>22.4</v>
      </c>
      <c r="AA17" s="17">
        <v>56.1</v>
      </c>
      <c r="AB17" s="17">
        <v>84.1</v>
      </c>
      <c r="AC17" s="17"/>
      <c r="AD17" s="17">
        <v>0</v>
      </c>
      <c r="AE17" s="17"/>
      <c r="AF17" s="17">
        <v>6.5</v>
      </c>
      <c r="AG17" s="17">
        <v>0</v>
      </c>
      <c r="AH17" s="17">
        <v>39.5</v>
      </c>
      <c r="AI17" s="17">
        <v>0</v>
      </c>
      <c r="AJ17" s="17">
        <v>27.4</v>
      </c>
      <c r="AK17" s="17">
        <v>17.600000000000001</v>
      </c>
      <c r="AL17" s="17">
        <v>15.2</v>
      </c>
      <c r="AM17" s="17">
        <v>60.7</v>
      </c>
      <c r="AN17" s="17">
        <v>170.8</v>
      </c>
      <c r="AO17" s="17">
        <v>171.6</v>
      </c>
      <c r="AP17" s="17">
        <v>177.1</v>
      </c>
      <c r="AQ17" s="17">
        <v>77</v>
      </c>
      <c r="AR17" s="17">
        <v>44.1</v>
      </c>
      <c r="AS17" s="17">
        <v>25.7</v>
      </c>
      <c r="AT17" s="17">
        <v>3.4</v>
      </c>
      <c r="AU17" s="17">
        <v>0</v>
      </c>
      <c r="AV17" s="17">
        <v>50</v>
      </c>
      <c r="AW17" s="17"/>
      <c r="AX17" s="17"/>
      <c r="AY17" s="17">
        <v>6.3</v>
      </c>
      <c r="AZ17" s="17">
        <v>50.2</v>
      </c>
      <c r="BA17" s="17"/>
      <c r="BB17" s="17"/>
      <c r="BC17" s="17"/>
      <c r="BD17" s="17"/>
      <c r="BE17" s="17">
        <v>53.1</v>
      </c>
      <c r="BF17" s="17">
        <v>0</v>
      </c>
      <c r="BG17" s="17">
        <v>0</v>
      </c>
      <c r="BH17" s="17">
        <v>43.5</v>
      </c>
      <c r="BI17" s="17"/>
      <c r="BJ17" s="17"/>
      <c r="BK17" s="17"/>
      <c r="BL17" s="17">
        <v>51.5</v>
      </c>
      <c r="BM17" s="17">
        <v>170.4</v>
      </c>
      <c r="BN17" s="17">
        <v>167.8</v>
      </c>
      <c r="BO17" s="17">
        <v>170.6</v>
      </c>
      <c r="BP17" s="17">
        <v>254.9</v>
      </c>
      <c r="BQ17" s="17">
        <v>68.3</v>
      </c>
      <c r="BR17" s="17"/>
      <c r="BS17" s="17"/>
      <c r="BT17" s="17"/>
      <c r="BU17" s="17"/>
      <c r="BV17" s="17">
        <v>0</v>
      </c>
      <c r="BW17" s="17"/>
      <c r="BX17" s="17"/>
      <c r="BY17" s="17">
        <v>2.6</v>
      </c>
      <c r="BZ17" s="17">
        <v>109.1</v>
      </c>
      <c r="CA17" s="17">
        <v>82.5</v>
      </c>
      <c r="CB17" s="17">
        <v>66</v>
      </c>
      <c r="CC17" s="17">
        <v>72</v>
      </c>
      <c r="CD17" s="17">
        <v>29.7</v>
      </c>
      <c r="CE17" s="17">
        <v>0</v>
      </c>
      <c r="CF17" s="17">
        <v>0</v>
      </c>
      <c r="CG17" s="17">
        <v>0</v>
      </c>
      <c r="CH17" s="17">
        <v>141.4</v>
      </c>
      <c r="CI17" s="17">
        <v>144</v>
      </c>
      <c r="CJ17" s="17">
        <v>167.8</v>
      </c>
      <c r="CK17" s="17">
        <v>184.8</v>
      </c>
      <c r="CL17" s="17"/>
      <c r="CM17" s="17"/>
      <c r="CN17" s="17"/>
      <c r="CO17" s="17"/>
      <c r="CP17" s="17">
        <v>202</v>
      </c>
      <c r="CQ17" s="17">
        <v>98.4</v>
      </c>
      <c r="CR17" s="17">
        <v>8.1</v>
      </c>
      <c r="CS17" s="17">
        <v>5.0999999999999996</v>
      </c>
      <c r="CT17" s="17">
        <v>0</v>
      </c>
      <c r="CU17" s="17">
        <v>44.6</v>
      </c>
      <c r="CV17" s="17">
        <v>0</v>
      </c>
      <c r="CW17" s="17">
        <v>9.1</v>
      </c>
      <c r="CX17" s="17">
        <v>0</v>
      </c>
      <c r="CY17" s="17">
        <v>8.1999999999999993</v>
      </c>
      <c r="CZ17" s="17">
        <v>0</v>
      </c>
      <c r="DA17" s="17">
        <v>0</v>
      </c>
      <c r="DB17" s="17">
        <v>0</v>
      </c>
      <c r="DC17" s="17">
        <v>0</v>
      </c>
      <c r="DD17" s="17">
        <v>0.5</v>
      </c>
      <c r="DE17" s="17">
        <v>1.6</v>
      </c>
      <c r="DF17" s="17">
        <v>2.5</v>
      </c>
      <c r="DG17" s="17">
        <v>18.8</v>
      </c>
      <c r="DH17" s="17">
        <v>3.1</v>
      </c>
      <c r="DI17" s="17">
        <v>3.2</v>
      </c>
      <c r="DJ17" s="17">
        <v>3.7</v>
      </c>
      <c r="DK17" s="17">
        <v>15</v>
      </c>
      <c r="DL17" s="17">
        <v>0</v>
      </c>
      <c r="DM17" s="17">
        <v>0</v>
      </c>
      <c r="DN17" s="17">
        <v>13.5</v>
      </c>
      <c r="DO17" s="17">
        <v>32.6</v>
      </c>
      <c r="DP17" s="17">
        <v>0</v>
      </c>
      <c r="DQ17" s="17">
        <v>2.5</v>
      </c>
      <c r="DR17" s="17">
        <v>12.7</v>
      </c>
      <c r="DS17" s="17">
        <v>1.1000000000000001</v>
      </c>
      <c r="DT17" s="17"/>
      <c r="DU17" s="17">
        <v>5.7</v>
      </c>
      <c r="DV17" s="17">
        <v>0</v>
      </c>
      <c r="DW17" s="17">
        <v>7.8</v>
      </c>
      <c r="DX17" s="17">
        <v>3.7</v>
      </c>
      <c r="DY17" s="17">
        <v>3.7</v>
      </c>
      <c r="DZ17" s="17">
        <v>5.2</v>
      </c>
      <c r="EA17" s="17">
        <v>6.1</v>
      </c>
      <c r="EB17" s="17">
        <v>19.7</v>
      </c>
      <c r="EC17" s="17">
        <v>0</v>
      </c>
      <c r="ED17" s="17">
        <v>19</v>
      </c>
      <c r="EE17" s="17">
        <v>32.200000000000003</v>
      </c>
      <c r="EF17" s="17">
        <v>2.4</v>
      </c>
      <c r="EG17" s="17">
        <v>2.9</v>
      </c>
      <c r="EH17" s="17">
        <v>0</v>
      </c>
      <c r="EI17" s="17">
        <v>6.8</v>
      </c>
      <c r="EJ17" s="17">
        <v>2.2999999999999998</v>
      </c>
      <c r="EK17" s="17">
        <v>7.3</v>
      </c>
      <c r="EL17" s="17">
        <v>3.8</v>
      </c>
      <c r="EM17" s="17">
        <v>4.4000000000000004</v>
      </c>
      <c r="EN17" s="17">
        <v>4.5999999999999996</v>
      </c>
      <c r="EO17" s="17">
        <v>4.7</v>
      </c>
      <c r="EP17" s="17">
        <v>0</v>
      </c>
      <c r="EQ17" s="17">
        <v>0</v>
      </c>
      <c r="ER17" s="17">
        <v>0</v>
      </c>
      <c r="ES17" s="17">
        <v>0.6</v>
      </c>
      <c r="ET17" s="17">
        <v>33.5</v>
      </c>
      <c r="EU17" s="17">
        <v>28.6</v>
      </c>
      <c r="EV17" s="17">
        <v>0</v>
      </c>
      <c r="EW17" s="17">
        <v>4.5</v>
      </c>
      <c r="EX17" s="17">
        <v>2.4</v>
      </c>
      <c r="EY17" s="17">
        <v>1.2</v>
      </c>
      <c r="EZ17" s="17">
        <v>1.4</v>
      </c>
      <c r="FA17" s="17">
        <v>0</v>
      </c>
      <c r="FB17" s="17">
        <v>10</v>
      </c>
      <c r="FC17" s="17">
        <v>18.100000000000001</v>
      </c>
      <c r="FD17" s="17">
        <v>8.3000000000000007</v>
      </c>
      <c r="FE17" s="17">
        <v>8.5</v>
      </c>
      <c r="FF17" s="17">
        <v>0</v>
      </c>
      <c r="FG17" s="17"/>
      <c r="FH17" s="17">
        <v>17.899999999999999</v>
      </c>
      <c r="FI17" s="17">
        <v>17.8</v>
      </c>
      <c r="FJ17" s="17">
        <v>7.9</v>
      </c>
      <c r="FK17" s="17">
        <v>11.3</v>
      </c>
      <c r="FL17" s="17">
        <v>12.3</v>
      </c>
      <c r="FM17" s="17">
        <v>6575.7</v>
      </c>
      <c r="FN17" s="15"/>
      <c r="FO17" s="17">
        <v>23.405000000000001</v>
      </c>
      <c r="FP17" s="17">
        <v>0</v>
      </c>
      <c r="FQ17" s="17">
        <v>8.1999999999999993</v>
      </c>
      <c r="FR17" s="17">
        <v>6.5</v>
      </c>
      <c r="FS17" s="17">
        <v>0</v>
      </c>
      <c r="FT17" s="17">
        <v>9.5</v>
      </c>
      <c r="FU17" s="17">
        <v>9.4</v>
      </c>
      <c r="FV17" s="17">
        <v>7.7</v>
      </c>
      <c r="FW17" s="17">
        <v>64.704999999999998</v>
      </c>
    </row>
    <row r="18" spans="1:179" ht="24" customHeight="1" x14ac:dyDescent="0.25">
      <c r="A18" s="18" t="s">
        <v>59</v>
      </c>
      <c r="B18" s="18" t="s">
        <v>854</v>
      </c>
      <c r="C18" s="19">
        <v>23.1</v>
      </c>
      <c r="D18" s="19">
        <v>650.20000000000005</v>
      </c>
      <c r="E18" s="19">
        <v>216.4</v>
      </c>
      <c r="F18" s="19"/>
      <c r="G18" s="19"/>
      <c r="H18" s="19">
        <v>0</v>
      </c>
      <c r="I18" s="19">
        <v>87.5</v>
      </c>
      <c r="J18" s="19"/>
      <c r="K18" s="19">
        <v>0</v>
      </c>
      <c r="L18" s="19">
        <v>181.7</v>
      </c>
      <c r="M18" s="19">
        <v>196.7</v>
      </c>
      <c r="N18" s="19">
        <v>197</v>
      </c>
      <c r="O18" s="19">
        <v>285.7</v>
      </c>
      <c r="P18" s="19">
        <v>206.1</v>
      </c>
      <c r="Q18" s="19">
        <v>106.7</v>
      </c>
      <c r="R18" s="19">
        <v>386.9</v>
      </c>
      <c r="S18" s="19">
        <v>4.2</v>
      </c>
      <c r="T18" s="19"/>
      <c r="U18" s="19"/>
      <c r="V18" s="19"/>
      <c r="W18" s="19">
        <v>117.1</v>
      </c>
      <c r="X18" s="19">
        <v>7.5</v>
      </c>
      <c r="Y18" s="19">
        <v>5.2</v>
      </c>
      <c r="Z18" s="19">
        <v>22.3</v>
      </c>
      <c r="AA18" s="19">
        <v>58.3</v>
      </c>
      <c r="AB18" s="19">
        <v>84.1</v>
      </c>
      <c r="AC18" s="19"/>
      <c r="AD18" s="19">
        <v>0</v>
      </c>
      <c r="AE18" s="19"/>
      <c r="AF18" s="19">
        <v>6.5</v>
      </c>
      <c r="AG18" s="19">
        <v>0</v>
      </c>
      <c r="AH18" s="19">
        <v>39.1</v>
      </c>
      <c r="AI18" s="19">
        <v>0</v>
      </c>
      <c r="AJ18" s="19">
        <v>28.4</v>
      </c>
      <c r="AK18" s="19">
        <v>17.600000000000001</v>
      </c>
      <c r="AL18" s="19">
        <v>15.2</v>
      </c>
      <c r="AM18" s="19">
        <v>60.7</v>
      </c>
      <c r="AN18" s="19">
        <v>169.7</v>
      </c>
      <c r="AO18" s="19">
        <v>170.4</v>
      </c>
      <c r="AP18" s="19">
        <v>177.1</v>
      </c>
      <c r="AQ18" s="19">
        <v>75.599999999999994</v>
      </c>
      <c r="AR18" s="19">
        <v>44.3</v>
      </c>
      <c r="AS18" s="19">
        <v>25.6</v>
      </c>
      <c r="AT18" s="19">
        <v>3.4</v>
      </c>
      <c r="AU18" s="19">
        <v>0</v>
      </c>
      <c r="AV18" s="19">
        <v>41.6</v>
      </c>
      <c r="AW18" s="19"/>
      <c r="AX18" s="19"/>
      <c r="AY18" s="19">
        <v>6.4</v>
      </c>
      <c r="AZ18" s="19">
        <v>50.4</v>
      </c>
      <c r="BA18" s="19"/>
      <c r="BB18" s="19"/>
      <c r="BC18" s="19"/>
      <c r="BD18" s="19"/>
      <c r="BE18" s="19">
        <v>53.2</v>
      </c>
      <c r="BF18" s="19">
        <v>0</v>
      </c>
      <c r="BG18" s="19">
        <v>0</v>
      </c>
      <c r="BH18" s="19">
        <v>43.9</v>
      </c>
      <c r="BI18" s="19"/>
      <c r="BJ18" s="19"/>
      <c r="BK18" s="19"/>
      <c r="BL18" s="19">
        <v>51.6</v>
      </c>
      <c r="BM18" s="19">
        <v>170.3</v>
      </c>
      <c r="BN18" s="19">
        <v>168.5</v>
      </c>
      <c r="BO18" s="19">
        <v>170.4</v>
      </c>
      <c r="BP18" s="19">
        <v>256.2</v>
      </c>
      <c r="BQ18" s="19">
        <v>68.900000000000006</v>
      </c>
      <c r="BR18" s="19"/>
      <c r="BS18" s="19"/>
      <c r="BT18" s="19"/>
      <c r="BU18" s="19"/>
      <c r="BV18" s="19">
        <v>0</v>
      </c>
      <c r="BW18" s="19"/>
      <c r="BX18" s="19"/>
      <c r="BY18" s="19">
        <v>2.6</v>
      </c>
      <c r="BZ18" s="19">
        <v>107.9</v>
      </c>
      <c r="CA18" s="19">
        <v>83.4</v>
      </c>
      <c r="CB18" s="19">
        <v>65.900000000000006</v>
      </c>
      <c r="CC18" s="19">
        <v>72</v>
      </c>
      <c r="CD18" s="19">
        <v>29.7</v>
      </c>
      <c r="CE18" s="19">
        <v>0</v>
      </c>
      <c r="CF18" s="19">
        <v>0</v>
      </c>
      <c r="CG18" s="19">
        <v>0</v>
      </c>
      <c r="CH18" s="19">
        <v>141.19999999999999</v>
      </c>
      <c r="CI18" s="19">
        <v>143.9</v>
      </c>
      <c r="CJ18" s="19">
        <v>168.9</v>
      </c>
      <c r="CK18" s="19">
        <v>184.5</v>
      </c>
      <c r="CL18" s="19"/>
      <c r="CM18" s="19"/>
      <c r="CN18" s="19"/>
      <c r="CO18" s="19"/>
      <c r="CP18" s="19">
        <v>202</v>
      </c>
      <c r="CQ18" s="19">
        <v>98.5</v>
      </c>
      <c r="CR18" s="19">
        <v>8.1</v>
      </c>
      <c r="CS18" s="19">
        <v>5.0999999999999996</v>
      </c>
      <c r="CT18" s="19">
        <v>0</v>
      </c>
      <c r="CU18" s="19">
        <v>41.4</v>
      </c>
      <c r="CV18" s="19">
        <v>0</v>
      </c>
      <c r="CW18" s="19">
        <v>8.5</v>
      </c>
      <c r="CX18" s="19">
        <v>0</v>
      </c>
      <c r="CY18" s="19">
        <v>8.1</v>
      </c>
      <c r="CZ18" s="19">
        <v>0</v>
      </c>
      <c r="DA18" s="19">
        <v>0</v>
      </c>
      <c r="DB18" s="19">
        <v>0</v>
      </c>
      <c r="DC18" s="19">
        <v>0</v>
      </c>
      <c r="DD18" s="19">
        <v>0.5</v>
      </c>
      <c r="DE18" s="19">
        <v>1.6</v>
      </c>
      <c r="DF18" s="19">
        <v>2.5</v>
      </c>
      <c r="DG18" s="19">
        <v>18.600000000000001</v>
      </c>
      <c r="DH18" s="19">
        <v>3.1</v>
      </c>
      <c r="DI18" s="19">
        <v>3.2</v>
      </c>
      <c r="DJ18" s="19">
        <v>3.7</v>
      </c>
      <c r="DK18" s="19">
        <v>15</v>
      </c>
      <c r="DL18" s="19">
        <v>0</v>
      </c>
      <c r="DM18" s="19">
        <v>0</v>
      </c>
      <c r="DN18" s="19">
        <v>12.7</v>
      </c>
      <c r="DO18" s="19">
        <v>21.5</v>
      </c>
      <c r="DP18" s="19">
        <v>0</v>
      </c>
      <c r="DQ18" s="19">
        <v>2.5</v>
      </c>
      <c r="DR18" s="19">
        <v>12.7</v>
      </c>
      <c r="DS18" s="19">
        <v>1.1000000000000001</v>
      </c>
      <c r="DT18" s="19"/>
      <c r="DU18" s="19">
        <v>5.7</v>
      </c>
      <c r="DV18" s="19">
        <v>0</v>
      </c>
      <c r="DW18" s="19">
        <v>7.7</v>
      </c>
      <c r="DX18" s="19">
        <v>3.7</v>
      </c>
      <c r="DY18" s="19">
        <v>3.6</v>
      </c>
      <c r="DZ18" s="19">
        <v>5.0999999999999996</v>
      </c>
      <c r="EA18" s="19">
        <v>7.6</v>
      </c>
      <c r="EB18" s="19">
        <v>17.899999999999999</v>
      </c>
      <c r="EC18" s="19">
        <v>0</v>
      </c>
      <c r="ED18" s="19">
        <v>22.2</v>
      </c>
      <c r="EE18" s="19">
        <v>31.3</v>
      </c>
      <c r="EF18" s="19">
        <v>2.8</v>
      </c>
      <c r="EG18" s="19">
        <v>1.9</v>
      </c>
      <c r="EH18" s="19">
        <v>0</v>
      </c>
      <c r="EI18" s="19">
        <v>6.8</v>
      </c>
      <c r="EJ18" s="19">
        <v>2.2000000000000002</v>
      </c>
      <c r="EK18" s="19">
        <v>7.3</v>
      </c>
      <c r="EL18" s="19">
        <v>3.8</v>
      </c>
      <c r="EM18" s="19">
        <v>4.4000000000000004</v>
      </c>
      <c r="EN18" s="19">
        <v>4.5999999999999996</v>
      </c>
      <c r="EO18" s="19">
        <v>4.5999999999999996</v>
      </c>
      <c r="EP18" s="19">
        <v>0</v>
      </c>
      <c r="EQ18" s="19">
        <v>0</v>
      </c>
      <c r="ER18" s="19">
        <v>0</v>
      </c>
      <c r="ES18" s="19">
        <v>0.6</v>
      </c>
      <c r="ET18" s="19">
        <v>18.8</v>
      </c>
      <c r="EU18" s="19">
        <v>22.4</v>
      </c>
      <c r="EV18" s="19">
        <v>0</v>
      </c>
      <c r="EW18" s="19">
        <v>4.5</v>
      </c>
      <c r="EX18" s="19">
        <v>2.4</v>
      </c>
      <c r="EY18" s="19">
        <v>1.2</v>
      </c>
      <c r="EZ18" s="19">
        <v>1.4</v>
      </c>
      <c r="FA18" s="19">
        <v>0</v>
      </c>
      <c r="FB18" s="19">
        <v>10</v>
      </c>
      <c r="FC18" s="19">
        <v>18.100000000000001</v>
      </c>
      <c r="FD18" s="19">
        <v>8.3000000000000007</v>
      </c>
      <c r="FE18" s="19">
        <v>8.6999999999999993</v>
      </c>
      <c r="FF18" s="19">
        <v>0</v>
      </c>
      <c r="FG18" s="19"/>
      <c r="FH18" s="19">
        <v>18.399999999999999</v>
      </c>
      <c r="FI18" s="19">
        <v>18</v>
      </c>
      <c r="FJ18" s="19">
        <v>5.63</v>
      </c>
      <c r="FK18" s="19">
        <v>11.3</v>
      </c>
      <c r="FL18" s="19">
        <v>12.9</v>
      </c>
      <c r="FM18" s="19">
        <v>6527.93</v>
      </c>
      <c r="FN18" s="15"/>
      <c r="FO18" s="19">
        <v>23.503</v>
      </c>
      <c r="FP18" s="19">
        <v>0</v>
      </c>
      <c r="FQ18" s="19">
        <v>8.1999999999999993</v>
      </c>
      <c r="FR18" s="19">
        <v>6.5</v>
      </c>
      <c r="FS18" s="19">
        <v>0</v>
      </c>
      <c r="FT18" s="19">
        <v>9.5</v>
      </c>
      <c r="FU18" s="19">
        <v>9.6</v>
      </c>
      <c r="FV18" s="19">
        <v>7.6</v>
      </c>
      <c r="FW18" s="19">
        <v>64.903000000000006</v>
      </c>
    </row>
    <row r="19" spans="1:179" ht="24" customHeight="1" x14ac:dyDescent="0.25">
      <c r="A19" s="13" t="s">
        <v>59</v>
      </c>
      <c r="B19" s="13" t="s">
        <v>855</v>
      </c>
      <c r="C19" s="14">
        <v>17.8</v>
      </c>
      <c r="D19" s="14">
        <v>645.4</v>
      </c>
      <c r="E19" s="14">
        <v>215.4</v>
      </c>
      <c r="F19" s="14"/>
      <c r="G19" s="14"/>
      <c r="H19" s="14">
        <v>0</v>
      </c>
      <c r="I19" s="14">
        <v>85.5</v>
      </c>
      <c r="J19" s="14"/>
      <c r="K19" s="14">
        <v>0</v>
      </c>
      <c r="L19" s="14">
        <v>181.3</v>
      </c>
      <c r="M19" s="14">
        <v>198.2</v>
      </c>
      <c r="N19" s="14">
        <v>197.9</v>
      </c>
      <c r="O19" s="14">
        <v>286.5</v>
      </c>
      <c r="P19" s="14">
        <v>207.6</v>
      </c>
      <c r="Q19" s="14">
        <v>106.9</v>
      </c>
      <c r="R19" s="14">
        <v>414.4</v>
      </c>
      <c r="S19" s="14">
        <v>4.0999999999999996</v>
      </c>
      <c r="T19" s="14"/>
      <c r="U19" s="14"/>
      <c r="V19" s="14"/>
      <c r="W19" s="14">
        <v>114.3</v>
      </c>
      <c r="X19" s="14">
        <v>7.4</v>
      </c>
      <c r="Y19" s="14">
        <v>5.0999999999999996</v>
      </c>
      <c r="Z19" s="14">
        <v>22.3</v>
      </c>
      <c r="AA19" s="14">
        <v>58.4</v>
      </c>
      <c r="AB19" s="14">
        <v>84.4</v>
      </c>
      <c r="AC19" s="14"/>
      <c r="AD19" s="14">
        <v>0</v>
      </c>
      <c r="AE19" s="14"/>
      <c r="AF19" s="14">
        <v>6.5</v>
      </c>
      <c r="AG19" s="14">
        <v>0</v>
      </c>
      <c r="AH19" s="14">
        <v>41</v>
      </c>
      <c r="AI19" s="14">
        <v>0</v>
      </c>
      <c r="AJ19" s="14">
        <v>26.9</v>
      </c>
      <c r="AK19" s="14">
        <v>17.600000000000001</v>
      </c>
      <c r="AL19" s="14">
        <v>15.2</v>
      </c>
      <c r="AM19" s="14">
        <v>60.4</v>
      </c>
      <c r="AN19" s="14">
        <v>170.7</v>
      </c>
      <c r="AO19" s="14">
        <v>170.5</v>
      </c>
      <c r="AP19" s="14">
        <v>178</v>
      </c>
      <c r="AQ19" s="14">
        <v>74.099999999999994</v>
      </c>
      <c r="AR19" s="14">
        <v>43.9</v>
      </c>
      <c r="AS19" s="14">
        <v>26.2</v>
      </c>
      <c r="AT19" s="14">
        <v>3.4</v>
      </c>
      <c r="AU19" s="14">
        <v>0</v>
      </c>
      <c r="AV19" s="14">
        <v>87.4</v>
      </c>
      <c r="AW19" s="14"/>
      <c r="AX19" s="14"/>
      <c r="AY19" s="14">
        <v>6.3</v>
      </c>
      <c r="AZ19" s="14">
        <v>49.9</v>
      </c>
      <c r="BA19" s="14"/>
      <c r="BB19" s="14"/>
      <c r="BC19" s="14"/>
      <c r="BD19" s="14"/>
      <c r="BE19" s="14">
        <v>50.9</v>
      </c>
      <c r="BF19" s="14">
        <v>0</v>
      </c>
      <c r="BG19" s="14">
        <v>0</v>
      </c>
      <c r="BH19" s="14">
        <v>43.3</v>
      </c>
      <c r="BI19" s="14"/>
      <c r="BJ19" s="14"/>
      <c r="BK19" s="14"/>
      <c r="BL19" s="14">
        <v>50.3</v>
      </c>
      <c r="BM19" s="14">
        <v>170.1</v>
      </c>
      <c r="BN19" s="14">
        <v>168.8</v>
      </c>
      <c r="BO19" s="14">
        <v>171.4</v>
      </c>
      <c r="BP19" s="14">
        <v>255.5</v>
      </c>
      <c r="BQ19" s="14">
        <v>66.8</v>
      </c>
      <c r="BR19" s="14"/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128.9</v>
      </c>
      <c r="CA19" s="14">
        <v>86.4</v>
      </c>
      <c r="CB19" s="14">
        <v>64.7</v>
      </c>
      <c r="CC19" s="14">
        <v>71.3</v>
      </c>
      <c r="CD19" s="14">
        <v>28.9</v>
      </c>
      <c r="CE19" s="14">
        <v>0</v>
      </c>
      <c r="CF19" s="14">
        <v>0</v>
      </c>
      <c r="CG19" s="14">
        <v>0</v>
      </c>
      <c r="CH19" s="14">
        <v>141</v>
      </c>
      <c r="CI19" s="14">
        <v>143.9</v>
      </c>
      <c r="CJ19" s="14">
        <v>168.2</v>
      </c>
      <c r="CK19" s="14">
        <v>184.9</v>
      </c>
      <c r="CL19" s="14"/>
      <c r="CM19" s="14"/>
      <c r="CN19" s="14"/>
      <c r="CO19" s="14"/>
      <c r="CP19" s="14">
        <v>210</v>
      </c>
      <c r="CQ19" s="14">
        <v>101.9</v>
      </c>
      <c r="CR19" s="14">
        <v>8</v>
      </c>
      <c r="CS19" s="14">
        <v>5.0999999999999996</v>
      </c>
      <c r="CT19" s="14">
        <v>0</v>
      </c>
      <c r="CU19" s="14">
        <v>45.6</v>
      </c>
      <c r="CV19" s="14">
        <v>0</v>
      </c>
      <c r="CW19" s="14">
        <v>8.5</v>
      </c>
      <c r="CX19" s="14">
        <v>0</v>
      </c>
      <c r="CY19" s="14">
        <v>7.8</v>
      </c>
      <c r="CZ19" s="14">
        <v>0</v>
      </c>
      <c r="DA19" s="14">
        <v>0</v>
      </c>
      <c r="DB19" s="14">
        <v>0</v>
      </c>
      <c r="DC19" s="14">
        <v>0</v>
      </c>
      <c r="DD19" s="14">
        <v>0.5</v>
      </c>
      <c r="DE19" s="14">
        <v>1.7</v>
      </c>
      <c r="DF19" s="14">
        <v>2.4</v>
      </c>
      <c r="DG19" s="14">
        <v>18</v>
      </c>
      <c r="DH19" s="14">
        <v>3.1</v>
      </c>
      <c r="DI19" s="14">
        <v>3.2</v>
      </c>
      <c r="DJ19" s="14">
        <v>3.7</v>
      </c>
      <c r="DK19" s="14">
        <v>15</v>
      </c>
      <c r="DL19" s="14">
        <v>0</v>
      </c>
      <c r="DM19" s="14">
        <v>0</v>
      </c>
      <c r="DN19" s="14">
        <v>9.1999999999999993</v>
      </c>
      <c r="DO19" s="14">
        <v>21</v>
      </c>
      <c r="DP19" s="14">
        <v>0</v>
      </c>
      <c r="DQ19" s="14">
        <v>2.5</v>
      </c>
      <c r="DR19" s="14">
        <v>12.7</v>
      </c>
      <c r="DS19" s="14">
        <v>1.1000000000000001</v>
      </c>
      <c r="DT19" s="14"/>
      <c r="DU19" s="14">
        <v>5.6</v>
      </c>
      <c r="DV19" s="14">
        <v>0</v>
      </c>
      <c r="DW19" s="14">
        <v>7.8</v>
      </c>
      <c r="DX19" s="14">
        <v>3.7</v>
      </c>
      <c r="DY19" s="14">
        <v>3.5</v>
      </c>
      <c r="DZ19" s="14">
        <v>5.0999999999999996</v>
      </c>
      <c r="EA19" s="14">
        <v>7.1</v>
      </c>
      <c r="EB19" s="14">
        <v>17.600000000000001</v>
      </c>
      <c r="EC19" s="14">
        <v>0</v>
      </c>
      <c r="ED19" s="14">
        <v>19.899999999999999</v>
      </c>
      <c r="EE19" s="14">
        <v>35</v>
      </c>
      <c r="EF19" s="14">
        <v>2.4</v>
      </c>
      <c r="EG19" s="14">
        <v>2.1</v>
      </c>
      <c r="EH19" s="14">
        <v>0</v>
      </c>
      <c r="EI19" s="14">
        <v>6.8</v>
      </c>
      <c r="EJ19" s="14">
        <v>2.2000000000000002</v>
      </c>
      <c r="EK19" s="14">
        <v>7.3</v>
      </c>
      <c r="EL19" s="14">
        <v>4</v>
      </c>
      <c r="EM19" s="14">
        <v>4.4000000000000004</v>
      </c>
      <c r="EN19" s="14">
        <v>4.5999999999999996</v>
      </c>
      <c r="EO19" s="14">
        <v>6.6</v>
      </c>
      <c r="EP19" s="14">
        <v>0</v>
      </c>
      <c r="EQ19" s="14">
        <v>0</v>
      </c>
      <c r="ER19" s="14">
        <v>0</v>
      </c>
      <c r="ES19" s="14">
        <v>0.6</v>
      </c>
      <c r="ET19" s="14">
        <v>12</v>
      </c>
      <c r="EU19" s="14">
        <v>16.7</v>
      </c>
      <c r="EV19" s="14">
        <v>0</v>
      </c>
      <c r="EW19" s="14">
        <v>4.5</v>
      </c>
      <c r="EX19" s="14">
        <v>2.4</v>
      </c>
      <c r="EY19" s="14">
        <v>1.2</v>
      </c>
      <c r="EZ19" s="14">
        <v>1.4</v>
      </c>
      <c r="FA19" s="14">
        <v>0</v>
      </c>
      <c r="FB19" s="14">
        <v>10</v>
      </c>
      <c r="FC19" s="14">
        <v>18.100000000000001</v>
      </c>
      <c r="FD19" s="14">
        <v>8.1999999999999993</v>
      </c>
      <c r="FE19" s="14">
        <v>8.5</v>
      </c>
      <c r="FF19" s="14">
        <v>0</v>
      </c>
      <c r="FG19" s="14"/>
      <c r="FH19" s="14">
        <v>16.7</v>
      </c>
      <c r="FI19" s="14">
        <v>18</v>
      </c>
      <c r="FJ19" s="14">
        <v>7.6</v>
      </c>
      <c r="FK19" s="14">
        <v>11.3</v>
      </c>
      <c r="FL19" s="14">
        <v>12.6</v>
      </c>
      <c r="FM19" s="14">
        <v>6605.3</v>
      </c>
      <c r="FN19" s="15"/>
      <c r="FO19" s="14">
        <v>23.544</v>
      </c>
      <c r="FP19" s="14">
        <v>0</v>
      </c>
      <c r="FQ19" s="14">
        <v>8.1999999999999993</v>
      </c>
      <c r="FR19" s="14">
        <v>6.5</v>
      </c>
      <c r="FS19" s="14">
        <v>0</v>
      </c>
      <c r="FT19" s="14">
        <v>9.5</v>
      </c>
      <c r="FU19" s="14">
        <v>9.6999999999999993</v>
      </c>
      <c r="FV19" s="14">
        <v>7.6</v>
      </c>
      <c r="FW19" s="14">
        <v>65.043999999999997</v>
      </c>
    </row>
    <row r="20" spans="1:179" ht="24" customHeight="1" x14ac:dyDescent="0.25">
      <c r="A20" s="16" t="s">
        <v>59</v>
      </c>
      <c r="B20" s="16" t="s">
        <v>856</v>
      </c>
      <c r="C20" s="17">
        <v>23.4</v>
      </c>
      <c r="D20" s="17">
        <v>646.70000000000005</v>
      </c>
      <c r="E20" s="17">
        <v>214.7</v>
      </c>
      <c r="F20" s="17"/>
      <c r="G20" s="17"/>
      <c r="H20" s="17">
        <v>0</v>
      </c>
      <c r="I20" s="17">
        <v>86.8</v>
      </c>
      <c r="J20" s="17"/>
      <c r="K20" s="17">
        <v>0</v>
      </c>
      <c r="L20" s="17">
        <v>181</v>
      </c>
      <c r="M20" s="17">
        <v>196.4</v>
      </c>
      <c r="N20" s="17">
        <v>197.3</v>
      </c>
      <c r="O20" s="17">
        <v>285.10000000000002</v>
      </c>
      <c r="P20" s="17">
        <v>206.3</v>
      </c>
      <c r="Q20" s="17">
        <v>105.9</v>
      </c>
      <c r="R20" s="17">
        <v>410.6</v>
      </c>
      <c r="S20" s="17">
        <v>4.2</v>
      </c>
      <c r="T20" s="17"/>
      <c r="U20" s="17"/>
      <c r="V20" s="17"/>
      <c r="W20" s="17">
        <v>119.1</v>
      </c>
      <c r="X20" s="17">
        <v>7.9</v>
      </c>
      <c r="Y20" s="17">
        <v>5.2</v>
      </c>
      <c r="Z20" s="17">
        <v>22.4</v>
      </c>
      <c r="AA20" s="17">
        <v>58.3</v>
      </c>
      <c r="AB20" s="17">
        <v>84.1</v>
      </c>
      <c r="AC20" s="17"/>
      <c r="AD20" s="17">
        <v>0</v>
      </c>
      <c r="AE20" s="17"/>
      <c r="AF20" s="17">
        <v>6.5</v>
      </c>
      <c r="AG20" s="17">
        <v>0</v>
      </c>
      <c r="AH20" s="17">
        <v>39.1</v>
      </c>
      <c r="AI20" s="17">
        <v>0</v>
      </c>
      <c r="AJ20" s="17">
        <v>28</v>
      </c>
      <c r="AK20" s="17">
        <v>17.5</v>
      </c>
      <c r="AL20" s="17">
        <v>15.2</v>
      </c>
      <c r="AM20" s="17">
        <v>62.5</v>
      </c>
      <c r="AN20" s="17">
        <v>179.9</v>
      </c>
      <c r="AO20" s="17">
        <v>180.5</v>
      </c>
      <c r="AP20" s="17">
        <v>182.5</v>
      </c>
      <c r="AQ20" s="17">
        <v>106.6</v>
      </c>
      <c r="AR20" s="17">
        <v>44.7</v>
      </c>
      <c r="AS20" s="17">
        <v>35</v>
      </c>
      <c r="AT20" s="17">
        <v>3.4</v>
      </c>
      <c r="AU20" s="17">
        <v>0</v>
      </c>
      <c r="AV20" s="17">
        <v>58.3</v>
      </c>
      <c r="AW20" s="17"/>
      <c r="AX20" s="17"/>
      <c r="AY20" s="17">
        <v>6.3</v>
      </c>
      <c r="AZ20" s="17">
        <v>50.2</v>
      </c>
      <c r="BA20" s="17"/>
      <c r="BB20" s="17"/>
      <c r="BC20" s="17"/>
      <c r="BD20" s="17"/>
      <c r="BE20" s="17">
        <v>52.8</v>
      </c>
      <c r="BF20" s="17">
        <v>0</v>
      </c>
      <c r="BG20" s="17">
        <v>0</v>
      </c>
      <c r="BH20" s="17">
        <v>43</v>
      </c>
      <c r="BI20" s="17"/>
      <c r="BJ20" s="17"/>
      <c r="BK20" s="17"/>
      <c r="BL20" s="17">
        <v>80.599999999999994</v>
      </c>
      <c r="BM20" s="17">
        <v>168.6</v>
      </c>
      <c r="BN20" s="17">
        <v>166.7</v>
      </c>
      <c r="BO20" s="17">
        <v>198</v>
      </c>
      <c r="BP20" s="17">
        <v>261.8</v>
      </c>
      <c r="BQ20" s="17">
        <v>68.5</v>
      </c>
      <c r="BR20" s="17"/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131.80000000000001</v>
      </c>
      <c r="CA20" s="17">
        <v>88.5</v>
      </c>
      <c r="CB20" s="17">
        <v>65.8</v>
      </c>
      <c r="CC20" s="17">
        <v>71.8</v>
      </c>
      <c r="CD20" s="17">
        <v>29.6</v>
      </c>
      <c r="CE20" s="17">
        <v>0</v>
      </c>
      <c r="CF20" s="17">
        <v>0</v>
      </c>
      <c r="CG20" s="17">
        <v>0</v>
      </c>
      <c r="CH20" s="17">
        <v>140.30000000000001</v>
      </c>
      <c r="CI20" s="17">
        <v>143.19999999999999</v>
      </c>
      <c r="CJ20" s="17">
        <v>167.6</v>
      </c>
      <c r="CK20" s="17">
        <v>183.4</v>
      </c>
      <c r="CL20" s="17"/>
      <c r="CM20" s="17"/>
      <c r="CN20" s="17"/>
      <c r="CO20" s="17"/>
      <c r="CP20" s="17">
        <v>209.6</v>
      </c>
      <c r="CQ20" s="17">
        <v>101.9</v>
      </c>
      <c r="CR20" s="17">
        <v>8</v>
      </c>
      <c r="CS20" s="17">
        <v>5.0999999999999996</v>
      </c>
      <c r="CT20" s="17">
        <v>0</v>
      </c>
      <c r="CU20" s="17">
        <v>45.3</v>
      </c>
      <c r="CV20" s="17">
        <v>0</v>
      </c>
      <c r="CW20" s="17">
        <v>10.199999999999999</v>
      </c>
      <c r="CX20" s="17">
        <v>0</v>
      </c>
      <c r="CY20" s="17">
        <v>8</v>
      </c>
      <c r="CZ20" s="17">
        <v>0</v>
      </c>
      <c r="DA20" s="17">
        <v>0</v>
      </c>
      <c r="DB20" s="17">
        <v>0</v>
      </c>
      <c r="DC20" s="17">
        <v>0</v>
      </c>
      <c r="DD20" s="17">
        <v>0.5</v>
      </c>
      <c r="DE20" s="17">
        <v>1.6</v>
      </c>
      <c r="DF20" s="17">
        <v>2.4</v>
      </c>
      <c r="DG20" s="17">
        <v>18.7</v>
      </c>
      <c r="DH20" s="17">
        <v>3.1</v>
      </c>
      <c r="DI20" s="17">
        <v>3.2</v>
      </c>
      <c r="DJ20" s="17">
        <v>3.7</v>
      </c>
      <c r="DK20" s="17">
        <v>15</v>
      </c>
      <c r="DL20" s="17">
        <v>0</v>
      </c>
      <c r="DM20" s="17">
        <v>0</v>
      </c>
      <c r="DN20" s="17">
        <v>11.8</v>
      </c>
      <c r="DO20" s="17">
        <v>20.7</v>
      </c>
      <c r="DP20" s="17">
        <v>0</v>
      </c>
      <c r="DQ20" s="17">
        <v>2.5</v>
      </c>
      <c r="DR20" s="17">
        <v>12.7</v>
      </c>
      <c r="DS20" s="17">
        <v>1.1000000000000001</v>
      </c>
      <c r="DT20" s="17"/>
      <c r="DU20" s="17">
        <v>5.7</v>
      </c>
      <c r="DV20" s="17">
        <v>0</v>
      </c>
      <c r="DW20" s="17">
        <v>7.7</v>
      </c>
      <c r="DX20" s="17">
        <v>3.7</v>
      </c>
      <c r="DY20" s="17">
        <v>3.7</v>
      </c>
      <c r="DZ20" s="17">
        <v>4.8</v>
      </c>
      <c r="EA20" s="17">
        <v>7.8</v>
      </c>
      <c r="EB20" s="17">
        <v>12.7</v>
      </c>
      <c r="EC20" s="17">
        <v>0</v>
      </c>
      <c r="ED20" s="17">
        <v>28</v>
      </c>
      <c r="EE20" s="17">
        <v>43</v>
      </c>
      <c r="EF20" s="17">
        <v>3.2</v>
      </c>
      <c r="EG20" s="17">
        <v>3.6</v>
      </c>
      <c r="EH20" s="17">
        <v>0</v>
      </c>
      <c r="EI20" s="17">
        <v>6.8</v>
      </c>
      <c r="EJ20" s="17">
        <v>2.2000000000000002</v>
      </c>
      <c r="EK20" s="17">
        <v>7.3</v>
      </c>
      <c r="EL20" s="17">
        <v>4</v>
      </c>
      <c r="EM20" s="17">
        <v>4.4000000000000004</v>
      </c>
      <c r="EN20" s="17">
        <v>4.5999999999999996</v>
      </c>
      <c r="EO20" s="17">
        <v>8.1</v>
      </c>
      <c r="EP20" s="17">
        <v>0</v>
      </c>
      <c r="EQ20" s="17">
        <v>0</v>
      </c>
      <c r="ER20" s="17">
        <v>0</v>
      </c>
      <c r="ES20" s="17">
        <v>0.6</v>
      </c>
      <c r="ET20" s="17">
        <v>9.3000000000000007</v>
      </c>
      <c r="EU20" s="17">
        <v>14.4</v>
      </c>
      <c r="EV20" s="17">
        <v>0</v>
      </c>
      <c r="EW20" s="17">
        <v>4.5</v>
      </c>
      <c r="EX20" s="17">
        <v>2.4</v>
      </c>
      <c r="EY20" s="17">
        <v>1.2</v>
      </c>
      <c r="EZ20" s="17">
        <v>1.4</v>
      </c>
      <c r="FA20" s="17">
        <v>0</v>
      </c>
      <c r="FB20" s="17">
        <v>10</v>
      </c>
      <c r="FC20" s="17">
        <v>18.100000000000001</v>
      </c>
      <c r="FD20" s="17">
        <v>8.3000000000000007</v>
      </c>
      <c r="FE20" s="17">
        <v>8.6</v>
      </c>
      <c r="FF20" s="17">
        <v>0</v>
      </c>
      <c r="FG20" s="17"/>
      <c r="FH20" s="17">
        <v>18</v>
      </c>
      <c r="FI20" s="17">
        <v>18</v>
      </c>
      <c r="FJ20" s="17">
        <v>6.71</v>
      </c>
      <c r="FK20" s="17">
        <v>11.3</v>
      </c>
      <c r="FL20" s="17">
        <v>12.9</v>
      </c>
      <c r="FM20" s="17">
        <v>6728.31</v>
      </c>
      <c r="FN20" s="15"/>
      <c r="FO20" s="17">
        <v>23.501999999999999</v>
      </c>
      <c r="FP20" s="17">
        <v>0</v>
      </c>
      <c r="FQ20" s="17">
        <v>8.1999999999999993</v>
      </c>
      <c r="FR20" s="17">
        <v>6.5</v>
      </c>
      <c r="FS20" s="17">
        <v>0</v>
      </c>
      <c r="FT20" s="17">
        <v>9.5</v>
      </c>
      <c r="FU20" s="17">
        <v>9.6</v>
      </c>
      <c r="FV20" s="17">
        <v>7.6</v>
      </c>
      <c r="FW20" s="17">
        <v>64.902000000000001</v>
      </c>
    </row>
    <row r="21" spans="1:179" ht="24" customHeight="1" x14ac:dyDescent="0.25">
      <c r="A21" s="16" t="s">
        <v>59</v>
      </c>
      <c r="B21" s="16" t="s">
        <v>857</v>
      </c>
      <c r="C21" s="17">
        <v>22.8</v>
      </c>
      <c r="D21" s="17">
        <v>650.70000000000005</v>
      </c>
      <c r="E21" s="17">
        <v>215.8</v>
      </c>
      <c r="F21" s="17"/>
      <c r="G21" s="17"/>
      <c r="H21" s="17">
        <v>11.1</v>
      </c>
      <c r="I21" s="17">
        <v>87.4</v>
      </c>
      <c r="J21" s="17"/>
      <c r="K21" s="17">
        <v>0</v>
      </c>
      <c r="L21" s="17">
        <v>181</v>
      </c>
      <c r="M21" s="17">
        <v>198.7</v>
      </c>
      <c r="N21" s="17">
        <v>199</v>
      </c>
      <c r="O21" s="17">
        <v>288.60000000000002</v>
      </c>
      <c r="P21" s="17">
        <v>206.2</v>
      </c>
      <c r="Q21" s="17">
        <v>106.5</v>
      </c>
      <c r="R21" s="17">
        <v>422</v>
      </c>
      <c r="S21" s="17">
        <v>4.2</v>
      </c>
      <c r="T21" s="17"/>
      <c r="U21" s="17"/>
      <c r="V21" s="17"/>
      <c r="W21" s="17">
        <v>119.8</v>
      </c>
      <c r="X21" s="17">
        <v>7.9</v>
      </c>
      <c r="Y21" s="17">
        <v>5.2</v>
      </c>
      <c r="Z21" s="17">
        <v>22.3</v>
      </c>
      <c r="AA21" s="17">
        <v>70.3</v>
      </c>
      <c r="AB21" s="17">
        <v>84.4</v>
      </c>
      <c r="AC21" s="17"/>
      <c r="AD21" s="17">
        <v>0</v>
      </c>
      <c r="AE21" s="17"/>
      <c r="AF21" s="17">
        <v>6.5</v>
      </c>
      <c r="AG21" s="17">
        <v>0</v>
      </c>
      <c r="AH21" s="17">
        <v>40.200000000000003</v>
      </c>
      <c r="AI21" s="17">
        <v>46.9</v>
      </c>
      <c r="AJ21" s="17">
        <v>28.2</v>
      </c>
      <c r="AK21" s="17">
        <v>17.399999999999999</v>
      </c>
      <c r="AL21" s="17">
        <v>15.2</v>
      </c>
      <c r="AM21" s="17">
        <v>61.2</v>
      </c>
      <c r="AN21" s="17">
        <v>180.8</v>
      </c>
      <c r="AO21" s="17">
        <v>181.2</v>
      </c>
      <c r="AP21" s="17">
        <v>183.3</v>
      </c>
      <c r="AQ21" s="17">
        <v>96.4</v>
      </c>
      <c r="AR21" s="17">
        <v>44.6</v>
      </c>
      <c r="AS21" s="17">
        <v>24.7</v>
      </c>
      <c r="AT21" s="17">
        <v>3.4</v>
      </c>
      <c r="AU21" s="17">
        <v>0</v>
      </c>
      <c r="AV21" s="17">
        <v>57.2</v>
      </c>
      <c r="AW21" s="17"/>
      <c r="AX21" s="17"/>
      <c r="AY21" s="17">
        <v>6.1</v>
      </c>
      <c r="AZ21" s="17">
        <v>70.5</v>
      </c>
      <c r="BA21" s="17"/>
      <c r="BB21" s="17"/>
      <c r="BC21" s="17"/>
      <c r="BD21" s="17"/>
      <c r="BE21" s="17">
        <v>53.3</v>
      </c>
      <c r="BF21" s="17">
        <v>0</v>
      </c>
      <c r="BG21" s="17">
        <v>0</v>
      </c>
      <c r="BH21" s="17">
        <v>42.9</v>
      </c>
      <c r="BI21" s="17"/>
      <c r="BJ21" s="17"/>
      <c r="BK21" s="17"/>
      <c r="BL21" s="17">
        <v>80.8</v>
      </c>
      <c r="BM21" s="17">
        <v>169.9</v>
      </c>
      <c r="BN21" s="17">
        <v>168.1</v>
      </c>
      <c r="BO21" s="17">
        <v>198.1</v>
      </c>
      <c r="BP21" s="17">
        <v>263.10000000000002</v>
      </c>
      <c r="BQ21" s="17">
        <v>69.5</v>
      </c>
      <c r="BR21" s="17"/>
      <c r="BS21" s="17"/>
      <c r="BT21" s="17"/>
      <c r="BU21" s="17"/>
      <c r="BV21" s="17">
        <v>0</v>
      </c>
      <c r="BW21" s="17"/>
      <c r="BX21" s="17"/>
      <c r="BY21" s="17">
        <v>2.6</v>
      </c>
      <c r="BZ21" s="17">
        <v>134.9</v>
      </c>
      <c r="CA21" s="17">
        <v>89.9</v>
      </c>
      <c r="CB21" s="17">
        <v>66.3</v>
      </c>
      <c r="CC21" s="17">
        <v>70</v>
      </c>
      <c r="CD21" s="17">
        <v>29.9</v>
      </c>
      <c r="CE21" s="17">
        <v>0</v>
      </c>
      <c r="CF21" s="17">
        <v>0</v>
      </c>
      <c r="CG21" s="17">
        <v>0</v>
      </c>
      <c r="CH21" s="17">
        <v>141.1</v>
      </c>
      <c r="CI21" s="17">
        <v>143.9</v>
      </c>
      <c r="CJ21" s="17">
        <v>168</v>
      </c>
      <c r="CK21" s="17">
        <v>184.4</v>
      </c>
      <c r="CL21" s="17"/>
      <c r="CM21" s="17"/>
      <c r="CN21" s="17"/>
      <c r="CO21" s="17"/>
      <c r="CP21" s="17">
        <v>209.8</v>
      </c>
      <c r="CQ21" s="17">
        <v>102</v>
      </c>
      <c r="CR21" s="17">
        <v>8</v>
      </c>
      <c r="CS21" s="17">
        <v>5.0999999999999996</v>
      </c>
      <c r="CT21" s="17">
        <v>0</v>
      </c>
      <c r="CU21" s="17">
        <v>38.799999999999997</v>
      </c>
      <c r="CV21" s="17">
        <v>0</v>
      </c>
      <c r="CW21" s="17">
        <v>10.5</v>
      </c>
      <c r="CX21" s="17">
        <v>0</v>
      </c>
      <c r="CY21" s="17">
        <v>8.1999999999999993</v>
      </c>
      <c r="CZ21" s="17">
        <v>9.9</v>
      </c>
      <c r="DA21" s="17">
        <v>0</v>
      </c>
      <c r="DB21" s="17">
        <v>0</v>
      </c>
      <c r="DC21" s="17">
        <v>0</v>
      </c>
      <c r="DD21" s="17">
        <v>0.5</v>
      </c>
      <c r="DE21" s="17">
        <v>1.6</v>
      </c>
      <c r="DF21" s="17">
        <v>2.4</v>
      </c>
      <c r="DG21" s="17">
        <v>18.8</v>
      </c>
      <c r="DH21" s="17">
        <v>3.1</v>
      </c>
      <c r="DI21" s="17">
        <v>3.2</v>
      </c>
      <c r="DJ21" s="17">
        <v>3.7</v>
      </c>
      <c r="DK21" s="17">
        <v>15</v>
      </c>
      <c r="DL21" s="17">
        <v>0</v>
      </c>
      <c r="DM21" s="17">
        <v>0</v>
      </c>
      <c r="DN21" s="17">
        <v>12</v>
      </c>
      <c r="DO21" s="17">
        <v>27.7</v>
      </c>
      <c r="DP21" s="17">
        <v>0</v>
      </c>
      <c r="DQ21" s="17">
        <v>2.5</v>
      </c>
      <c r="DR21" s="17">
        <v>12.7</v>
      </c>
      <c r="DS21" s="17">
        <v>1.1000000000000001</v>
      </c>
      <c r="DT21" s="17"/>
      <c r="DU21" s="17">
        <v>5.7</v>
      </c>
      <c r="DV21" s="17">
        <v>0</v>
      </c>
      <c r="DW21" s="17">
        <v>7.8</v>
      </c>
      <c r="DX21" s="17">
        <v>3.7</v>
      </c>
      <c r="DY21" s="17">
        <v>3.8</v>
      </c>
      <c r="DZ21" s="17">
        <v>4.9000000000000004</v>
      </c>
      <c r="EA21" s="17">
        <v>5.4</v>
      </c>
      <c r="EB21" s="17">
        <v>10.5</v>
      </c>
      <c r="EC21" s="17">
        <v>0</v>
      </c>
      <c r="ED21" s="17">
        <v>25.9</v>
      </c>
      <c r="EE21" s="17">
        <v>39.200000000000003</v>
      </c>
      <c r="EF21" s="17">
        <v>2.2999999999999998</v>
      </c>
      <c r="EG21" s="17">
        <v>2</v>
      </c>
      <c r="EH21" s="17">
        <v>0</v>
      </c>
      <c r="EI21" s="17">
        <v>6.8</v>
      </c>
      <c r="EJ21" s="17">
        <v>2.2000000000000002</v>
      </c>
      <c r="EK21" s="17">
        <v>6.8</v>
      </c>
      <c r="EL21" s="17">
        <v>4</v>
      </c>
      <c r="EM21" s="17">
        <v>4.4000000000000004</v>
      </c>
      <c r="EN21" s="17">
        <v>4.5999999999999996</v>
      </c>
      <c r="EO21" s="17">
        <v>8.1</v>
      </c>
      <c r="EP21" s="17">
        <v>0</v>
      </c>
      <c r="EQ21" s="17">
        <v>0</v>
      </c>
      <c r="ER21" s="17">
        <v>0</v>
      </c>
      <c r="ES21" s="17">
        <v>0.6</v>
      </c>
      <c r="ET21" s="17">
        <v>9.6</v>
      </c>
      <c r="EU21" s="17">
        <v>11.7</v>
      </c>
      <c r="EV21" s="17">
        <v>0</v>
      </c>
      <c r="EW21" s="17">
        <v>4.5</v>
      </c>
      <c r="EX21" s="17">
        <v>2.4</v>
      </c>
      <c r="EY21" s="17">
        <v>1.2</v>
      </c>
      <c r="EZ21" s="17">
        <v>1.4</v>
      </c>
      <c r="FA21" s="17">
        <v>0</v>
      </c>
      <c r="FB21" s="17">
        <v>10</v>
      </c>
      <c r="FC21" s="17">
        <v>18.100000000000001</v>
      </c>
      <c r="FD21" s="17">
        <v>8.5</v>
      </c>
      <c r="FE21" s="17">
        <v>8.6</v>
      </c>
      <c r="FF21" s="17">
        <v>0</v>
      </c>
      <c r="FG21" s="17"/>
      <c r="FH21" s="17">
        <v>17.399999999999999</v>
      </c>
      <c r="FI21" s="17">
        <v>18</v>
      </c>
      <c r="FJ21" s="17">
        <v>7.24</v>
      </c>
      <c r="FK21" s="17">
        <v>10.7</v>
      </c>
      <c r="FL21" s="17">
        <v>14.4</v>
      </c>
      <c r="FM21" s="17">
        <v>6833.44</v>
      </c>
      <c r="FN21" s="15"/>
      <c r="FO21" s="17">
        <v>23.536000000000001</v>
      </c>
      <c r="FP21" s="17">
        <v>0</v>
      </c>
      <c r="FQ21" s="17">
        <v>8.1999999999999993</v>
      </c>
      <c r="FR21" s="17">
        <v>6.5</v>
      </c>
      <c r="FS21" s="17">
        <v>0</v>
      </c>
      <c r="FT21" s="17">
        <v>9.5</v>
      </c>
      <c r="FU21" s="17">
        <v>9.6</v>
      </c>
      <c r="FV21" s="17">
        <v>7.6</v>
      </c>
      <c r="FW21" s="17">
        <v>64.936000000000007</v>
      </c>
    </row>
    <row r="22" spans="1:179" ht="24" customHeight="1" x14ac:dyDescent="0.25">
      <c r="A22" s="16" t="s">
        <v>59</v>
      </c>
      <c r="B22" s="16" t="s">
        <v>858</v>
      </c>
      <c r="C22" s="17">
        <v>19.3</v>
      </c>
      <c r="D22" s="17">
        <v>645.4</v>
      </c>
      <c r="E22" s="17">
        <v>215.2</v>
      </c>
      <c r="F22" s="17"/>
      <c r="G22" s="17"/>
      <c r="H22" s="17">
        <v>10.9</v>
      </c>
      <c r="I22" s="17">
        <v>86.5</v>
      </c>
      <c r="J22" s="17"/>
      <c r="K22" s="17">
        <v>77.3</v>
      </c>
      <c r="L22" s="17">
        <v>182.2</v>
      </c>
      <c r="M22" s="17">
        <v>199.7</v>
      </c>
      <c r="N22" s="17">
        <v>198.9</v>
      </c>
      <c r="O22" s="17">
        <v>288.7</v>
      </c>
      <c r="P22" s="17">
        <v>207.6</v>
      </c>
      <c r="Q22" s="17">
        <v>106.6</v>
      </c>
      <c r="R22" s="17">
        <v>507.3</v>
      </c>
      <c r="S22" s="17">
        <v>4.0999999999999996</v>
      </c>
      <c r="T22" s="17"/>
      <c r="U22" s="17"/>
      <c r="V22" s="17"/>
      <c r="W22" s="17">
        <v>114.8</v>
      </c>
      <c r="X22" s="17">
        <v>7.3</v>
      </c>
      <c r="Y22" s="17">
        <v>5</v>
      </c>
      <c r="Z22" s="17">
        <v>22.3</v>
      </c>
      <c r="AA22" s="17">
        <v>54.5</v>
      </c>
      <c r="AB22" s="17">
        <v>84.1</v>
      </c>
      <c r="AC22" s="17"/>
      <c r="AD22" s="17">
        <v>0</v>
      </c>
      <c r="AE22" s="17"/>
      <c r="AF22" s="17">
        <v>6.5</v>
      </c>
      <c r="AG22" s="17">
        <v>0</v>
      </c>
      <c r="AH22" s="17">
        <v>41</v>
      </c>
      <c r="AI22" s="17">
        <v>49.6</v>
      </c>
      <c r="AJ22" s="17">
        <v>27.8</v>
      </c>
      <c r="AK22" s="17">
        <v>17.5</v>
      </c>
      <c r="AL22" s="17">
        <v>15.2</v>
      </c>
      <c r="AM22" s="17">
        <v>59.1</v>
      </c>
      <c r="AN22" s="17">
        <v>178.1</v>
      </c>
      <c r="AO22" s="17">
        <v>179.2</v>
      </c>
      <c r="AP22" s="17">
        <v>183.4</v>
      </c>
      <c r="AQ22" s="17">
        <v>97.4</v>
      </c>
      <c r="AR22" s="17">
        <v>39.1</v>
      </c>
      <c r="AS22" s="17">
        <v>21.6</v>
      </c>
      <c r="AT22" s="17">
        <v>3.4</v>
      </c>
      <c r="AU22" s="17">
        <v>0</v>
      </c>
      <c r="AV22" s="17">
        <v>38.1</v>
      </c>
      <c r="AW22" s="17"/>
      <c r="AX22" s="17"/>
      <c r="AY22" s="17">
        <v>6.1</v>
      </c>
      <c r="AZ22" s="17">
        <v>70</v>
      </c>
      <c r="BA22" s="17"/>
      <c r="BB22" s="17"/>
      <c r="BC22" s="17"/>
      <c r="BD22" s="17"/>
      <c r="BE22" s="17">
        <v>51.8</v>
      </c>
      <c r="BF22" s="17">
        <v>0</v>
      </c>
      <c r="BG22" s="17">
        <v>0</v>
      </c>
      <c r="BH22" s="17">
        <v>42.8</v>
      </c>
      <c r="BI22" s="17"/>
      <c r="BJ22" s="17"/>
      <c r="BK22" s="17"/>
      <c r="BL22" s="17">
        <v>79.599999999999994</v>
      </c>
      <c r="BM22" s="17">
        <v>170.2</v>
      </c>
      <c r="BN22" s="17">
        <v>167.5</v>
      </c>
      <c r="BO22" s="17">
        <v>199.1</v>
      </c>
      <c r="BP22" s="17">
        <v>263</v>
      </c>
      <c r="BQ22" s="17">
        <v>67.099999999999994</v>
      </c>
      <c r="BR22" s="17"/>
      <c r="BS22" s="17"/>
      <c r="BT22" s="17"/>
      <c r="BU22" s="17"/>
      <c r="BV22" s="17">
        <v>0</v>
      </c>
      <c r="BW22" s="17"/>
      <c r="BX22" s="17"/>
      <c r="BY22" s="17">
        <v>2.6</v>
      </c>
      <c r="BZ22" s="17">
        <v>122.4</v>
      </c>
      <c r="CA22" s="17">
        <v>77.7</v>
      </c>
      <c r="CB22" s="17">
        <v>65.2</v>
      </c>
      <c r="CC22" s="17">
        <v>69.7</v>
      </c>
      <c r="CD22" s="17">
        <v>29.1</v>
      </c>
      <c r="CE22" s="17">
        <v>0</v>
      </c>
      <c r="CF22" s="17">
        <v>0</v>
      </c>
      <c r="CG22" s="17">
        <v>0</v>
      </c>
      <c r="CH22" s="17">
        <v>142.1</v>
      </c>
      <c r="CI22" s="17">
        <v>144.69999999999999</v>
      </c>
      <c r="CJ22" s="17">
        <v>168.9</v>
      </c>
      <c r="CK22" s="17">
        <v>185</v>
      </c>
      <c r="CL22" s="17"/>
      <c r="CM22" s="17"/>
      <c r="CN22" s="17"/>
      <c r="CO22" s="17"/>
      <c r="CP22" s="17">
        <v>210.1</v>
      </c>
      <c r="CQ22" s="17">
        <v>102</v>
      </c>
      <c r="CR22" s="17">
        <v>8</v>
      </c>
      <c r="CS22" s="17">
        <v>5.0999999999999996</v>
      </c>
      <c r="CT22" s="17">
        <v>0</v>
      </c>
      <c r="CU22" s="17">
        <v>39.9</v>
      </c>
      <c r="CV22" s="17">
        <v>0</v>
      </c>
      <c r="CW22" s="17">
        <v>12.1</v>
      </c>
      <c r="CX22" s="17">
        <v>0</v>
      </c>
      <c r="CY22" s="17">
        <v>8</v>
      </c>
      <c r="CZ22" s="17">
        <v>9.9</v>
      </c>
      <c r="DA22" s="17">
        <v>0</v>
      </c>
      <c r="DB22" s="17">
        <v>0</v>
      </c>
      <c r="DC22" s="17">
        <v>0</v>
      </c>
      <c r="DD22" s="17">
        <v>0.5</v>
      </c>
      <c r="DE22" s="17">
        <v>1.6</v>
      </c>
      <c r="DF22" s="17">
        <v>2.4</v>
      </c>
      <c r="DG22" s="17">
        <v>18.3</v>
      </c>
      <c r="DH22" s="17">
        <v>3.2</v>
      </c>
      <c r="DI22" s="17">
        <v>3.2</v>
      </c>
      <c r="DJ22" s="17">
        <v>3.7</v>
      </c>
      <c r="DK22" s="17">
        <v>15</v>
      </c>
      <c r="DL22" s="17">
        <v>0</v>
      </c>
      <c r="DM22" s="17">
        <v>0</v>
      </c>
      <c r="DN22" s="17">
        <v>11.8</v>
      </c>
      <c r="DO22" s="17">
        <v>24.9</v>
      </c>
      <c r="DP22" s="17">
        <v>0</v>
      </c>
      <c r="DQ22" s="17">
        <v>2.5</v>
      </c>
      <c r="DR22" s="17">
        <v>12.7</v>
      </c>
      <c r="DS22" s="17">
        <v>1.1000000000000001</v>
      </c>
      <c r="DT22" s="17"/>
      <c r="DU22" s="17">
        <v>5.6</v>
      </c>
      <c r="DV22" s="17">
        <v>0</v>
      </c>
      <c r="DW22" s="17">
        <v>7.8</v>
      </c>
      <c r="DX22" s="17">
        <v>3.7</v>
      </c>
      <c r="DY22" s="17">
        <v>3.6</v>
      </c>
      <c r="DZ22" s="17">
        <v>4.7</v>
      </c>
      <c r="EA22" s="17">
        <v>6.5</v>
      </c>
      <c r="EB22" s="17">
        <v>9.8000000000000007</v>
      </c>
      <c r="EC22" s="17">
        <v>0</v>
      </c>
      <c r="ED22" s="17">
        <v>30.7</v>
      </c>
      <c r="EE22" s="17">
        <v>26.5</v>
      </c>
      <c r="EF22" s="17">
        <v>2.2999999999999998</v>
      </c>
      <c r="EG22" s="17">
        <v>1.5</v>
      </c>
      <c r="EH22" s="17">
        <v>0</v>
      </c>
      <c r="EI22" s="17">
        <v>6.8</v>
      </c>
      <c r="EJ22" s="17">
        <v>2.2000000000000002</v>
      </c>
      <c r="EK22" s="17">
        <v>6.7</v>
      </c>
      <c r="EL22" s="17">
        <v>4</v>
      </c>
      <c r="EM22" s="17">
        <v>4.4000000000000004</v>
      </c>
      <c r="EN22" s="17">
        <v>4.5999999999999996</v>
      </c>
      <c r="EO22" s="17">
        <v>8.5</v>
      </c>
      <c r="EP22" s="17">
        <v>0</v>
      </c>
      <c r="EQ22" s="17">
        <v>0</v>
      </c>
      <c r="ER22" s="17">
        <v>0</v>
      </c>
      <c r="ES22" s="17">
        <v>0.6</v>
      </c>
      <c r="ET22" s="17">
        <v>7.3</v>
      </c>
      <c r="EU22" s="17">
        <v>9.9</v>
      </c>
      <c r="EV22" s="17">
        <v>0</v>
      </c>
      <c r="EW22" s="17">
        <v>4.5</v>
      </c>
      <c r="EX22" s="17">
        <v>2.4</v>
      </c>
      <c r="EY22" s="17">
        <v>1.2</v>
      </c>
      <c r="EZ22" s="17">
        <v>1.4</v>
      </c>
      <c r="FA22" s="17">
        <v>0</v>
      </c>
      <c r="FB22" s="17">
        <v>10.1</v>
      </c>
      <c r="FC22" s="17">
        <v>18.100000000000001</v>
      </c>
      <c r="FD22" s="17">
        <v>8.4</v>
      </c>
      <c r="FE22" s="17">
        <v>9</v>
      </c>
      <c r="FF22" s="17">
        <v>0</v>
      </c>
      <c r="FG22" s="17"/>
      <c r="FH22" s="17">
        <v>17.7</v>
      </c>
      <c r="FI22" s="17">
        <v>18</v>
      </c>
      <c r="FJ22" s="17">
        <v>6.96</v>
      </c>
      <c r="FK22" s="17">
        <v>10.7</v>
      </c>
      <c r="FL22" s="17">
        <v>13</v>
      </c>
      <c r="FM22" s="17">
        <v>6894.46</v>
      </c>
      <c r="FN22" s="15"/>
      <c r="FO22" s="17">
        <v>23.51</v>
      </c>
      <c r="FP22" s="17">
        <v>0</v>
      </c>
      <c r="FQ22" s="17">
        <v>8.1999999999999993</v>
      </c>
      <c r="FR22" s="17">
        <v>6.5</v>
      </c>
      <c r="FS22" s="17">
        <v>0</v>
      </c>
      <c r="FT22" s="17">
        <v>9.5</v>
      </c>
      <c r="FU22" s="17">
        <v>9.9</v>
      </c>
      <c r="FV22" s="17">
        <v>7.1</v>
      </c>
      <c r="FW22" s="17">
        <v>64.709999999999994</v>
      </c>
    </row>
    <row r="23" spans="1:179" ht="24" customHeight="1" x14ac:dyDescent="0.25">
      <c r="A23" s="16" t="s">
        <v>59</v>
      </c>
      <c r="B23" s="16" t="s">
        <v>859</v>
      </c>
      <c r="C23" s="17">
        <v>118.8</v>
      </c>
      <c r="D23" s="17">
        <v>650.9</v>
      </c>
      <c r="E23" s="17">
        <v>216</v>
      </c>
      <c r="F23" s="17"/>
      <c r="G23" s="17"/>
      <c r="H23" s="17">
        <v>11.4</v>
      </c>
      <c r="I23" s="17">
        <v>87.1</v>
      </c>
      <c r="J23" s="17"/>
      <c r="K23" s="17">
        <v>78.099999999999994</v>
      </c>
      <c r="L23" s="17">
        <v>180.5</v>
      </c>
      <c r="M23" s="17">
        <v>198.2</v>
      </c>
      <c r="N23" s="17">
        <v>199</v>
      </c>
      <c r="O23" s="17">
        <v>287.3</v>
      </c>
      <c r="P23" s="17">
        <v>205.6</v>
      </c>
      <c r="Q23" s="17">
        <v>106.6</v>
      </c>
      <c r="R23" s="17">
        <v>550.79999999999995</v>
      </c>
      <c r="S23" s="17">
        <v>4.2</v>
      </c>
      <c r="T23" s="17"/>
      <c r="U23" s="17"/>
      <c r="V23" s="17"/>
      <c r="W23" s="17">
        <v>120.6</v>
      </c>
      <c r="X23" s="17">
        <v>7.9</v>
      </c>
      <c r="Y23" s="17">
        <v>5.3</v>
      </c>
      <c r="Z23" s="17">
        <v>22.5</v>
      </c>
      <c r="AA23" s="17">
        <v>56.2</v>
      </c>
      <c r="AB23" s="17">
        <v>84.1</v>
      </c>
      <c r="AC23" s="17"/>
      <c r="AD23" s="17">
        <v>0</v>
      </c>
      <c r="AE23" s="17"/>
      <c r="AF23" s="17">
        <v>6.5</v>
      </c>
      <c r="AG23" s="17">
        <v>0</v>
      </c>
      <c r="AH23" s="17">
        <v>40.1</v>
      </c>
      <c r="AI23" s="17">
        <v>73.2</v>
      </c>
      <c r="AJ23" s="17">
        <v>27.6</v>
      </c>
      <c r="AK23" s="17">
        <v>17.600000000000001</v>
      </c>
      <c r="AL23" s="17">
        <v>15.2</v>
      </c>
      <c r="AM23" s="17">
        <v>63.3</v>
      </c>
      <c r="AN23" s="17">
        <v>181</v>
      </c>
      <c r="AO23" s="17">
        <v>181.5</v>
      </c>
      <c r="AP23" s="17">
        <v>183.1</v>
      </c>
      <c r="AQ23" s="17">
        <v>99.2</v>
      </c>
      <c r="AR23" s="17">
        <v>40.5</v>
      </c>
      <c r="AS23" s="17">
        <v>24.4</v>
      </c>
      <c r="AT23" s="17">
        <v>3.4</v>
      </c>
      <c r="AU23" s="17">
        <v>0</v>
      </c>
      <c r="AV23" s="17">
        <v>49.1</v>
      </c>
      <c r="AW23" s="17"/>
      <c r="AX23" s="17"/>
      <c r="AY23" s="17">
        <v>6.7</v>
      </c>
      <c r="AZ23" s="17">
        <v>71</v>
      </c>
      <c r="BA23" s="17"/>
      <c r="BB23" s="17"/>
      <c r="BC23" s="17"/>
      <c r="BD23" s="17"/>
      <c r="BE23" s="17">
        <v>82.6</v>
      </c>
      <c r="BF23" s="17">
        <v>0</v>
      </c>
      <c r="BG23" s="17">
        <v>0</v>
      </c>
      <c r="BH23" s="17">
        <v>42.9</v>
      </c>
      <c r="BI23" s="17"/>
      <c r="BJ23" s="17"/>
      <c r="BK23" s="17"/>
      <c r="BL23" s="17">
        <v>80.8</v>
      </c>
      <c r="BM23" s="17">
        <v>170</v>
      </c>
      <c r="BN23" s="17">
        <v>167.7</v>
      </c>
      <c r="BO23" s="17">
        <v>199.2</v>
      </c>
      <c r="BP23" s="17">
        <v>263.39999999999998</v>
      </c>
      <c r="BQ23" s="17">
        <v>68.7</v>
      </c>
      <c r="BR23" s="17"/>
      <c r="BS23" s="17"/>
      <c r="BT23" s="17"/>
      <c r="BU23" s="17"/>
      <c r="BV23" s="17">
        <v>0</v>
      </c>
      <c r="BW23" s="17"/>
      <c r="BX23" s="17"/>
      <c r="BY23" s="17">
        <v>2.6</v>
      </c>
      <c r="BZ23" s="17">
        <v>190.9</v>
      </c>
      <c r="CA23" s="17">
        <v>89.7</v>
      </c>
      <c r="CB23" s="17">
        <v>66.2</v>
      </c>
      <c r="CC23" s="17">
        <v>69.900000000000006</v>
      </c>
      <c r="CD23" s="17">
        <v>29.7</v>
      </c>
      <c r="CE23" s="17">
        <v>0</v>
      </c>
      <c r="CF23" s="17">
        <v>0</v>
      </c>
      <c r="CG23" s="17">
        <v>0</v>
      </c>
      <c r="CH23" s="17">
        <v>140.9</v>
      </c>
      <c r="CI23" s="17">
        <v>143.6</v>
      </c>
      <c r="CJ23" s="17">
        <v>168.2</v>
      </c>
      <c r="CK23" s="17">
        <v>184.4</v>
      </c>
      <c r="CL23" s="17"/>
      <c r="CM23" s="17"/>
      <c r="CN23" s="17"/>
      <c r="CO23" s="17"/>
      <c r="CP23" s="17">
        <v>210.2</v>
      </c>
      <c r="CQ23" s="17">
        <v>102</v>
      </c>
      <c r="CR23" s="17">
        <v>8</v>
      </c>
      <c r="CS23" s="17">
        <v>5.0999999999999996</v>
      </c>
      <c r="CT23" s="17">
        <v>0</v>
      </c>
      <c r="CU23" s="17">
        <v>38.5</v>
      </c>
      <c r="CV23" s="17">
        <v>0</v>
      </c>
      <c r="CW23" s="17">
        <v>12.6</v>
      </c>
      <c r="CX23" s="17">
        <v>0</v>
      </c>
      <c r="CY23" s="17">
        <v>8</v>
      </c>
      <c r="CZ23" s="17">
        <v>9.9</v>
      </c>
      <c r="DA23" s="17">
        <v>1.4</v>
      </c>
      <c r="DB23" s="17">
        <v>1.9</v>
      </c>
      <c r="DC23" s="17">
        <v>0.8</v>
      </c>
      <c r="DD23" s="17">
        <v>0.5</v>
      </c>
      <c r="DE23" s="17">
        <v>1.6</v>
      </c>
      <c r="DF23" s="17">
        <v>2.5</v>
      </c>
      <c r="DG23" s="17">
        <v>18.5</v>
      </c>
      <c r="DH23" s="17">
        <v>3.3</v>
      </c>
      <c r="DI23" s="17">
        <v>3.2</v>
      </c>
      <c r="DJ23" s="17">
        <v>3.7</v>
      </c>
      <c r="DK23" s="17">
        <v>15</v>
      </c>
      <c r="DL23" s="17">
        <v>0</v>
      </c>
      <c r="DM23" s="17">
        <v>0</v>
      </c>
      <c r="DN23" s="17">
        <v>8.9</v>
      </c>
      <c r="DO23" s="17">
        <v>23.8</v>
      </c>
      <c r="DP23" s="17">
        <v>0.1</v>
      </c>
      <c r="DQ23" s="17">
        <v>2.5</v>
      </c>
      <c r="DR23" s="17">
        <v>13.5</v>
      </c>
      <c r="DS23" s="17">
        <v>1.1000000000000001</v>
      </c>
      <c r="DT23" s="17"/>
      <c r="DU23" s="17">
        <v>6</v>
      </c>
      <c r="DV23" s="17">
        <v>0</v>
      </c>
      <c r="DW23" s="17">
        <v>7.7</v>
      </c>
      <c r="DX23" s="17">
        <v>3.5</v>
      </c>
      <c r="DY23" s="17">
        <v>3.8</v>
      </c>
      <c r="DZ23" s="17">
        <v>4.9000000000000004</v>
      </c>
      <c r="EA23" s="17">
        <v>7.8</v>
      </c>
      <c r="EB23" s="17">
        <v>7.5</v>
      </c>
      <c r="EC23" s="17">
        <v>0.2</v>
      </c>
      <c r="ED23" s="17">
        <v>17.899999999999999</v>
      </c>
      <c r="EE23" s="17">
        <v>10.199999999999999</v>
      </c>
      <c r="EF23" s="17">
        <v>2</v>
      </c>
      <c r="EG23" s="17">
        <v>1.1000000000000001</v>
      </c>
      <c r="EH23" s="17">
        <v>0</v>
      </c>
      <c r="EI23" s="17">
        <v>6.8</v>
      </c>
      <c r="EJ23" s="17">
        <v>2.2000000000000002</v>
      </c>
      <c r="EK23" s="17">
        <v>6.4</v>
      </c>
      <c r="EL23" s="17">
        <v>3.8</v>
      </c>
      <c r="EM23" s="17">
        <v>4.4000000000000004</v>
      </c>
      <c r="EN23" s="17">
        <v>4.5999999999999996</v>
      </c>
      <c r="EO23" s="17">
        <v>11</v>
      </c>
      <c r="EP23" s="17">
        <v>2</v>
      </c>
      <c r="EQ23" s="17">
        <v>0</v>
      </c>
      <c r="ER23" s="17">
        <v>1.6</v>
      </c>
      <c r="ES23" s="17">
        <v>0.6</v>
      </c>
      <c r="ET23" s="17">
        <v>6.6</v>
      </c>
      <c r="EU23" s="17">
        <v>8.6999999999999993</v>
      </c>
      <c r="EV23" s="17">
        <v>1.3</v>
      </c>
      <c r="EW23" s="17">
        <v>4.5</v>
      </c>
      <c r="EX23" s="17">
        <v>2.4</v>
      </c>
      <c r="EY23" s="17">
        <v>1.2</v>
      </c>
      <c r="EZ23" s="17">
        <v>1.4</v>
      </c>
      <c r="FA23" s="17">
        <v>0</v>
      </c>
      <c r="FB23" s="17">
        <v>10</v>
      </c>
      <c r="FC23" s="17">
        <v>18.100000000000001</v>
      </c>
      <c r="FD23" s="17">
        <v>8.6</v>
      </c>
      <c r="FE23" s="17">
        <v>8.6</v>
      </c>
      <c r="FF23" s="17">
        <v>0</v>
      </c>
      <c r="FG23" s="17"/>
      <c r="FH23" s="17">
        <v>17.5</v>
      </c>
      <c r="FI23" s="17">
        <v>18</v>
      </c>
      <c r="FJ23" s="17">
        <v>7.39</v>
      </c>
      <c r="FK23" s="17">
        <v>11.1</v>
      </c>
      <c r="FL23" s="17">
        <v>12.8</v>
      </c>
      <c r="FM23" s="17">
        <v>7186.69</v>
      </c>
      <c r="FN23" s="15"/>
      <c r="FO23" s="17">
        <v>23.54</v>
      </c>
      <c r="FP23" s="17">
        <v>0</v>
      </c>
      <c r="FQ23" s="17">
        <v>3.2</v>
      </c>
      <c r="FR23" s="17">
        <v>6.5</v>
      </c>
      <c r="FS23" s="17">
        <v>0</v>
      </c>
      <c r="FT23" s="17">
        <v>9.5</v>
      </c>
      <c r="FU23" s="17">
        <v>9.8000000000000007</v>
      </c>
      <c r="FV23" s="17">
        <v>4.5999999999999996</v>
      </c>
      <c r="FW23" s="17">
        <v>57.14</v>
      </c>
    </row>
    <row r="24" spans="1:179" ht="24" customHeight="1" x14ac:dyDescent="0.25">
      <c r="A24" s="16" t="s">
        <v>59</v>
      </c>
      <c r="B24" s="16" t="s">
        <v>860</v>
      </c>
      <c r="C24" s="17">
        <v>69.400000000000006</v>
      </c>
      <c r="D24" s="17">
        <v>649.6</v>
      </c>
      <c r="E24" s="17">
        <v>216</v>
      </c>
      <c r="F24" s="17"/>
      <c r="G24" s="17"/>
      <c r="H24" s="17">
        <v>11.3</v>
      </c>
      <c r="I24" s="17">
        <v>90.8</v>
      </c>
      <c r="J24" s="17"/>
      <c r="K24" s="17">
        <v>30.3</v>
      </c>
      <c r="L24" s="17">
        <v>181.1</v>
      </c>
      <c r="M24" s="17">
        <v>195.8</v>
      </c>
      <c r="N24" s="17">
        <v>197.6</v>
      </c>
      <c r="O24" s="17">
        <v>285.5</v>
      </c>
      <c r="P24" s="17">
        <v>205.7</v>
      </c>
      <c r="Q24" s="17">
        <v>106.3</v>
      </c>
      <c r="R24" s="17">
        <v>438</v>
      </c>
      <c r="S24" s="17">
        <v>4.3</v>
      </c>
      <c r="T24" s="17"/>
      <c r="U24" s="17"/>
      <c r="V24" s="17"/>
      <c r="W24" s="17">
        <v>123.3</v>
      </c>
      <c r="X24" s="17">
        <v>7.9</v>
      </c>
      <c r="Y24" s="17">
        <v>5.3</v>
      </c>
      <c r="Z24" s="17">
        <v>22.5</v>
      </c>
      <c r="AA24" s="17">
        <v>65.2</v>
      </c>
      <c r="AB24" s="17">
        <v>83.3</v>
      </c>
      <c r="AC24" s="17"/>
      <c r="AD24" s="17">
        <v>0</v>
      </c>
      <c r="AE24" s="17"/>
      <c r="AF24" s="17">
        <v>6.5</v>
      </c>
      <c r="AG24" s="17">
        <v>0</v>
      </c>
      <c r="AH24" s="17">
        <v>40</v>
      </c>
      <c r="AI24" s="17">
        <v>74.400000000000006</v>
      </c>
      <c r="AJ24" s="17">
        <v>30</v>
      </c>
      <c r="AK24" s="17">
        <v>17.600000000000001</v>
      </c>
      <c r="AL24" s="17">
        <v>15.2</v>
      </c>
      <c r="AM24" s="17">
        <v>63.4</v>
      </c>
      <c r="AN24" s="17">
        <v>182.5</v>
      </c>
      <c r="AO24" s="17">
        <v>182</v>
      </c>
      <c r="AP24" s="17">
        <v>181.4</v>
      </c>
      <c r="AQ24" s="17">
        <v>101.5</v>
      </c>
      <c r="AR24" s="17">
        <v>40.799999999999997</v>
      </c>
      <c r="AS24" s="17">
        <v>19.2</v>
      </c>
      <c r="AT24" s="17">
        <v>3.4</v>
      </c>
      <c r="AU24" s="17">
        <v>0</v>
      </c>
      <c r="AV24" s="17">
        <v>45.8</v>
      </c>
      <c r="AW24" s="17"/>
      <c r="AX24" s="17"/>
      <c r="AY24" s="17">
        <v>6.7</v>
      </c>
      <c r="AZ24" s="17">
        <v>70.5</v>
      </c>
      <c r="BA24" s="17"/>
      <c r="BB24" s="17"/>
      <c r="BC24" s="17"/>
      <c r="BD24" s="17"/>
      <c r="BE24" s="17">
        <v>83.5</v>
      </c>
      <c r="BF24" s="17">
        <v>0</v>
      </c>
      <c r="BG24" s="17">
        <v>69.7</v>
      </c>
      <c r="BH24" s="17">
        <v>42.8</v>
      </c>
      <c r="BI24" s="17"/>
      <c r="BJ24" s="17"/>
      <c r="BK24" s="17"/>
      <c r="BL24" s="17">
        <v>81.599999999999994</v>
      </c>
      <c r="BM24" s="17">
        <v>169</v>
      </c>
      <c r="BN24" s="17">
        <v>167.8</v>
      </c>
      <c r="BO24" s="17">
        <v>198.2</v>
      </c>
      <c r="BP24" s="17">
        <v>262.3</v>
      </c>
      <c r="BQ24" s="17">
        <v>70.599999999999994</v>
      </c>
      <c r="BR24" s="17"/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101.7</v>
      </c>
      <c r="CA24" s="17">
        <v>74.099999999999994</v>
      </c>
      <c r="CB24" s="17">
        <v>66.900000000000006</v>
      </c>
      <c r="CC24" s="17">
        <v>70.2</v>
      </c>
      <c r="CD24" s="17">
        <v>30.1</v>
      </c>
      <c r="CE24" s="17">
        <v>0</v>
      </c>
      <c r="CF24" s="17">
        <v>0</v>
      </c>
      <c r="CG24" s="17">
        <v>0</v>
      </c>
      <c r="CH24" s="17">
        <v>141</v>
      </c>
      <c r="CI24" s="17">
        <v>143.9</v>
      </c>
      <c r="CJ24" s="17">
        <v>168</v>
      </c>
      <c r="CK24" s="17">
        <v>184.1</v>
      </c>
      <c r="CL24" s="17"/>
      <c r="CM24" s="17"/>
      <c r="CN24" s="17"/>
      <c r="CO24" s="17"/>
      <c r="CP24" s="17">
        <v>209.9</v>
      </c>
      <c r="CQ24" s="17">
        <v>101.9</v>
      </c>
      <c r="CR24" s="17">
        <v>7.3</v>
      </c>
      <c r="CS24" s="17">
        <v>5.0999999999999996</v>
      </c>
      <c r="CT24" s="17">
        <v>0</v>
      </c>
      <c r="CU24" s="17">
        <v>39</v>
      </c>
      <c r="CV24" s="17">
        <v>15.5</v>
      </c>
      <c r="CW24" s="17">
        <v>11.3</v>
      </c>
      <c r="CX24" s="17">
        <v>0</v>
      </c>
      <c r="CY24" s="17">
        <v>8.4</v>
      </c>
      <c r="CZ24" s="17">
        <v>9.9</v>
      </c>
      <c r="DA24" s="17">
        <v>1.2</v>
      </c>
      <c r="DB24" s="17">
        <v>30.4</v>
      </c>
      <c r="DC24" s="17">
        <v>17.899999999999999</v>
      </c>
      <c r="DD24" s="17">
        <v>0.5</v>
      </c>
      <c r="DE24" s="17">
        <v>1.6</v>
      </c>
      <c r="DF24" s="17">
        <v>2.5</v>
      </c>
      <c r="DG24" s="17">
        <v>19</v>
      </c>
      <c r="DH24" s="17">
        <v>3.3</v>
      </c>
      <c r="DI24" s="17">
        <v>3.2</v>
      </c>
      <c r="DJ24" s="17">
        <v>3.6</v>
      </c>
      <c r="DK24" s="17">
        <v>15</v>
      </c>
      <c r="DL24" s="17">
        <v>0.4</v>
      </c>
      <c r="DM24" s="17">
        <v>0.1</v>
      </c>
      <c r="DN24" s="17">
        <v>11.8</v>
      </c>
      <c r="DO24" s="17">
        <v>23.2</v>
      </c>
      <c r="DP24" s="17">
        <v>1.4</v>
      </c>
      <c r="DQ24" s="17">
        <v>2.2999999999999998</v>
      </c>
      <c r="DR24" s="17">
        <v>18.2</v>
      </c>
      <c r="DS24" s="17">
        <v>1.1000000000000001</v>
      </c>
      <c r="DT24" s="17"/>
      <c r="DU24" s="17">
        <v>6</v>
      </c>
      <c r="DV24" s="17">
        <v>0</v>
      </c>
      <c r="DW24" s="17">
        <v>7.7</v>
      </c>
      <c r="DX24" s="17">
        <v>3.3</v>
      </c>
      <c r="DY24" s="17">
        <v>3.8</v>
      </c>
      <c r="DZ24" s="17">
        <v>5.3</v>
      </c>
      <c r="EA24" s="17">
        <v>7.3</v>
      </c>
      <c r="EB24" s="17">
        <v>3</v>
      </c>
      <c r="EC24" s="17">
        <v>4.9000000000000004</v>
      </c>
      <c r="ED24" s="17">
        <v>5.2</v>
      </c>
      <c r="EE24" s="17">
        <v>6.6</v>
      </c>
      <c r="EF24" s="17">
        <v>0.2</v>
      </c>
      <c r="EG24" s="17">
        <v>0</v>
      </c>
      <c r="EH24" s="17">
        <v>0.5</v>
      </c>
      <c r="EI24" s="17">
        <v>6.8</v>
      </c>
      <c r="EJ24" s="17">
        <v>2.2000000000000002</v>
      </c>
      <c r="EK24" s="17">
        <v>6.9</v>
      </c>
      <c r="EL24" s="17">
        <v>3.8</v>
      </c>
      <c r="EM24" s="17">
        <v>4.4000000000000004</v>
      </c>
      <c r="EN24" s="17">
        <v>4.5999999999999996</v>
      </c>
      <c r="EO24" s="17">
        <v>11.4</v>
      </c>
      <c r="EP24" s="17">
        <v>46.3</v>
      </c>
      <c r="EQ24" s="17">
        <v>2.2999999999999998</v>
      </c>
      <c r="ER24" s="17">
        <v>26.2</v>
      </c>
      <c r="ES24" s="17">
        <v>0.6</v>
      </c>
      <c r="ET24" s="17">
        <v>4.4000000000000004</v>
      </c>
      <c r="EU24" s="17">
        <v>9.8000000000000007</v>
      </c>
      <c r="EV24" s="17">
        <v>22</v>
      </c>
      <c r="EW24" s="17">
        <v>4.5</v>
      </c>
      <c r="EX24" s="17">
        <v>2.4</v>
      </c>
      <c r="EY24" s="17">
        <v>1.2</v>
      </c>
      <c r="EZ24" s="17">
        <v>1.4</v>
      </c>
      <c r="FA24" s="17">
        <v>2.077</v>
      </c>
      <c r="FB24" s="17">
        <v>9.9</v>
      </c>
      <c r="FC24" s="17">
        <v>18</v>
      </c>
      <c r="FD24" s="17">
        <v>8.6999999999999993</v>
      </c>
      <c r="FE24" s="17">
        <v>8.6</v>
      </c>
      <c r="FF24" s="17">
        <v>0</v>
      </c>
      <c r="FG24" s="17"/>
      <c r="FH24" s="17">
        <v>18.3</v>
      </c>
      <c r="FI24" s="17">
        <v>19</v>
      </c>
      <c r="FJ24" s="17">
        <v>7.12</v>
      </c>
      <c r="FK24" s="17">
        <v>11.2</v>
      </c>
      <c r="FL24" s="17">
        <v>13.5</v>
      </c>
      <c r="FM24" s="17">
        <v>7094.5969999999998</v>
      </c>
      <c r="FN24" s="15"/>
      <c r="FO24" s="17">
        <v>23.513000000000002</v>
      </c>
      <c r="FP24" s="17">
        <v>0</v>
      </c>
      <c r="FQ24" s="17">
        <v>3.2</v>
      </c>
      <c r="FR24" s="17">
        <v>6.5</v>
      </c>
      <c r="FS24" s="17">
        <v>0</v>
      </c>
      <c r="FT24" s="17">
        <v>9.5</v>
      </c>
      <c r="FU24" s="17">
        <v>9.6</v>
      </c>
      <c r="FV24" s="17">
        <v>4.5</v>
      </c>
      <c r="FW24" s="17">
        <v>56.813000000000002</v>
      </c>
    </row>
    <row r="25" spans="1:179" ht="24" customHeight="1" x14ac:dyDescent="0.25">
      <c r="A25" s="16" t="s">
        <v>59</v>
      </c>
      <c r="B25" s="16" t="s">
        <v>861</v>
      </c>
      <c r="C25" s="17">
        <v>25</v>
      </c>
      <c r="D25" s="17">
        <v>647.5</v>
      </c>
      <c r="E25" s="17">
        <v>216.3</v>
      </c>
      <c r="F25" s="17"/>
      <c r="G25" s="17"/>
      <c r="H25" s="17">
        <v>21.6</v>
      </c>
      <c r="I25" s="17">
        <v>87.4</v>
      </c>
      <c r="J25" s="17"/>
      <c r="K25" s="17">
        <v>30.9</v>
      </c>
      <c r="L25" s="17">
        <v>181.5</v>
      </c>
      <c r="M25" s="17">
        <v>197.1</v>
      </c>
      <c r="N25" s="17">
        <v>197.3</v>
      </c>
      <c r="O25" s="17">
        <v>286.7</v>
      </c>
      <c r="P25" s="17">
        <v>207.2</v>
      </c>
      <c r="Q25" s="17">
        <v>106.4</v>
      </c>
      <c r="R25" s="17">
        <v>289.5</v>
      </c>
      <c r="S25" s="17">
        <v>4.0999999999999996</v>
      </c>
      <c r="T25" s="17"/>
      <c r="U25" s="17"/>
      <c r="V25" s="17"/>
      <c r="W25" s="17">
        <v>115</v>
      </c>
      <c r="X25" s="17">
        <v>7.1</v>
      </c>
      <c r="Y25" s="17">
        <v>4.9000000000000004</v>
      </c>
      <c r="Z25" s="17">
        <v>22.5</v>
      </c>
      <c r="AA25" s="17">
        <v>52.9</v>
      </c>
      <c r="AB25" s="17">
        <v>84</v>
      </c>
      <c r="AC25" s="17"/>
      <c r="AD25" s="17">
        <v>0</v>
      </c>
      <c r="AE25" s="17"/>
      <c r="AF25" s="17">
        <v>6.5</v>
      </c>
      <c r="AG25" s="17">
        <v>0</v>
      </c>
      <c r="AH25" s="17">
        <v>40.200000000000003</v>
      </c>
      <c r="AI25" s="17">
        <v>34.5</v>
      </c>
      <c r="AJ25" s="17">
        <v>28.5</v>
      </c>
      <c r="AK25" s="17">
        <v>17.600000000000001</v>
      </c>
      <c r="AL25" s="17">
        <v>15.2</v>
      </c>
      <c r="AM25" s="17">
        <v>62.3</v>
      </c>
      <c r="AN25" s="17">
        <v>173.9</v>
      </c>
      <c r="AO25" s="17">
        <v>174.6</v>
      </c>
      <c r="AP25" s="17">
        <v>181.1</v>
      </c>
      <c r="AQ25" s="17">
        <v>98.8</v>
      </c>
      <c r="AR25" s="17">
        <v>39.1</v>
      </c>
      <c r="AS25" s="17">
        <v>27.3</v>
      </c>
      <c r="AT25" s="17">
        <v>3.4</v>
      </c>
      <c r="AU25" s="17">
        <v>0</v>
      </c>
      <c r="AV25" s="17">
        <v>39.6</v>
      </c>
      <c r="AW25" s="17"/>
      <c r="AX25" s="17"/>
      <c r="AY25" s="17">
        <v>6.8</v>
      </c>
      <c r="AZ25" s="17">
        <v>69.8</v>
      </c>
      <c r="BA25" s="17"/>
      <c r="BB25" s="17"/>
      <c r="BC25" s="17"/>
      <c r="BD25" s="17"/>
      <c r="BE25" s="17">
        <v>81.900000000000006</v>
      </c>
      <c r="BF25" s="17">
        <v>0</v>
      </c>
      <c r="BG25" s="17">
        <v>101.8</v>
      </c>
      <c r="BH25" s="17">
        <v>42.8</v>
      </c>
      <c r="BI25" s="17"/>
      <c r="BJ25" s="17"/>
      <c r="BK25" s="17"/>
      <c r="BL25" s="17">
        <v>80.099999999999994</v>
      </c>
      <c r="BM25" s="17">
        <v>169.4</v>
      </c>
      <c r="BN25" s="17">
        <v>167.5</v>
      </c>
      <c r="BO25" s="17">
        <v>198.2</v>
      </c>
      <c r="BP25" s="17">
        <v>263.2</v>
      </c>
      <c r="BQ25" s="17">
        <v>67.900000000000006</v>
      </c>
      <c r="BR25" s="17"/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150.4</v>
      </c>
      <c r="CA25" s="17">
        <v>80.099999999999994</v>
      </c>
      <c r="CB25" s="17">
        <v>65.5</v>
      </c>
      <c r="CC25" s="17">
        <v>69.599999999999994</v>
      </c>
      <c r="CD25" s="17">
        <v>29.4</v>
      </c>
      <c r="CE25" s="17">
        <v>0</v>
      </c>
      <c r="CF25" s="17">
        <v>0</v>
      </c>
      <c r="CG25" s="17">
        <v>0</v>
      </c>
      <c r="CH25" s="17">
        <v>141.6</v>
      </c>
      <c r="CI25" s="17">
        <v>144.6</v>
      </c>
      <c r="CJ25" s="17">
        <v>169.3</v>
      </c>
      <c r="CK25" s="17">
        <v>185.2</v>
      </c>
      <c r="CL25" s="17"/>
      <c r="CM25" s="17"/>
      <c r="CN25" s="17"/>
      <c r="CO25" s="17"/>
      <c r="CP25" s="17">
        <v>209.8</v>
      </c>
      <c r="CQ25" s="17">
        <v>102</v>
      </c>
      <c r="CR25" s="17">
        <v>6.7</v>
      </c>
      <c r="CS25" s="17">
        <v>5.0999999999999996</v>
      </c>
      <c r="CT25" s="17">
        <v>0</v>
      </c>
      <c r="CU25" s="17">
        <v>47.8</v>
      </c>
      <c r="CV25" s="17">
        <v>38.9</v>
      </c>
      <c r="CW25" s="17">
        <v>11.3</v>
      </c>
      <c r="CX25" s="17">
        <v>0</v>
      </c>
      <c r="CY25" s="17">
        <v>8.1</v>
      </c>
      <c r="CZ25" s="17">
        <v>9.9</v>
      </c>
      <c r="DA25" s="17">
        <v>1.3</v>
      </c>
      <c r="DB25" s="17">
        <v>99</v>
      </c>
      <c r="DC25" s="17">
        <v>48.7</v>
      </c>
      <c r="DD25" s="17">
        <v>0.5</v>
      </c>
      <c r="DE25" s="17">
        <v>1.5</v>
      </c>
      <c r="DF25" s="17">
        <v>2.5</v>
      </c>
      <c r="DG25" s="17">
        <v>18.399999999999999</v>
      </c>
      <c r="DH25" s="17">
        <v>3.3</v>
      </c>
      <c r="DI25" s="17">
        <v>3.2</v>
      </c>
      <c r="DJ25" s="17">
        <v>3.6</v>
      </c>
      <c r="DK25" s="17">
        <v>15</v>
      </c>
      <c r="DL25" s="17">
        <v>4.4000000000000004</v>
      </c>
      <c r="DM25" s="17">
        <v>4.0999999999999996</v>
      </c>
      <c r="DN25" s="17">
        <v>11.7</v>
      </c>
      <c r="DO25" s="17">
        <v>20.7</v>
      </c>
      <c r="DP25" s="17">
        <v>3.9</v>
      </c>
      <c r="DQ25" s="17">
        <v>2.2999999999999998</v>
      </c>
      <c r="DR25" s="17">
        <v>19.5</v>
      </c>
      <c r="DS25" s="17">
        <v>1.1000000000000001</v>
      </c>
      <c r="DT25" s="17"/>
      <c r="DU25" s="17">
        <v>5.8</v>
      </c>
      <c r="DV25" s="17">
        <v>0</v>
      </c>
      <c r="DW25" s="17">
        <v>7.7</v>
      </c>
      <c r="DX25" s="17">
        <v>3.3</v>
      </c>
      <c r="DY25" s="17">
        <v>3.2</v>
      </c>
      <c r="DZ25" s="17">
        <v>5.0999999999999996</v>
      </c>
      <c r="EA25" s="17">
        <v>6.9</v>
      </c>
      <c r="EB25" s="17">
        <v>3.1</v>
      </c>
      <c r="EC25" s="17">
        <v>14.5</v>
      </c>
      <c r="ED25" s="17">
        <v>6</v>
      </c>
      <c r="EE25" s="17">
        <v>3.5</v>
      </c>
      <c r="EF25" s="17">
        <v>0</v>
      </c>
      <c r="EG25" s="17">
        <v>0.5</v>
      </c>
      <c r="EH25" s="17">
        <v>8.1999999999999993</v>
      </c>
      <c r="EI25" s="17">
        <v>6.8</v>
      </c>
      <c r="EJ25" s="17">
        <v>2.2000000000000002</v>
      </c>
      <c r="EK25" s="17">
        <v>6.9</v>
      </c>
      <c r="EL25" s="17">
        <v>3.8</v>
      </c>
      <c r="EM25" s="17">
        <v>4.4000000000000004</v>
      </c>
      <c r="EN25" s="17">
        <v>4.5999999999999996</v>
      </c>
      <c r="EO25" s="17">
        <v>11.1</v>
      </c>
      <c r="EP25" s="17">
        <v>123.4</v>
      </c>
      <c r="EQ25" s="17">
        <v>4.9000000000000004</v>
      </c>
      <c r="ER25" s="17">
        <v>68.5</v>
      </c>
      <c r="ES25" s="17">
        <v>0.6</v>
      </c>
      <c r="ET25" s="17">
        <v>10.6</v>
      </c>
      <c r="EU25" s="17">
        <v>21.2</v>
      </c>
      <c r="EV25" s="17">
        <v>56.7</v>
      </c>
      <c r="EW25" s="17">
        <v>4.5</v>
      </c>
      <c r="EX25" s="17">
        <v>2.4</v>
      </c>
      <c r="EY25" s="17">
        <v>1.2</v>
      </c>
      <c r="EZ25" s="17">
        <v>1.4</v>
      </c>
      <c r="FA25" s="17">
        <v>4.4420000000000002</v>
      </c>
      <c r="FB25" s="17">
        <v>10</v>
      </c>
      <c r="FC25" s="17">
        <v>18.2</v>
      </c>
      <c r="FD25" s="17">
        <v>8.6999999999999993</v>
      </c>
      <c r="FE25" s="17">
        <v>8.9</v>
      </c>
      <c r="FF25" s="17">
        <v>0</v>
      </c>
      <c r="FG25" s="17"/>
      <c r="FH25" s="17">
        <v>18.399999999999999</v>
      </c>
      <c r="FI25" s="17">
        <v>19.100000000000001</v>
      </c>
      <c r="FJ25" s="17">
        <v>8.69</v>
      </c>
      <c r="FK25" s="17">
        <v>10.8</v>
      </c>
      <c r="FL25" s="17">
        <v>12.7</v>
      </c>
      <c r="FM25" s="17">
        <v>7242.4319999999998</v>
      </c>
      <c r="FN25" s="15"/>
      <c r="FO25" s="17">
        <v>23.532</v>
      </c>
      <c r="FP25" s="17">
        <v>0</v>
      </c>
      <c r="FQ25" s="17">
        <v>3.2</v>
      </c>
      <c r="FR25" s="17">
        <v>6.5</v>
      </c>
      <c r="FS25" s="17">
        <v>0</v>
      </c>
      <c r="FT25" s="17">
        <v>9.5</v>
      </c>
      <c r="FU25" s="17">
        <v>9.6</v>
      </c>
      <c r="FV25" s="17">
        <v>4.5999999999999996</v>
      </c>
      <c r="FW25" s="17">
        <v>56.932000000000002</v>
      </c>
    </row>
    <row r="26" spans="1:179" ht="24" customHeight="1" x14ac:dyDescent="0.25">
      <c r="A26" s="18" t="s">
        <v>59</v>
      </c>
      <c r="B26" s="18" t="s">
        <v>862</v>
      </c>
      <c r="C26" s="19">
        <v>32.799999999999997</v>
      </c>
      <c r="D26" s="19">
        <v>649.9</v>
      </c>
      <c r="E26" s="19">
        <v>216.7</v>
      </c>
      <c r="F26" s="19"/>
      <c r="G26" s="19"/>
      <c r="H26" s="19">
        <v>22.3</v>
      </c>
      <c r="I26" s="19">
        <v>90.8</v>
      </c>
      <c r="J26" s="19"/>
      <c r="K26" s="19">
        <v>30.5</v>
      </c>
      <c r="L26" s="19">
        <v>180.8</v>
      </c>
      <c r="M26" s="19">
        <v>197.2</v>
      </c>
      <c r="N26" s="19">
        <v>197.5</v>
      </c>
      <c r="O26" s="19">
        <v>286.2</v>
      </c>
      <c r="P26" s="19">
        <v>205.5</v>
      </c>
      <c r="Q26" s="19">
        <v>106.6</v>
      </c>
      <c r="R26" s="19">
        <v>207.1</v>
      </c>
      <c r="S26" s="19">
        <v>4.2</v>
      </c>
      <c r="T26" s="19"/>
      <c r="U26" s="19"/>
      <c r="V26" s="19"/>
      <c r="W26" s="19">
        <v>127.5</v>
      </c>
      <c r="X26" s="19">
        <v>7.6</v>
      </c>
      <c r="Y26" s="19">
        <v>5</v>
      </c>
      <c r="Z26" s="19">
        <v>22.4</v>
      </c>
      <c r="AA26" s="19">
        <v>52.8</v>
      </c>
      <c r="AB26" s="19">
        <v>83.7</v>
      </c>
      <c r="AC26" s="19"/>
      <c r="AD26" s="19">
        <v>0</v>
      </c>
      <c r="AE26" s="19"/>
      <c r="AF26" s="19">
        <v>6.5</v>
      </c>
      <c r="AG26" s="19">
        <v>0</v>
      </c>
      <c r="AH26" s="19">
        <v>41</v>
      </c>
      <c r="AI26" s="19">
        <v>47.1</v>
      </c>
      <c r="AJ26" s="19">
        <v>29.4</v>
      </c>
      <c r="AK26" s="19">
        <v>17.5</v>
      </c>
      <c r="AL26" s="19">
        <v>15.2</v>
      </c>
      <c r="AM26" s="19">
        <v>62.4</v>
      </c>
      <c r="AN26" s="19">
        <v>179.5</v>
      </c>
      <c r="AO26" s="19">
        <v>179.9</v>
      </c>
      <c r="AP26" s="19">
        <v>180.8</v>
      </c>
      <c r="AQ26" s="19">
        <v>100.5</v>
      </c>
      <c r="AR26" s="19">
        <v>40.700000000000003</v>
      </c>
      <c r="AS26" s="19">
        <v>30.7</v>
      </c>
      <c r="AT26" s="19">
        <v>3.4</v>
      </c>
      <c r="AU26" s="19">
        <v>0</v>
      </c>
      <c r="AV26" s="19">
        <v>43.2</v>
      </c>
      <c r="AW26" s="19"/>
      <c r="AX26" s="19"/>
      <c r="AY26" s="19">
        <v>6.7</v>
      </c>
      <c r="AZ26" s="19">
        <v>70.599999999999994</v>
      </c>
      <c r="BA26" s="19"/>
      <c r="BB26" s="19"/>
      <c r="BC26" s="19"/>
      <c r="BD26" s="19"/>
      <c r="BE26" s="19">
        <v>82.9</v>
      </c>
      <c r="BF26" s="19">
        <v>0</v>
      </c>
      <c r="BG26" s="19">
        <v>101.1</v>
      </c>
      <c r="BH26" s="19">
        <v>42.6</v>
      </c>
      <c r="BI26" s="19"/>
      <c r="BJ26" s="19"/>
      <c r="BK26" s="19"/>
      <c r="BL26" s="19">
        <v>80.900000000000006</v>
      </c>
      <c r="BM26" s="19">
        <v>168.9</v>
      </c>
      <c r="BN26" s="19">
        <v>167.3</v>
      </c>
      <c r="BO26" s="19">
        <v>197.4</v>
      </c>
      <c r="BP26" s="19">
        <v>261.5</v>
      </c>
      <c r="BQ26" s="19">
        <v>61.8</v>
      </c>
      <c r="BR26" s="19"/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88.3</v>
      </c>
      <c r="CA26" s="19">
        <v>69.8</v>
      </c>
      <c r="CB26" s="19">
        <v>66.3</v>
      </c>
      <c r="CC26" s="19">
        <v>70</v>
      </c>
      <c r="CD26" s="19">
        <v>29.9</v>
      </c>
      <c r="CE26" s="19">
        <v>0</v>
      </c>
      <c r="CF26" s="19">
        <v>0</v>
      </c>
      <c r="CG26" s="19">
        <v>0</v>
      </c>
      <c r="CH26" s="19">
        <v>140.80000000000001</v>
      </c>
      <c r="CI26" s="19">
        <v>143.4</v>
      </c>
      <c r="CJ26" s="19">
        <v>168.6</v>
      </c>
      <c r="CK26" s="19">
        <v>103.5</v>
      </c>
      <c r="CL26" s="19"/>
      <c r="CM26" s="19"/>
      <c r="CN26" s="19"/>
      <c r="CO26" s="19"/>
      <c r="CP26" s="19">
        <v>209.9</v>
      </c>
      <c r="CQ26" s="19">
        <v>101.9</v>
      </c>
      <c r="CR26" s="19">
        <v>5.8</v>
      </c>
      <c r="CS26" s="19">
        <v>5.0999999999999996</v>
      </c>
      <c r="CT26" s="19">
        <v>0.1</v>
      </c>
      <c r="CU26" s="19">
        <v>50.3</v>
      </c>
      <c r="CV26" s="19">
        <v>58.4</v>
      </c>
      <c r="CW26" s="19">
        <v>13.1</v>
      </c>
      <c r="CX26" s="19">
        <v>0</v>
      </c>
      <c r="CY26" s="19">
        <v>8.1999999999999993</v>
      </c>
      <c r="CZ26" s="19">
        <v>10</v>
      </c>
      <c r="DA26" s="19">
        <v>2.1</v>
      </c>
      <c r="DB26" s="19">
        <v>151.30000000000001</v>
      </c>
      <c r="DC26" s="19">
        <v>76.099999999999994</v>
      </c>
      <c r="DD26" s="19">
        <v>0.4</v>
      </c>
      <c r="DE26" s="19">
        <v>1.5</v>
      </c>
      <c r="DF26" s="19">
        <v>2.5</v>
      </c>
      <c r="DG26" s="19">
        <v>18.7</v>
      </c>
      <c r="DH26" s="19">
        <v>3.3</v>
      </c>
      <c r="DI26" s="19">
        <v>3.1</v>
      </c>
      <c r="DJ26" s="19">
        <v>3.6</v>
      </c>
      <c r="DK26" s="19">
        <v>15</v>
      </c>
      <c r="DL26" s="19">
        <v>9.9</v>
      </c>
      <c r="DM26" s="19">
        <v>11.1</v>
      </c>
      <c r="DN26" s="19">
        <v>10.3</v>
      </c>
      <c r="DO26" s="19">
        <v>20.6</v>
      </c>
      <c r="DP26" s="19">
        <v>13.4</v>
      </c>
      <c r="DQ26" s="19">
        <v>2.4</v>
      </c>
      <c r="DR26" s="19">
        <v>19.5</v>
      </c>
      <c r="DS26" s="19">
        <v>1.1000000000000001</v>
      </c>
      <c r="DT26" s="19"/>
      <c r="DU26" s="19">
        <v>5.7</v>
      </c>
      <c r="DV26" s="19">
        <v>0</v>
      </c>
      <c r="DW26" s="19">
        <v>7.6</v>
      </c>
      <c r="DX26" s="19">
        <v>3.3</v>
      </c>
      <c r="DY26" s="19">
        <v>3.5</v>
      </c>
      <c r="DZ26" s="19">
        <v>5.4</v>
      </c>
      <c r="EA26" s="19">
        <v>7.2</v>
      </c>
      <c r="EB26" s="19">
        <v>2.1</v>
      </c>
      <c r="EC26" s="19">
        <v>23.3</v>
      </c>
      <c r="ED26" s="19">
        <v>1.7</v>
      </c>
      <c r="EE26" s="19">
        <v>0</v>
      </c>
      <c r="EF26" s="19">
        <v>0.9</v>
      </c>
      <c r="EG26" s="19">
        <v>0.2</v>
      </c>
      <c r="EH26" s="19">
        <v>17.7</v>
      </c>
      <c r="EI26" s="19">
        <v>6.8</v>
      </c>
      <c r="EJ26" s="19">
        <v>2.2000000000000002</v>
      </c>
      <c r="EK26" s="19">
        <v>7.3</v>
      </c>
      <c r="EL26" s="19">
        <v>3.8</v>
      </c>
      <c r="EM26" s="19">
        <v>4.4000000000000004</v>
      </c>
      <c r="EN26" s="19">
        <v>4.5999999999999996</v>
      </c>
      <c r="EO26" s="19">
        <v>14.5</v>
      </c>
      <c r="EP26" s="19">
        <v>190.3</v>
      </c>
      <c r="EQ26" s="19">
        <v>7.3</v>
      </c>
      <c r="ER26" s="19">
        <v>105.1</v>
      </c>
      <c r="ES26" s="19">
        <v>0.6</v>
      </c>
      <c r="ET26" s="19">
        <v>19.3</v>
      </c>
      <c r="EU26" s="19">
        <v>31.4</v>
      </c>
      <c r="EV26" s="19">
        <v>78.599999999999994</v>
      </c>
      <c r="EW26" s="19">
        <v>4.5</v>
      </c>
      <c r="EX26" s="19">
        <v>2.4</v>
      </c>
      <c r="EY26" s="19">
        <v>1.2</v>
      </c>
      <c r="EZ26" s="19">
        <v>1.4</v>
      </c>
      <c r="FA26" s="19">
        <v>6.641</v>
      </c>
      <c r="FB26" s="19">
        <v>10</v>
      </c>
      <c r="FC26" s="19">
        <v>18</v>
      </c>
      <c r="FD26" s="19">
        <v>8.6999999999999993</v>
      </c>
      <c r="FE26" s="19">
        <v>9</v>
      </c>
      <c r="FF26" s="19">
        <v>0</v>
      </c>
      <c r="FG26" s="19"/>
      <c r="FH26" s="19">
        <v>17.600000000000001</v>
      </c>
      <c r="FI26" s="19">
        <v>19.100000000000001</v>
      </c>
      <c r="FJ26" s="19">
        <v>6.7</v>
      </c>
      <c r="FK26" s="19">
        <v>11.1</v>
      </c>
      <c r="FL26" s="19">
        <v>13.1</v>
      </c>
      <c r="FM26" s="19">
        <v>7342.741</v>
      </c>
      <c r="FN26" s="15"/>
      <c r="FO26" s="19">
        <v>23.533000000000001</v>
      </c>
      <c r="FP26" s="19">
        <v>0</v>
      </c>
      <c r="FQ26" s="19">
        <v>3.1</v>
      </c>
      <c r="FR26" s="19">
        <v>6.5</v>
      </c>
      <c r="FS26" s="19">
        <v>0</v>
      </c>
      <c r="FT26" s="19">
        <v>9.5</v>
      </c>
      <c r="FU26" s="19">
        <v>9.6</v>
      </c>
      <c r="FV26" s="19">
        <v>4.5</v>
      </c>
      <c r="FW26" s="19">
        <v>56.732999999999997</v>
      </c>
    </row>
    <row r="27" spans="1:179" ht="24" customHeight="1" x14ac:dyDescent="0.25">
      <c r="A27" s="13" t="s">
        <v>59</v>
      </c>
      <c r="B27" s="13" t="s">
        <v>863</v>
      </c>
      <c r="C27" s="14">
        <v>28.9</v>
      </c>
      <c r="D27" s="14">
        <v>649.5</v>
      </c>
      <c r="E27" s="14">
        <v>217</v>
      </c>
      <c r="F27" s="14"/>
      <c r="G27" s="14"/>
      <c r="H27" s="14">
        <v>22.1</v>
      </c>
      <c r="I27" s="14">
        <v>96</v>
      </c>
      <c r="J27" s="14"/>
      <c r="K27" s="14">
        <v>30.5</v>
      </c>
      <c r="L27" s="14">
        <v>181.3</v>
      </c>
      <c r="M27" s="14">
        <v>198.4</v>
      </c>
      <c r="N27" s="14">
        <v>198.4</v>
      </c>
      <c r="O27" s="14">
        <v>286.7</v>
      </c>
      <c r="P27" s="14">
        <v>208.1</v>
      </c>
      <c r="Q27" s="14">
        <v>106.7</v>
      </c>
      <c r="R27" s="14">
        <v>241.2</v>
      </c>
      <c r="S27" s="14">
        <v>4.2</v>
      </c>
      <c r="T27" s="14"/>
      <c r="U27" s="14"/>
      <c r="V27" s="14"/>
      <c r="W27" s="14">
        <v>120.5</v>
      </c>
      <c r="X27" s="14">
        <v>7.4</v>
      </c>
      <c r="Y27" s="14">
        <v>5</v>
      </c>
      <c r="Z27" s="14">
        <v>22.5</v>
      </c>
      <c r="AA27" s="14">
        <v>52.8</v>
      </c>
      <c r="AB27" s="14">
        <v>83.7</v>
      </c>
      <c r="AC27" s="14"/>
      <c r="AD27" s="14">
        <v>0</v>
      </c>
      <c r="AE27" s="14"/>
      <c r="AF27" s="14">
        <v>6.5</v>
      </c>
      <c r="AG27" s="14">
        <v>0</v>
      </c>
      <c r="AH27" s="14">
        <v>40.6</v>
      </c>
      <c r="AI27" s="14">
        <v>64.3</v>
      </c>
      <c r="AJ27" s="14">
        <v>29.3</v>
      </c>
      <c r="AK27" s="14">
        <v>17.399999999999999</v>
      </c>
      <c r="AL27" s="14">
        <v>15.2</v>
      </c>
      <c r="AM27" s="14">
        <v>62.1</v>
      </c>
      <c r="AN27" s="14">
        <v>176.8</v>
      </c>
      <c r="AO27" s="14">
        <v>177.5</v>
      </c>
      <c r="AP27" s="14">
        <v>180.8</v>
      </c>
      <c r="AQ27" s="14">
        <v>98.9</v>
      </c>
      <c r="AR27" s="14">
        <v>39.1</v>
      </c>
      <c r="AS27" s="14">
        <v>30.1</v>
      </c>
      <c r="AT27" s="14">
        <v>3.4</v>
      </c>
      <c r="AU27" s="14">
        <v>0</v>
      </c>
      <c r="AV27" s="14">
        <v>41.7</v>
      </c>
      <c r="AW27" s="14"/>
      <c r="AX27" s="14"/>
      <c r="AY27" s="14">
        <v>6.7</v>
      </c>
      <c r="AZ27" s="14">
        <v>70.099999999999994</v>
      </c>
      <c r="BA27" s="14"/>
      <c r="BB27" s="14"/>
      <c r="BC27" s="14"/>
      <c r="BD27" s="14"/>
      <c r="BE27" s="14">
        <v>82.3</v>
      </c>
      <c r="BF27" s="14">
        <v>0</v>
      </c>
      <c r="BG27" s="14">
        <v>172.9</v>
      </c>
      <c r="BH27" s="14">
        <v>42.7</v>
      </c>
      <c r="BI27" s="14"/>
      <c r="BJ27" s="14"/>
      <c r="BK27" s="14"/>
      <c r="BL27" s="14">
        <v>80.7</v>
      </c>
      <c r="BM27" s="14">
        <v>169.8</v>
      </c>
      <c r="BN27" s="14">
        <v>167.9</v>
      </c>
      <c r="BO27" s="14">
        <v>197.9</v>
      </c>
      <c r="BP27" s="14">
        <v>262.8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2.6</v>
      </c>
      <c r="BZ27" s="14">
        <v>110.5</v>
      </c>
      <c r="CA27" s="14">
        <v>74.599999999999994</v>
      </c>
      <c r="CB27" s="14">
        <v>62.7</v>
      </c>
      <c r="CC27" s="14">
        <v>70</v>
      </c>
      <c r="CD27" s="14">
        <v>29.8</v>
      </c>
      <c r="CE27" s="14">
        <v>0</v>
      </c>
      <c r="CF27" s="14">
        <v>0</v>
      </c>
      <c r="CG27" s="14">
        <v>0</v>
      </c>
      <c r="CH27" s="14">
        <v>140.5</v>
      </c>
      <c r="CI27" s="14">
        <v>143.4</v>
      </c>
      <c r="CJ27" s="14">
        <v>168.7</v>
      </c>
      <c r="CK27" s="14">
        <v>103.6</v>
      </c>
      <c r="CL27" s="14"/>
      <c r="CM27" s="14"/>
      <c r="CN27" s="14"/>
      <c r="CO27" s="14"/>
      <c r="CP27" s="14">
        <v>209.7</v>
      </c>
      <c r="CQ27" s="14">
        <v>101.8</v>
      </c>
      <c r="CR27" s="14">
        <v>6</v>
      </c>
      <c r="CS27" s="14">
        <v>5.0999999999999996</v>
      </c>
      <c r="CT27" s="14">
        <v>0.6</v>
      </c>
      <c r="CU27" s="14">
        <v>46.1</v>
      </c>
      <c r="CV27" s="14">
        <v>63.6</v>
      </c>
      <c r="CW27" s="14">
        <v>14.4</v>
      </c>
      <c r="CX27" s="14">
        <v>0.1</v>
      </c>
      <c r="CY27" s="14">
        <v>8.1</v>
      </c>
      <c r="CZ27" s="14">
        <v>9.9</v>
      </c>
      <c r="DA27" s="14">
        <v>2</v>
      </c>
      <c r="DB27" s="14">
        <v>157.4</v>
      </c>
      <c r="DC27" s="14">
        <v>79.5</v>
      </c>
      <c r="DD27" s="14">
        <v>0.3</v>
      </c>
      <c r="DE27" s="14">
        <v>1.5</v>
      </c>
      <c r="DF27" s="14">
        <v>2.5</v>
      </c>
      <c r="DG27" s="14">
        <v>18.7</v>
      </c>
      <c r="DH27" s="14">
        <v>3.3</v>
      </c>
      <c r="DI27" s="14">
        <v>3.1</v>
      </c>
      <c r="DJ27" s="14">
        <v>3.5</v>
      </c>
      <c r="DK27" s="14">
        <v>15</v>
      </c>
      <c r="DL27" s="14">
        <v>11.3</v>
      </c>
      <c r="DM27" s="14">
        <v>14.1</v>
      </c>
      <c r="DN27" s="14">
        <v>12.5</v>
      </c>
      <c r="DO27" s="14">
        <v>29.4</v>
      </c>
      <c r="DP27" s="14">
        <v>14</v>
      </c>
      <c r="DQ27" s="14">
        <v>2.1</v>
      </c>
      <c r="DR27" s="14">
        <v>19.5</v>
      </c>
      <c r="DS27" s="14">
        <v>1.1000000000000001</v>
      </c>
      <c r="DT27" s="14"/>
      <c r="DU27" s="14">
        <v>5.6</v>
      </c>
      <c r="DV27" s="14">
        <v>0.1</v>
      </c>
      <c r="DW27" s="14">
        <v>7.5</v>
      </c>
      <c r="DX27" s="14">
        <v>3.3</v>
      </c>
      <c r="DY27" s="14">
        <v>3.3</v>
      </c>
      <c r="DZ27" s="14">
        <v>5.2</v>
      </c>
      <c r="EA27" s="14">
        <v>7</v>
      </c>
      <c r="EB27" s="14">
        <v>1.9</v>
      </c>
      <c r="EC27" s="14">
        <v>28.7</v>
      </c>
      <c r="ED27" s="14">
        <v>0</v>
      </c>
      <c r="EE27" s="14">
        <v>0</v>
      </c>
      <c r="EF27" s="14">
        <v>0</v>
      </c>
      <c r="EG27" s="14">
        <v>0</v>
      </c>
      <c r="EH27" s="14">
        <v>35.299999999999997</v>
      </c>
      <c r="EI27" s="14">
        <v>6.6</v>
      </c>
      <c r="EJ27" s="14">
        <v>2.2000000000000002</v>
      </c>
      <c r="EK27" s="14">
        <v>7.3</v>
      </c>
      <c r="EL27" s="14">
        <v>3.8</v>
      </c>
      <c r="EM27" s="14">
        <v>4.4000000000000004</v>
      </c>
      <c r="EN27" s="14">
        <v>4.5999999999999996</v>
      </c>
      <c r="EO27" s="14">
        <v>14.7</v>
      </c>
      <c r="EP27" s="14">
        <v>196.6</v>
      </c>
      <c r="EQ27" s="14">
        <v>9.4</v>
      </c>
      <c r="ER27" s="14">
        <v>112.1</v>
      </c>
      <c r="ES27" s="14">
        <v>0.6</v>
      </c>
      <c r="ET27" s="14">
        <v>39.4</v>
      </c>
      <c r="EU27" s="14">
        <v>47.2</v>
      </c>
      <c r="EV27" s="14">
        <v>82.3</v>
      </c>
      <c r="EW27" s="14">
        <v>4.5</v>
      </c>
      <c r="EX27" s="14">
        <v>2.4</v>
      </c>
      <c r="EY27" s="14">
        <v>1.2</v>
      </c>
      <c r="EZ27" s="14">
        <v>1.4</v>
      </c>
      <c r="FA27" s="14">
        <v>8.5289999999999999</v>
      </c>
      <c r="FB27" s="14">
        <v>10</v>
      </c>
      <c r="FC27" s="14">
        <v>18.100000000000001</v>
      </c>
      <c r="FD27" s="14">
        <v>8.5</v>
      </c>
      <c r="FE27" s="14">
        <v>8.8000000000000007</v>
      </c>
      <c r="FF27" s="14">
        <v>0</v>
      </c>
      <c r="FG27" s="14"/>
      <c r="FH27" s="14">
        <v>17.7</v>
      </c>
      <c r="FI27" s="14">
        <v>19.100000000000001</v>
      </c>
      <c r="FJ27" s="14">
        <v>8.4600000000000009</v>
      </c>
      <c r="FK27" s="14">
        <v>8.6</v>
      </c>
      <c r="FL27" s="14">
        <v>12.9</v>
      </c>
      <c r="FM27" s="14">
        <v>7520.2889999999998</v>
      </c>
      <c r="FN27" s="15"/>
      <c r="FO27" s="14">
        <v>23.495999999999999</v>
      </c>
      <c r="FP27" s="14">
        <v>0</v>
      </c>
      <c r="FQ27" s="14">
        <v>3</v>
      </c>
      <c r="FR27" s="14">
        <v>6.5</v>
      </c>
      <c r="FS27" s="14">
        <v>0</v>
      </c>
      <c r="FT27" s="14">
        <v>9.5</v>
      </c>
      <c r="FU27" s="14">
        <v>9.6</v>
      </c>
      <c r="FV27" s="14">
        <v>4.5999999999999996</v>
      </c>
      <c r="FW27" s="14">
        <v>56.695999999999998</v>
      </c>
    </row>
    <row r="28" spans="1:179" ht="24" customHeight="1" x14ac:dyDescent="0.25">
      <c r="A28" s="16" t="s">
        <v>59</v>
      </c>
      <c r="B28" s="16" t="s">
        <v>864</v>
      </c>
      <c r="C28" s="17">
        <v>30.3</v>
      </c>
      <c r="D28" s="17">
        <v>650.4</v>
      </c>
      <c r="E28" s="17">
        <v>201.8</v>
      </c>
      <c r="F28" s="17"/>
      <c r="G28" s="17"/>
      <c r="H28" s="17">
        <v>22.2</v>
      </c>
      <c r="I28" s="17">
        <v>86.6</v>
      </c>
      <c r="J28" s="17"/>
      <c r="K28" s="17">
        <v>30.5</v>
      </c>
      <c r="L28" s="17">
        <v>180.4</v>
      </c>
      <c r="M28" s="17">
        <v>195.1</v>
      </c>
      <c r="N28" s="17">
        <v>195.4</v>
      </c>
      <c r="O28" s="17">
        <v>282</v>
      </c>
      <c r="P28" s="17">
        <v>206.3</v>
      </c>
      <c r="Q28" s="17">
        <v>106.3</v>
      </c>
      <c r="R28" s="17">
        <v>324.10000000000002</v>
      </c>
      <c r="S28" s="17">
        <v>4.2</v>
      </c>
      <c r="T28" s="17"/>
      <c r="U28" s="17"/>
      <c r="V28" s="17"/>
      <c r="W28" s="17">
        <v>116.4</v>
      </c>
      <c r="X28" s="17">
        <v>8</v>
      </c>
      <c r="Y28" s="17">
        <v>5.0999999999999996</v>
      </c>
      <c r="Z28" s="17">
        <v>22.3</v>
      </c>
      <c r="AA28" s="17">
        <v>53</v>
      </c>
      <c r="AB28" s="17">
        <v>84.2</v>
      </c>
      <c r="AC28" s="17"/>
      <c r="AD28" s="17">
        <v>0</v>
      </c>
      <c r="AE28" s="17"/>
      <c r="AF28" s="17">
        <v>6.5</v>
      </c>
      <c r="AG28" s="17">
        <v>0</v>
      </c>
      <c r="AH28" s="17">
        <v>40.299999999999997</v>
      </c>
      <c r="AI28" s="17">
        <v>57.8</v>
      </c>
      <c r="AJ28" s="17">
        <v>28.7</v>
      </c>
      <c r="AK28" s="17">
        <v>17.5</v>
      </c>
      <c r="AL28" s="17">
        <v>15.2</v>
      </c>
      <c r="AM28" s="17">
        <v>63.3</v>
      </c>
      <c r="AN28" s="17">
        <v>180.1</v>
      </c>
      <c r="AO28" s="17">
        <v>180.4</v>
      </c>
      <c r="AP28" s="17">
        <v>183.8</v>
      </c>
      <c r="AQ28" s="17">
        <v>99.7</v>
      </c>
      <c r="AR28" s="17">
        <v>39.9</v>
      </c>
      <c r="AS28" s="17">
        <v>30.3</v>
      </c>
      <c r="AT28" s="17">
        <v>3.4</v>
      </c>
      <c r="AU28" s="17">
        <v>1.9</v>
      </c>
      <c r="AV28" s="17">
        <v>89.5</v>
      </c>
      <c r="AW28" s="17"/>
      <c r="AX28" s="17"/>
      <c r="AY28" s="17">
        <v>6.8</v>
      </c>
      <c r="AZ28" s="17">
        <v>70.599999999999994</v>
      </c>
      <c r="BA28" s="17"/>
      <c r="BB28" s="17"/>
      <c r="BC28" s="17"/>
      <c r="BD28" s="17"/>
      <c r="BE28" s="17">
        <v>82.3</v>
      </c>
      <c r="BF28" s="17">
        <v>0</v>
      </c>
      <c r="BG28" s="17">
        <v>181.9</v>
      </c>
      <c r="BH28" s="17">
        <v>42.8</v>
      </c>
      <c r="BI28" s="17"/>
      <c r="BJ28" s="17"/>
      <c r="BK28" s="17"/>
      <c r="BL28" s="17">
        <v>80.7</v>
      </c>
      <c r="BM28" s="17">
        <v>169</v>
      </c>
      <c r="BN28" s="17">
        <v>167</v>
      </c>
      <c r="BO28" s="17">
        <v>198.5</v>
      </c>
      <c r="BP28" s="17">
        <v>261.39999999999998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2.6</v>
      </c>
      <c r="BZ28" s="17">
        <v>187.1</v>
      </c>
      <c r="CA28" s="17">
        <v>93.6</v>
      </c>
      <c r="CB28" s="17">
        <v>62.5</v>
      </c>
      <c r="CC28" s="17">
        <v>70</v>
      </c>
      <c r="CD28" s="17">
        <v>30.2</v>
      </c>
      <c r="CE28" s="17">
        <v>0</v>
      </c>
      <c r="CF28" s="17">
        <v>0</v>
      </c>
      <c r="CG28" s="17">
        <v>0</v>
      </c>
      <c r="CH28" s="17">
        <v>139.80000000000001</v>
      </c>
      <c r="CI28" s="17">
        <v>142.6</v>
      </c>
      <c r="CJ28" s="17">
        <v>167.6</v>
      </c>
      <c r="CK28" s="17">
        <v>103.2</v>
      </c>
      <c r="CL28" s="17"/>
      <c r="CM28" s="17"/>
      <c r="CN28" s="17"/>
      <c r="CO28" s="17"/>
      <c r="CP28" s="17">
        <v>209.1</v>
      </c>
      <c r="CQ28" s="17">
        <v>101.5</v>
      </c>
      <c r="CR28" s="17">
        <v>5.9</v>
      </c>
      <c r="CS28" s="17">
        <v>5.0999999999999996</v>
      </c>
      <c r="CT28" s="17">
        <v>0.8</v>
      </c>
      <c r="CU28" s="17">
        <v>69.599999999999994</v>
      </c>
      <c r="CV28" s="17">
        <v>64.2</v>
      </c>
      <c r="CW28" s="17">
        <v>13.1</v>
      </c>
      <c r="CX28" s="17">
        <v>0.1</v>
      </c>
      <c r="CY28" s="17">
        <v>8.1</v>
      </c>
      <c r="CZ28" s="17">
        <v>9.9</v>
      </c>
      <c r="DA28" s="17">
        <v>2.1</v>
      </c>
      <c r="DB28" s="17">
        <v>159.69999999999999</v>
      </c>
      <c r="DC28" s="17">
        <v>81</v>
      </c>
      <c r="DD28" s="17">
        <v>0.2</v>
      </c>
      <c r="DE28" s="17">
        <v>1.5</v>
      </c>
      <c r="DF28" s="17">
        <v>2.5</v>
      </c>
      <c r="DG28" s="17">
        <v>18.399999999999999</v>
      </c>
      <c r="DH28" s="17">
        <v>3.3</v>
      </c>
      <c r="DI28" s="17">
        <v>3.1</v>
      </c>
      <c r="DJ28" s="17">
        <v>3.5</v>
      </c>
      <c r="DK28" s="17">
        <v>15</v>
      </c>
      <c r="DL28" s="17">
        <v>11.7</v>
      </c>
      <c r="DM28" s="17">
        <v>14.6</v>
      </c>
      <c r="DN28" s="17">
        <v>18.600000000000001</v>
      </c>
      <c r="DO28" s="17">
        <v>37.299999999999997</v>
      </c>
      <c r="DP28" s="17">
        <v>14.8</v>
      </c>
      <c r="DQ28" s="17">
        <v>2.2999999999999998</v>
      </c>
      <c r="DR28" s="17">
        <v>19.5</v>
      </c>
      <c r="DS28" s="17">
        <v>1.1000000000000001</v>
      </c>
      <c r="DT28" s="17"/>
      <c r="DU28" s="17">
        <v>5.8</v>
      </c>
      <c r="DV28" s="17">
        <v>0.1</v>
      </c>
      <c r="DW28" s="17">
        <v>7.5</v>
      </c>
      <c r="DX28" s="17">
        <v>3.2</v>
      </c>
      <c r="DY28" s="17">
        <v>3.5</v>
      </c>
      <c r="DZ28" s="17">
        <v>5.4</v>
      </c>
      <c r="EA28" s="17">
        <v>5</v>
      </c>
      <c r="EB28" s="17">
        <v>1</v>
      </c>
      <c r="EC28" s="17">
        <v>29.1</v>
      </c>
      <c r="ED28" s="17">
        <v>0</v>
      </c>
      <c r="EE28" s="17">
        <v>8.6999999999999993</v>
      </c>
      <c r="EF28" s="17">
        <v>0</v>
      </c>
      <c r="EG28" s="17">
        <v>0</v>
      </c>
      <c r="EH28" s="17">
        <v>37</v>
      </c>
      <c r="EI28" s="17">
        <v>6.6</v>
      </c>
      <c r="EJ28" s="17">
        <v>2.2000000000000002</v>
      </c>
      <c r="EK28" s="17">
        <v>7.3</v>
      </c>
      <c r="EL28" s="17">
        <v>3.8</v>
      </c>
      <c r="EM28" s="17">
        <v>4.4000000000000004</v>
      </c>
      <c r="EN28" s="17">
        <v>4.5999999999999996</v>
      </c>
      <c r="EO28" s="17">
        <v>14</v>
      </c>
      <c r="EP28" s="17">
        <v>198.3</v>
      </c>
      <c r="EQ28" s="17">
        <v>11.2</v>
      </c>
      <c r="ER28" s="17">
        <v>112.9</v>
      </c>
      <c r="ES28" s="17">
        <v>0.6</v>
      </c>
      <c r="ET28" s="17">
        <v>63.8</v>
      </c>
      <c r="EU28" s="17">
        <v>66.599999999999994</v>
      </c>
      <c r="EV28" s="17">
        <v>83.4</v>
      </c>
      <c r="EW28" s="17">
        <v>4.5</v>
      </c>
      <c r="EX28" s="17">
        <v>2.4</v>
      </c>
      <c r="EY28" s="17">
        <v>1.2</v>
      </c>
      <c r="EZ28" s="17">
        <v>1.4</v>
      </c>
      <c r="FA28" s="17">
        <v>10.215</v>
      </c>
      <c r="FB28" s="17">
        <v>10</v>
      </c>
      <c r="FC28" s="17">
        <v>18.2</v>
      </c>
      <c r="FD28" s="17">
        <v>8.4</v>
      </c>
      <c r="FE28" s="17">
        <v>9</v>
      </c>
      <c r="FF28" s="17">
        <v>0</v>
      </c>
      <c r="FG28" s="17"/>
      <c r="FH28" s="17">
        <v>18</v>
      </c>
      <c r="FI28" s="17">
        <v>19.100000000000001</v>
      </c>
      <c r="FJ28" s="17">
        <v>8.0299999999999994</v>
      </c>
      <c r="FK28" s="17">
        <v>11.1</v>
      </c>
      <c r="FL28" s="17">
        <v>12.4</v>
      </c>
      <c r="FM28" s="17">
        <v>7820.6450000000004</v>
      </c>
      <c r="FN28" s="15"/>
      <c r="FO28" s="17">
        <v>23.530999999999999</v>
      </c>
      <c r="FP28" s="17">
        <v>0</v>
      </c>
      <c r="FQ28" s="17">
        <v>3</v>
      </c>
      <c r="FR28" s="17">
        <v>6.5</v>
      </c>
      <c r="FS28" s="17">
        <v>0</v>
      </c>
      <c r="FT28" s="17">
        <v>9.5</v>
      </c>
      <c r="FU28" s="17">
        <v>9.6</v>
      </c>
      <c r="FV28" s="17">
        <v>4.5999999999999996</v>
      </c>
      <c r="FW28" s="17">
        <v>56.731000000000002</v>
      </c>
    </row>
    <row r="29" spans="1:179" ht="24" customHeight="1" x14ac:dyDescent="0.25">
      <c r="A29" s="16" t="s">
        <v>59</v>
      </c>
      <c r="B29" s="16" t="s">
        <v>865</v>
      </c>
      <c r="C29" s="17">
        <v>23.5</v>
      </c>
      <c r="D29" s="17">
        <v>647.5</v>
      </c>
      <c r="E29" s="17">
        <v>193.3</v>
      </c>
      <c r="F29" s="17"/>
      <c r="G29" s="17"/>
      <c r="H29" s="17">
        <v>21.8</v>
      </c>
      <c r="I29" s="17">
        <v>86.1</v>
      </c>
      <c r="J29" s="17"/>
      <c r="K29" s="17">
        <v>30.6</v>
      </c>
      <c r="L29" s="17">
        <v>180.3</v>
      </c>
      <c r="M29" s="17">
        <v>195.6</v>
      </c>
      <c r="N29" s="17">
        <v>194.8</v>
      </c>
      <c r="O29" s="17">
        <v>281.10000000000002</v>
      </c>
      <c r="P29" s="17">
        <v>205</v>
      </c>
      <c r="Q29" s="17">
        <v>106.8</v>
      </c>
      <c r="R29" s="17">
        <v>322.2</v>
      </c>
      <c r="S29" s="17">
        <v>4.0999999999999996</v>
      </c>
      <c r="T29" s="17"/>
      <c r="U29" s="17"/>
      <c r="V29" s="17"/>
      <c r="W29" s="17">
        <v>118.1</v>
      </c>
      <c r="X29" s="17">
        <v>7.9</v>
      </c>
      <c r="Y29" s="17">
        <v>5.0999999999999996</v>
      </c>
      <c r="Z29" s="17">
        <v>22.4</v>
      </c>
      <c r="AA29" s="17">
        <v>53</v>
      </c>
      <c r="AB29" s="17">
        <v>84.4</v>
      </c>
      <c r="AC29" s="17"/>
      <c r="AD29" s="17">
        <v>0</v>
      </c>
      <c r="AE29" s="17"/>
      <c r="AF29" s="17">
        <v>6.5</v>
      </c>
      <c r="AG29" s="17">
        <v>0</v>
      </c>
      <c r="AH29" s="17">
        <v>41</v>
      </c>
      <c r="AI29" s="17">
        <v>74.2</v>
      </c>
      <c r="AJ29" s="17">
        <v>27.9</v>
      </c>
      <c r="AK29" s="17">
        <v>17.600000000000001</v>
      </c>
      <c r="AL29" s="17">
        <v>15.2</v>
      </c>
      <c r="AM29" s="17">
        <v>65.3</v>
      </c>
      <c r="AN29" s="17">
        <v>175.6</v>
      </c>
      <c r="AO29" s="17">
        <v>176.7</v>
      </c>
      <c r="AP29" s="17">
        <v>184</v>
      </c>
      <c r="AQ29" s="17">
        <v>97.4</v>
      </c>
      <c r="AR29" s="17">
        <v>39.1</v>
      </c>
      <c r="AS29" s="17">
        <v>24.2</v>
      </c>
      <c r="AT29" s="17">
        <v>3.4</v>
      </c>
      <c r="AU29" s="17">
        <v>14.7</v>
      </c>
      <c r="AV29" s="17">
        <v>53</v>
      </c>
      <c r="AW29" s="17"/>
      <c r="AX29" s="17"/>
      <c r="AY29" s="17">
        <v>6.7</v>
      </c>
      <c r="AZ29" s="17">
        <v>70.3</v>
      </c>
      <c r="BA29" s="17"/>
      <c r="BB29" s="17"/>
      <c r="BC29" s="17"/>
      <c r="BD29" s="17"/>
      <c r="BE29" s="17">
        <v>81.400000000000006</v>
      </c>
      <c r="BF29" s="17">
        <v>0</v>
      </c>
      <c r="BG29" s="17">
        <v>183.7</v>
      </c>
      <c r="BH29" s="17">
        <v>42.1</v>
      </c>
      <c r="BI29" s="17"/>
      <c r="BJ29" s="17"/>
      <c r="BK29" s="17"/>
      <c r="BL29" s="17">
        <v>80.099999999999994</v>
      </c>
      <c r="BM29" s="17">
        <v>169.7</v>
      </c>
      <c r="BN29" s="17">
        <v>167.8</v>
      </c>
      <c r="BO29" s="17">
        <v>199.3</v>
      </c>
      <c r="BP29" s="17">
        <v>261.10000000000002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2.6</v>
      </c>
      <c r="BZ29" s="17">
        <v>180.2</v>
      </c>
      <c r="CA29" s="17">
        <v>87.8</v>
      </c>
      <c r="CB29" s="17">
        <v>62</v>
      </c>
      <c r="CC29" s="17">
        <v>69.8</v>
      </c>
      <c r="CD29" s="17">
        <v>30</v>
      </c>
      <c r="CE29" s="17">
        <v>0</v>
      </c>
      <c r="CF29" s="17">
        <v>0</v>
      </c>
      <c r="CG29" s="17">
        <v>0</v>
      </c>
      <c r="CH29" s="17">
        <v>140.6</v>
      </c>
      <c r="CI29" s="17">
        <v>143.30000000000001</v>
      </c>
      <c r="CJ29" s="17">
        <v>168</v>
      </c>
      <c r="CK29" s="17">
        <v>103.1</v>
      </c>
      <c r="CL29" s="17"/>
      <c r="CM29" s="17"/>
      <c r="CN29" s="17"/>
      <c r="CO29" s="17"/>
      <c r="CP29" s="17">
        <v>209.1</v>
      </c>
      <c r="CQ29" s="17">
        <v>101.4</v>
      </c>
      <c r="CR29" s="17">
        <v>5.9</v>
      </c>
      <c r="CS29" s="17">
        <v>5.2</v>
      </c>
      <c r="CT29" s="17">
        <v>0.9</v>
      </c>
      <c r="CU29" s="17">
        <v>64</v>
      </c>
      <c r="CV29" s="17">
        <v>64.8</v>
      </c>
      <c r="CW29" s="17">
        <v>14.6</v>
      </c>
      <c r="CX29" s="17">
        <v>0.1</v>
      </c>
      <c r="CY29" s="17">
        <v>8</v>
      </c>
      <c r="CZ29" s="17">
        <v>9.9</v>
      </c>
      <c r="DA29" s="17">
        <v>2.1</v>
      </c>
      <c r="DB29" s="17">
        <v>160.6</v>
      </c>
      <c r="DC29" s="17">
        <v>81.400000000000006</v>
      </c>
      <c r="DD29" s="17">
        <v>0.2</v>
      </c>
      <c r="DE29" s="17">
        <v>1.5</v>
      </c>
      <c r="DF29" s="17">
        <v>2.5</v>
      </c>
      <c r="DG29" s="17">
        <v>18.100000000000001</v>
      </c>
      <c r="DH29" s="17">
        <v>3.3</v>
      </c>
      <c r="DI29" s="17">
        <v>3.1</v>
      </c>
      <c r="DJ29" s="17">
        <v>3.5</v>
      </c>
      <c r="DK29" s="17">
        <v>15</v>
      </c>
      <c r="DL29" s="17">
        <v>11.7</v>
      </c>
      <c r="DM29" s="17">
        <v>14.6</v>
      </c>
      <c r="DN29" s="17">
        <v>20.8</v>
      </c>
      <c r="DO29" s="17">
        <v>43.6</v>
      </c>
      <c r="DP29" s="17">
        <v>14.6</v>
      </c>
      <c r="DQ29" s="17">
        <v>2.5</v>
      </c>
      <c r="DR29" s="17">
        <v>19.5</v>
      </c>
      <c r="DS29" s="17">
        <v>1.1000000000000001</v>
      </c>
      <c r="DT29" s="17"/>
      <c r="DU29" s="17">
        <v>5.7</v>
      </c>
      <c r="DV29" s="17">
        <v>0.1</v>
      </c>
      <c r="DW29" s="17">
        <v>7.5</v>
      </c>
      <c r="DX29" s="17">
        <v>2.9</v>
      </c>
      <c r="DY29" s="17">
        <v>3.3</v>
      </c>
      <c r="DZ29" s="17">
        <v>5.3</v>
      </c>
      <c r="EA29" s="17">
        <v>3.8</v>
      </c>
      <c r="EB29" s="17">
        <v>0</v>
      </c>
      <c r="EC29" s="17">
        <v>29.1</v>
      </c>
      <c r="ED29" s="17">
        <v>1.7</v>
      </c>
      <c r="EE29" s="17">
        <v>8.8000000000000007</v>
      </c>
      <c r="EF29" s="17">
        <v>0</v>
      </c>
      <c r="EG29" s="17">
        <v>0</v>
      </c>
      <c r="EH29" s="17">
        <v>37.799999999999997</v>
      </c>
      <c r="EI29" s="17">
        <v>6.6</v>
      </c>
      <c r="EJ29" s="17">
        <v>2.2000000000000002</v>
      </c>
      <c r="EK29" s="17">
        <v>7.4</v>
      </c>
      <c r="EL29" s="17">
        <v>3.8</v>
      </c>
      <c r="EM29" s="17">
        <v>4.4000000000000004</v>
      </c>
      <c r="EN29" s="17">
        <v>4.5999999999999996</v>
      </c>
      <c r="EO29" s="17">
        <v>15.8</v>
      </c>
      <c r="EP29" s="17">
        <v>198</v>
      </c>
      <c r="EQ29" s="17">
        <v>12.7</v>
      </c>
      <c r="ER29" s="17">
        <v>113.4</v>
      </c>
      <c r="ES29" s="17">
        <v>0.6</v>
      </c>
      <c r="ET29" s="17">
        <v>75</v>
      </c>
      <c r="EU29" s="17">
        <v>63.5</v>
      </c>
      <c r="EV29" s="17">
        <v>84.2</v>
      </c>
      <c r="EW29" s="17">
        <v>4.5</v>
      </c>
      <c r="EX29" s="17">
        <v>2.4</v>
      </c>
      <c r="EY29" s="17">
        <v>1.2</v>
      </c>
      <c r="EZ29" s="17">
        <v>1.4</v>
      </c>
      <c r="FA29" s="17">
        <v>11.699</v>
      </c>
      <c r="FB29" s="17">
        <v>9.4</v>
      </c>
      <c r="FC29" s="17">
        <v>18.100000000000001</v>
      </c>
      <c r="FD29" s="17">
        <v>8.4</v>
      </c>
      <c r="FE29" s="17">
        <v>9.1</v>
      </c>
      <c r="FF29" s="17">
        <v>0</v>
      </c>
      <c r="FG29" s="17"/>
      <c r="FH29" s="17">
        <v>18.399999999999999</v>
      </c>
      <c r="FI29" s="17">
        <v>19.100000000000001</v>
      </c>
      <c r="FJ29" s="17">
        <v>8.19</v>
      </c>
      <c r="FK29" s="17">
        <v>11.1</v>
      </c>
      <c r="FL29" s="17">
        <v>12.6</v>
      </c>
      <c r="FM29" s="17">
        <v>7786.3890000000001</v>
      </c>
      <c r="FN29" s="15"/>
      <c r="FO29" s="17">
        <v>23.029</v>
      </c>
      <c r="FP29" s="17">
        <v>0</v>
      </c>
      <c r="FQ29" s="17">
        <v>8.1999999999999993</v>
      </c>
      <c r="FR29" s="17">
        <v>6.5</v>
      </c>
      <c r="FS29" s="17">
        <v>0</v>
      </c>
      <c r="FT29" s="17">
        <v>9.5</v>
      </c>
      <c r="FU29" s="17">
        <v>9.5</v>
      </c>
      <c r="FV29" s="17">
        <v>4.5999999999999996</v>
      </c>
      <c r="FW29" s="17">
        <v>61.329000000000001</v>
      </c>
    </row>
    <row r="30" spans="1:179" ht="24" customHeight="1" x14ac:dyDescent="0.25">
      <c r="A30" s="16" t="s">
        <v>59</v>
      </c>
      <c r="B30" s="16" t="s">
        <v>866</v>
      </c>
      <c r="C30" s="17">
        <v>54.2</v>
      </c>
      <c r="D30" s="17">
        <v>650.9</v>
      </c>
      <c r="E30" s="17">
        <v>216.2</v>
      </c>
      <c r="F30" s="17"/>
      <c r="G30" s="17"/>
      <c r="H30" s="17">
        <v>22.1</v>
      </c>
      <c r="I30" s="17">
        <v>91.5</v>
      </c>
      <c r="J30" s="17"/>
      <c r="K30" s="17">
        <v>31.1</v>
      </c>
      <c r="L30" s="17">
        <v>180.9</v>
      </c>
      <c r="M30" s="17">
        <v>196.7</v>
      </c>
      <c r="N30" s="17">
        <v>196.2</v>
      </c>
      <c r="O30" s="17">
        <v>283.2</v>
      </c>
      <c r="P30" s="17">
        <v>205.9</v>
      </c>
      <c r="Q30" s="17">
        <v>106.7</v>
      </c>
      <c r="R30" s="17">
        <v>326</v>
      </c>
      <c r="S30" s="17">
        <v>4.2</v>
      </c>
      <c r="T30" s="17"/>
      <c r="U30" s="17"/>
      <c r="V30" s="17"/>
      <c r="W30" s="17">
        <v>120.9</v>
      </c>
      <c r="X30" s="17">
        <v>7.9</v>
      </c>
      <c r="Y30" s="17">
        <v>5.0999999999999996</v>
      </c>
      <c r="Z30" s="17">
        <v>22.3</v>
      </c>
      <c r="AA30" s="17">
        <v>52.9</v>
      </c>
      <c r="AB30" s="17">
        <v>84.1</v>
      </c>
      <c r="AC30" s="17"/>
      <c r="AD30" s="17">
        <v>0</v>
      </c>
      <c r="AE30" s="17"/>
      <c r="AF30" s="17">
        <v>6.5</v>
      </c>
      <c r="AG30" s="17">
        <v>145.1</v>
      </c>
      <c r="AH30" s="17">
        <v>39.799999999999997</v>
      </c>
      <c r="AI30" s="17">
        <v>75</v>
      </c>
      <c r="AJ30" s="17">
        <v>29</v>
      </c>
      <c r="AK30" s="17">
        <v>17.5</v>
      </c>
      <c r="AL30" s="17">
        <v>15.2</v>
      </c>
      <c r="AM30" s="17">
        <v>60.1</v>
      </c>
      <c r="AN30" s="17">
        <v>175.5</v>
      </c>
      <c r="AO30" s="17">
        <v>176.4</v>
      </c>
      <c r="AP30" s="17">
        <v>181.8</v>
      </c>
      <c r="AQ30" s="17">
        <v>98.4</v>
      </c>
      <c r="AR30" s="17">
        <v>39.700000000000003</v>
      </c>
      <c r="AS30" s="17">
        <v>24.5</v>
      </c>
      <c r="AT30" s="17">
        <v>3.4</v>
      </c>
      <c r="AU30" s="17">
        <v>14.8</v>
      </c>
      <c r="AV30" s="17">
        <v>61.2</v>
      </c>
      <c r="AW30" s="17"/>
      <c r="AX30" s="17"/>
      <c r="AY30" s="17">
        <v>6.7</v>
      </c>
      <c r="AZ30" s="17">
        <v>70.599999999999994</v>
      </c>
      <c r="BA30" s="17"/>
      <c r="BB30" s="17"/>
      <c r="BC30" s="17"/>
      <c r="BD30" s="17"/>
      <c r="BE30" s="17">
        <v>60.7</v>
      </c>
      <c r="BF30" s="17">
        <v>33.700000000000003</v>
      </c>
      <c r="BG30" s="17">
        <v>180.7</v>
      </c>
      <c r="BH30" s="17">
        <v>42.4</v>
      </c>
      <c r="BI30" s="17"/>
      <c r="BJ30" s="17"/>
      <c r="BK30" s="17"/>
      <c r="BL30" s="17">
        <v>80.5</v>
      </c>
      <c r="BM30" s="17">
        <v>169.5</v>
      </c>
      <c r="BN30" s="17">
        <v>167.5</v>
      </c>
      <c r="BO30" s="17">
        <v>199</v>
      </c>
      <c r="BP30" s="17">
        <v>262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2.6</v>
      </c>
      <c r="BZ30" s="17">
        <v>185.9</v>
      </c>
      <c r="CA30" s="17">
        <v>90.5</v>
      </c>
      <c r="CB30" s="17">
        <v>62.7</v>
      </c>
      <c r="CC30" s="17">
        <v>70</v>
      </c>
      <c r="CD30" s="17">
        <v>30.2</v>
      </c>
      <c r="CE30" s="17">
        <v>0</v>
      </c>
      <c r="CF30" s="17">
        <v>0</v>
      </c>
      <c r="CG30" s="17">
        <v>0</v>
      </c>
      <c r="CH30" s="17">
        <v>140.9</v>
      </c>
      <c r="CI30" s="17">
        <v>143.69999999999999</v>
      </c>
      <c r="CJ30" s="17">
        <v>168.5</v>
      </c>
      <c r="CK30" s="17">
        <v>103.6</v>
      </c>
      <c r="CL30" s="17"/>
      <c r="CM30" s="17"/>
      <c r="CN30" s="17"/>
      <c r="CO30" s="17"/>
      <c r="CP30" s="17">
        <v>208.8</v>
      </c>
      <c r="CQ30" s="17">
        <v>101.4</v>
      </c>
      <c r="CR30" s="17">
        <v>5.9</v>
      </c>
      <c r="CS30" s="17">
        <v>5.0999999999999996</v>
      </c>
      <c r="CT30" s="17">
        <v>1</v>
      </c>
      <c r="CU30" s="17">
        <v>52.5</v>
      </c>
      <c r="CV30" s="17">
        <v>65.099999999999994</v>
      </c>
      <c r="CW30" s="17">
        <v>12.2</v>
      </c>
      <c r="CX30" s="17">
        <v>0.2</v>
      </c>
      <c r="CY30" s="17">
        <v>8.1</v>
      </c>
      <c r="CZ30" s="17">
        <v>9.9</v>
      </c>
      <c r="DA30" s="17">
        <v>2.1</v>
      </c>
      <c r="DB30" s="17">
        <v>163.30000000000001</v>
      </c>
      <c r="DC30" s="17">
        <v>82.9</v>
      </c>
      <c r="DD30" s="17">
        <v>0.2</v>
      </c>
      <c r="DE30" s="17">
        <v>1.5</v>
      </c>
      <c r="DF30" s="17">
        <v>2.5</v>
      </c>
      <c r="DG30" s="17">
        <v>18.3</v>
      </c>
      <c r="DH30" s="17">
        <v>3.3</v>
      </c>
      <c r="DI30" s="17">
        <v>3.1</v>
      </c>
      <c r="DJ30" s="17">
        <v>3.6</v>
      </c>
      <c r="DK30" s="17">
        <v>15</v>
      </c>
      <c r="DL30" s="17">
        <v>11.7</v>
      </c>
      <c r="DM30" s="17">
        <v>14.6</v>
      </c>
      <c r="DN30" s="17">
        <v>18.100000000000001</v>
      </c>
      <c r="DO30" s="17">
        <v>50.2</v>
      </c>
      <c r="DP30" s="17">
        <v>14.8</v>
      </c>
      <c r="DQ30" s="17">
        <v>2.5</v>
      </c>
      <c r="DR30" s="17">
        <v>19.100000000000001</v>
      </c>
      <c r="DS30" s="17">
        <v>1.1000000000000001</v>
      </c>
      <c r="DT30" s="17"/>
      <c r="DU30" s="17">
        <v>5.9</v>
      </c>
      <c r="DV30" s="17">
        <v>0.1</v>
      </c>
      <c r="DW30" s="17">
        <v>7.2</v>
      </c>
      <c r="DX30" s="17">
        <v>2.7</v>
      </c>
      <c r="DY30" s="17">
        <v>4.5</v>
      </c>
      <c r="DZ30" s="17">
        <v>5.3</v>
      </c>
      <c r="EA30" s="17">
        <v>3.4</v>
      </c>
      <c r="EB30" s="17">
        <v>1.6</v>
      </c>
      <c r="EC30" s="17">
        <v>28.9</v>
      </c>
      <c r="ED30" s="17">
        <v>6.6</v>
      </c>
      <c r="EE30" s="17">
        <v>14.7</v>
      </c>
      <c r="EF30" s="17">
        <v>0.5</v>
      </c>
      <c r="EG30" s="17">
        <v>0</v>
      </c>
      <c r="EH30" s="17">
        <v>38</v>
      </c>
      <c r="EI30" s="17">
        <v>6.6</v>
      </c>
      <c r="EJ30" s="17">
        <v>2.2000000000000002</v>
      </c>
      <c r="EK30" s="17">
        <v>7.4</v>
      </c>
      <c r="EL30" s="17">
        <v>3.8</v>
      </c>
      <c r="EM30" s="17">
        <v>4.2</v>
      </c>
      <c r="EN30" s="17">
        <v>4.4000000000000004</v>
      </c>
      <c r="EO30" s="17">
        <v>14</v>
      </c>
      <c r="EP30" s="17">
        <v>201.8</v>
      </c>
      <c r="EQ30" s="17">
        <v>14</v>
      </c>
      <c r="ER30" s="17">
        <v>112.4</v>
      </c>
      <c r="ES30" s="17">
        <v>0.6</v>
      </c>
      <c r="ET30" s="17">
        <v>60.1</v>
      </c>
      <c r="EU30" s="17">
        <v>58.3</v>
      </c>
      <c r="EV30" s="17">
        <v>84.4</v>
      </c>
      <c r="EW30" s="17">
        <v>4.5</v>
      </c>
      <c r="EX30" s="17">
        <v>2.4</v>
      </c>
      <c r="EY30" s="17">
        <v>1.2</v>
      </c>
      <c r="EZ30" s="17">
        <v>1.4</v>
      </c>
      <c r="FA30" s="17">
        <v>13.097</v>
      </c>
      <c r="FB30" s="17">
        <v>9.4</v>
      </c>
      <c r="FC30" s="17">
        <v>18.100000000000001</v>
      </c>
      <c r="FD30" s="17">
        <v>8.4</v>
      </c>
      <c r="FE30" s="17">
        <v>9.1999999999999993</v>
      </c>
      <c r="FF30" s="17">
        <v>0</v>
      </c>
      <c r="FG30" s="17"/>
      <c r="FH30" s="17">
        <v>18.5</v>
      </c>
      <c r="FI30" s="17">
        <v>19.100000000000001</v>
      </c>
      <c r="FJ30" s="17">
        <v>8.34</v>
      </c>
      <c r="FK30" s="17">
        <v>11.1</v>
      </c>
      <c r="FL30" s="17">
        <v>13.4</v>
      </c>
      <c r="FM30" s="17">
        <v>8024.6369999999997</v>
      </c>
      <c r="FN30" s="15"/>
      <c r="FO30" s="17">
        <v>23.045999999999999</v>
      </c>
      <c r="FP30" s="17">
        <v>0</v>
      </c>
      <c r="FQ30" s="17">
        <v>8.1999999999999993</v>
      </c>
      <c r="FR30" s="17">
        <v>6.5</v>
      </c>
      <c r="FS30" s="17">
        <v>0</v>
      </c>
      <c r="FT30" s="17">
        <v>9.5</v>
      </c>
      <c r="FU30" s="17">
        <v>9.4</v>
      </c>
      <c r="FV30" s="17">
        <v>4.5999999999999996</v>
      </c>
      <c r="FW30" s="17">
        <v>61.246000000000002</v>
      </c>
    </row>
    <row r="31" spans="1:179" ht="24" customHeight="1" x14ac:dyDescent="0.25">
      <c r="A31" s="16" t="s">
        <v>59</v>
      </c>
      <c r="B31" s="16" t="s">
        <v>867</v>
      </c>
      <c r="C31" s="17">
        <v>51.9</v>
      </c>
      <c r="D31" s="17">
        <v>647.4</v>
      </c>
      <c r="E31" s="17">
        <v>215.6</v>
      </c>
      <c r="F31" s="17"/>
      <c r="G31" s="17"/>
      <c r="H31" s="17">
        <v>21.7</v>
      </c>
      <c r="I31" s="17">
        <v>89.2</v>
      </c>
      <c r="J31" s="17"/>
      <c r="K31" s="17">
        <v>31</v>
      </c>
      <c r="L31" s="17">
        <v>180</v>
      </c>
      <c r="M31" s="17">
        <v>196.7</v>
      </c>
      <c r="N31" s="17">
        <v>196.6</v>
      </c>
      <c r="O31" s="17">
        <v>280.8</v>
      </c>
      <c r="P31" s="17">
        <v>206.5</v>
      </c>
      <c r="Q31" s="17">
        <v>106.6</v>
      </c>
      <c r="R31" s="17">
        <v>352.4</v>
      </c>
      <c r="S31" s="17">
        <v>4.0999999999999996</v>
      </c>
      <c r="T31" s="17"/>
      <c r="U31" s="17"/>
      <c r="V31" s="17"/>
      <c r="W31" s="17">
        <v>117.6</v>
      </c>
      <c r="X31" s="17">
        <v>7.5</v>
      </c>
      <c r="Y31" s="17">
        <v>4.9000000000000004</v>
      </c>
      <c r="Z31" s="17">
        <v>22.4</v>
      </c>
      <c r="AA31" s="17">
        <v>52.8</v>
      </c>
      <c r="AB31" s="17">
        <v>83.7</v>
      </c>
      <c r="AC31" s="17"/>
      <c r="AD31" s="17">
        <v>0</v>
      </c>
      <c r="AE31" s="17"/>
      <c r="AF31" s="17">
        <v>6.5</v>
      </c>
      <c r="AG31" s="17">
        <v>144.4</v>
      </c>
      <c r="AH31" s="17">
        <v>39.5</v>
      </c>
      <c r="AI31" s="17">
        <v>56.3</v>
      </c>
      <c r="AJ31" s="17">
        <v>26.5</v>
      </c>
      <c r="AK31" s="17">
        <v>17.600000000000001</v>
      </c>
      <c r="AL31" s="17">
        <v>15.2</v>
      </c>
      <c r="AM31" s="17">
        <v>59.3</v>
      </c>
      <c r="AN31" s="17">
        <v>173.8</v>
      </c>
      <c r="AO31" s="17">
        <v>174.5</v>
      </c>
      <c r="AP31" s="17">
        <v>181.3</v>
      </c>
      <c r="AQ31" s="17">
        <v>97.7</v>
      </c>
      <c r="AR31" s="17">
        <v>39.200000000000003</v>
      </c>
      <c r="AS31" s="17">
        <v>22.8</v>
      </c>
      <c r="AT31" s="17">
        <v>3.4</v>
      </c>
      <c r="AU31" s="17">
        <v>14</v>
      </c>
      <c r="AV31" s="17">
        <v>45.6</v>
      </c>
      <c r="AW31" s="17"/>
      <c r="AX31" s="17"/>
      <c r="AY31" s="17">
        <v>6.6</v>
      </c>
      <c r="AZ31" s="17">
        <v>70.2</v>
      </c>
      <c r="BA31" s="17"/>
      <c r="BB31" s="17"/>
      <c r="BC31" s="17"/>
      <c r="BD31" s="17"/>
      <c r="BE31" s="17">
        <v>59.8</v>
      </c>
      <c r="BF31" s="17">
        <v>39.6</v>
      </c>
      <c r="BG31" s="17">
        <v>181.2</v>
      </c>
      <c r="BH31" s="17">
        <v>43</v>
      </c>
      <c r="BI31" s="17"/>
      <c r="BJ31" s="17"/>
      <c r="BK31" s="17"/>
      <c r="BL31" s="17">
        <v>80.099999999999994</v>
      </c>
      <c r="BM31" s="17">
        <v>171.1</v>
      </c>
      <c r="BN31" s="17">
        <v>168</v>
      </c>
      <c r="BO31" s="17">
        <v>199.7</v>
      </c>
      <c r="BP31" s="17">
        <v>260.7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2.6</v>
      </c>
      <c r="BZ31" s="17">
        <v>141.9</v>
      </c>
      <c r="CA31" s="17">
        <v>78.7</v>
      </c>
      <c r="CB31" s="17">
        <v>61.9</v>
      </c>
      <c r="CC31" s="17">
        <v>69.7</v>
      </c>
      <c r="CD31" s="17">
        <v>28.5</v>
      </c>
      <c r="CE31" s="17">
        <v>0</v>
      </c>
      <c r="CF31" s="17">
        <v>0</v>
      </c>
      <c r="CG31" s="17">
        <v>0</v>
      </c>
      <c r="CH31" s="17">
        <v>140.6</v>
      </c>
      <c r="CI31" s="17">
        <v>143.69999999999999</v>
      </c>
      <c r="CJ31" s="17">
        <v>168</v>
      </c>
      <c r="CK31" s="17">
        <v>185.8</v>
      </c>
      <c r="CL31" s="17"/>
      <c r="CM31" s="17"/>
      <c r="CN31" s="17"/>
      <c r="CO31" s="17"/>
      <c r="CP31" s="17">
        <v>209.1</v>
      </c>
      <c r="CQ31" s="17">
        <v>101.3</v>
      </c>
      <c r="CR31" s="17">
        <v>5.9</v>
      </c>
      <c r="CS31" s="17">
        <v>5.0999999999999996</v>
      </c>
      <c r="CT31" s="17">
        <v>1.1000000000000001</v>
      </c>
      <c r="CU31" s="17">
        <v>45.4</v>
      </c>
      <c r="CV31" s="17">
        <v>65.5</v>
      </c>
      <c r="CW31" s="17">
        <v>13.3</v>
      </c>
      <c r="CX31" s="17">
        <v>0.3</v>
      </c>
      <c r="CY31" s="17">
        <v>8</v>
      </c>
      <c r="CZ31" s="17">
        <v>9.9</v>
      </c>
      <c r="DA31" s="17">
        <v>2</v>
      </c>
      <c r="DB31" s="17">
        <v>164</v>
      </c>
      <c r="DC31" s="17">
        <v>83.3</v>
      </c>
      <c r="DD31" s="17">
        <v>0.2</v>
      </c>
      <c r="DE31" s="17">
        <v>1.5</v>
      </c>
      <c r="DF31" s="17">
        <v>2.5</v>
      </c>
      <c r="DG31" s="17">
        <v>18.100000000000001</v>
      </c>
      <c r="DH31" s="17">
        <v>3.3</v>
      </c>
      <c r="DI31" s="17">
        <v>3.1</v>
      </c>
      <c r="DJ31" s="17">
        <v>3.6</v>
      </c>
      <c r="DK31" s="17">
        <v>15</v>
      </c>
      <c r="DL31" s="17">
        <v>11.6</v>
      </c>
      <c r="DM31" s="17">
        <v>14.6</v>
      </c>
      <c r="DN31" s="17">
        <v>15.3</v>
      </c>
      <c r="DO31" s="17">
        <v>43.4</v>
      </c>
      <c r="DP31" s="17">
        <v>14.8</v>
      </c>
      <c r="DQ31" s="17">
        <v>2.5</v>
      </c>
      <c r="DR31" s="17">
        <v>14.8</v>
      </c>
      <c r="DS31" s="17">
        <v>1.1000000000000001</v>
      </c>
      <c r="DT31" s="17"/>
      <c r="DU31" s="17">
        <v>5.9</v>
      </c>
      <c r="DV31" s="17">
        <v>0.1</v>
      </c>
      <c r="DW31" s="17">
        <v>7.1</v>
      </c>
      <c r="DX31" s="17">
        <v>2.7</v>
      </c>
      <c r="DY31" s="17">
        <v>4.3</v>
      </c>
      <c r="DZ31" s="17">
        <v>5.3</v>
      </c>
      <c r="EA31" s="17">
        <v>1.6</v>
      </c>
      <c r="EB31" s="17">
        <v>4.9000000000000004</v>
      </c>
      <c r="EC31" s="17">
        <v>28.8</v>
      </c>
      <c r="ED31" s="17">
        <v>8.5</v>
      </c>
      <c r="EE31" s="17">
        <v>21.7</v>
      </c>
      <c r="EF31" s="17">
        <v>2</v>
      </c>
      <c r="EG31" s="17">
        <v>0.9</v>
      </c>
      <c r="EH31" s="17">
        <v>38</v>
      </c>
      <c r="EI31" s="17">
        <v>6.6</v>
      </c>
      <c r="EJ31" s="17">
        <v>2.2000000000000002</v>
      </c>
      <c r="EK31" s="17">
        <v>7.5</v>
      </c>
      <c r="EL31" s="17">
        <v>3.8</v>
      </c>
      <c r="EM31" s="17">
        <v>4.2</v>
      </c>
      <c r="EN31" s="17">
        <v>4.4000000000000004</v>
      </c>
      <c r="EO31" s="17">
        <v>14.1</v>
      </c>
      <c r="EP31" s="17">
        <v>202.8</v>
      </c>
      <c r="EQ31" s="17">
        <v>15.1</v>
      </c>
      <c r="ER31" s="17">
        <v>111.8</v>
      </c>
      <c r="ES31" s="17">
        <v>0.6</v>
      </c>
      <c r="ET31" s="17">
        <v>40.700000000000003</v>
      </c>
      <c r="EU31" s="17">
        <v>40.200000000000003</v>
      </c>
      <c r="EV31" s="17">
        <v>84.4</v>
      </c>
      <c r="EW31" s="17">
        <v>4.5</v>
      </c>
      <c r="EX31" s="17">
        <v>2.4</v>
      </c>
      <c r="EY31" s="17">
        <v>1.2</v>
      </c>
      <c r="EZ31" s="17">
        <v>1.4</v>
      </c>
      <c r="FA31" s="17">
        <v>14.27</v>
      </c>
      <c r="FB31" s="17">
        <v>8.8000000000000007</v>
      </c>
      <c r="FC31" s="17">
        <v>18.100000000000001</v>
      </c>
      <c r="FD31" s="17">
        <v>8.5</v>
      </c>
      <c r="FE31" s="17">
        <v>8.9</v>
      </c>
      <c r="FF31" s="17">
        <v>0</v>
      </c>
      <c r="FG31" s="17"/>
      <c r="FH31" s="17">
        <v>18.3</v>
      </c>
      <c r="FI31" s="17">
        <v>19.100000000000001</v>
      </c>
      <c r="FJ31" s="17">
        <v>7.12</v>
      </c>
      <c r="FK31" s="17">
        <v>11.1</v>
      </c>
      <c r="FL31" s="17">
        <v>12.9</v>
      </c>
      <c r="FM31" s="17">
        <v>7974.79</v>
      </c>
      <c r="FN31" s="15"/>
      <c r="FO31" s="17">
        <v>23.658000000000001</v>
      </c>
      <c r="FP31" s="17">
        <v>0</v>
      </c>
      <c r="FQ31" s="17">
        <v>8.1999999999999993</v>
      </c>
      <c r="FR31" s="17">
        <v>6.5</v>
      </c>
      <c r="FS31" s="17">
        <v>0</v>
      </c>
      <c r="FT31" s="17">
        <v>9.5</v>
      </c>
      <c r="FU31" s="17">
        <v>9.3000000000000007</v>
      </c>
      <c r="FV31" s="17">
        <v>4.5999999999999996</v>
      </c>
      <c r="FW31" s="17">
        <v>61.758000000000003</v>
      </c>
    </row>
    <row r="32" spans="1:179" ht="24" customHeight="1" x14ac:dyDescent="0.25">
      <c r="A32" s="16" t="s">
        <v>59</v>
      </c>
      <c r="B32" s="16" t="s">
        <v>868</v>
      </c>
      <c r="C32" s="17">
        <v>54.9</v>
      </c>
      <c r="D32" s="17">
        <v>648.70000000000005</v>
      </c>
      <c r="E32" s="17">
        <v>215.5</v>
      </c>
      <c r="F32" s="17"/>
      <c r="G32" s="17"/>
      <c r="H32" s="17">
        <v>21.9</v>
      </c>
      <c r="I32" s="17">
        <v>85.1</v>
      </c>
      <c r="J32" s="17"/>
      <c r="K32" s="17">
        <v>31</v>
      </c>
      <c r="L32" s="17">
        <v>180</v>
      </c>
      <c r="M32" s="17">
        <v>196.9</v>
      </c>
      <c r="N32" s="17">
        <v>196.2</v>
      </c>
      <c r="O32" s="17">
        <v>280.8</v>
      </c>
      <c r="P32" s="17">
        <v>204.6</v>
      </c>
      <c r="Q32" s="17">
        <v>106.6</v>
      </c>
      <c r="R32" s="17">
        <v>386.8</v>
      </c>
      <c r="S32" s="17">
        <v>4.2</v>
      </c>
      <c r="T32" s="17"/>
      <c r="U32" s="17"/>
      <c r="V32" s="17"/>
      <c r="W32" s="17">
        <v>117.5</v>
      </c>
      <c r="X32" s="17">
        <v>7.6</v>
      </c>
      <c r="Y32" s="17">
        <v>4.9000000000000004</v>
      </c>
      <c r="Z32" s="17">
        <v>22.3</v>
      </c>
      <c r="AA32" s="17">
        <v>52.9</v>
      </c>
      <c r="AB32" s="17">
        <v>84.2</v>
      </c>
      <c r="AC32" s="17"/>
      <c r="AD32" s="17">
        <v>0</v>
      </c>
      <c r="AE32" s="17"/>
      <c r="AF32" s="17">
        <v>6.5</v>
      </c>
      <c r="AG32" s="17">
        <v>229.6</v>
      </c>
      <c r="AH32" s="17">
        <v>39</v>
      </c>
      <c r="AI32" s="17">
        <v>62.1</v>
      </c>
      <c r="AJ32" s="17">
        <v>27.4</v>
      </c>
      <c r="AK32" s="17">
        <v>17.600000000000001</v>
      </c>
      <c r="AL32" s="17">
        <v>15.2</v>
      </c>
      <c r="AM32" s="17">
        <v>59.4</v>
      </c>
      <c r="AN32" s="17">
        <v>176</v>
      </c>
      <c r="AO32" s="17">
        <v>175.5</v>
      </c>
      <c r="AP32" s="17">
        <v>181.4</v>
      </c>
      <c r="AQ32" s="17">
        <v>98.8</v>
      </c>
      <c r="AR32" s="17">
        <v>28.2</v>
      </c>
      <c r="AS32" s="17">
        <v>24.5</v>
      </c>
      <c r="AT32" s="17">
        <v>3.4</v>
      </c>
      <c r="AU32" s="17">
        <v>14.7</v>
      </c>
      <c r="AV32" s="17">
        <v>63.4</v>
      </c>
      <c r="AW32" s="17"/>
      <c r="AX32" s="17"/>
      <c r="AY32" s="17">
        <v>6.6</v>
      </c>
      <c r="AZ32" s="17">
        <v>70.400000000000006</v>
      </c>
      <c r="BA32" s="17"/>
      <c r="BB32" s="17"/>
      <c r="BC32" s="17"/>
      <c r="BD32" s="17"/>
      <c r="BE32" s="17">
        <v>60.3</v>
      </c>
      <c r="BF32" s="17">
        <v>39.200000000000003</v>
      </c>
      <c r="BG32" s="17">
        <v>180.8</v>
      </c>
      <c r="BH32" s="17">
        <v>42.8</v>
      </c>
      <c r="BI32" s="17"/>
      <c r="BJ32" s="17"/>
      <c r="BK32" s="17"/>
      <c r="BL32" s="17">
        <v>80.400000000000006</v>
      </c>
      <c r="BM32" s="17">
        <v>169.2</v>
      </c>
      <c r="BN32" s="17">
        <v>167.4</v>
      </c>
      <c r="BO32" s="17">
        <v>199.3</v>
      </c>
      <c r="BP32" s="17">
        <v>261.5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2.6</v>
      </c>
      <c r="BZ32" s="17">
        <v>183.8</v>
      </c>
      <c r="CA32" s="17">
        <v>88.9</v>
      </c>
      <c r="CB32" s="17">
        <v>62.2</v>
      </c>
      <c r="CC32" s="17">
        <v>69.7</v>
      </c>
      <c r="CD32" s="17">
        <v>27.9</v>
      </c>
      <c r="CE32" s="17">
        <v>0</v>
      </c>
      <c r="CF32" s="17">
        <v>0</v>
      </c>
      <c r="CG32" s="17">
        <v>0</v>
      </c>
      <c r="CH32" s="17">
        <v>140.1</v>
      </c>
      <c r="CI32" s="17">
        <v>143</v>
      </c>
      <c r="CJ32" s="17">
        <v>168.2</v>
      </c>
      <c r="CK32" s="17">
        <v>184.2</v>
      </c>
      <c r="CL32" s="17"/>
      <c r="CM32" s="17"/>
      <c r="CN32" s="17"/>
      <c r="CO32" s="17"/>
      <c r="CP32" s="17">
        <v>209.1</v>
      </c>
      <c r="CQ32" s="17">
        <v>101.3</v>
      </c>
      <c r="CR32" s="17">
        <v>5.9</v>
      </c>
      <c r="CS32" s="17">
        <v>5.0999999999999996</v>
      </c>
      <c r="CT32" s="17">
        <v>1.2</v>
      </c>
      <c r="CU32" s="17">
        <v>49.6</v>
      </c>
      <c r="CV32" s="17">
        <v>66.5</v>
      </c>
      <c r="CW32" s="17">
        <v>14.1</v>
      </c>
      <c r="CX32" s="17">
        <v>0.4</v>
      </c>
      <c r="CY32" s="17">
        <v>8</v>
      </c>
      <c r="CZ32" s="17">
        <v>9.9</v>
      </c>
      <c r="DA32" s="17">
        <v>2.1</v>
      </c>
      <c r="DB32" s="17">
        <v>166</v>
      </c>
      <c r="DC32" s="17">
        <v>83.9</v>
      </c>
      <c r="DD32" s="17">
        <v>0.2</v>
      </c>
      <c r="DE32" s="17">
        <v>1.7</v>
      </c>
      <c r="DF32" s="17">
        <v>2.5</v>
      </c>
      <c r="DG32" s="17">
        <v>18.100000000000001</v>
      </c>
      <c r="DH32" s="17">
        <v>3.3</v>
      </c>
      <c r="DI32" s="17">
        <v>3.1</v>
      </c>
      <c r="DJ32" s="17">
        <v>3.6</v>
      </c>
      <c r="DK32" s="17">
        <v>15</v>
      </c>
      <c r="DL32" s="17">
        <v>11.6</v>
      </c>
      <c r="DM32" s="17">
        <v>14.6</v>
      </c>
      <c r="DN32" s="17">
        <v>14.3</v>
      </c>
      <c r="DO32" s="17">
        <v>42.9</v>
      </c>
      <c r="DP32" s="17">
        <v>14.8</v>
      </c>
      <c r="DQ32" s="17">
        <v>2.5</v>
      </c>
      <c r="DR32" s="17">
        <v>14.7</v>
      </c>
      <c r="DS32" s="17">
        <v>1.1000000000000001</v>
      </c>
      <c r="DT32" s="17"/>
      <c r="DU32" s="17">
        <v>5.9</v>
      </c>
      <c r="DV32" s="17">
        <v>0.1</v>
      </c>
      <c r="DW32" s="17">
        <v>7.2</v>
      </c>
      <c r="DX32" s="17">
        <v>2.7</v>
      </c>
      <c r="DY32" s="17">
        <v>4.4000000000000004</v>
      </c>
      <c r="DZ32" s="17">
        <v>7.2</v>
      </c>
      <c r="EA32" s="17">
        <v>1.3</v>
      </c>
      <c r="EB32" s="17">
        <v>7.5</v>
      </c>
      <c r="EC32" s="17">
        <v>28.9</v>
      </c>
      <c r="ED32" s="17">
        <v>19</v>
      </c>
      <c r="EE32" s="17">
        <v>39</v>
      </c>
      <c r="EF32" s="17">
        <v>2.7</v>
      </c>
      <c r="EG32" s="17">
        <v>1.9</v>
      </c>
      <c r="EH32" s="17">
        <v>38</v>
      </c>
      <c r="EI32" s="17">
        <v>6.6</v>
      </c>
      <c r="EJ32" s="17">
        <v>2.2000000000000002</v>
      </c>
      <c r="EK32" s="17">
        <v>7.4</v>
      </c>
      <c r="EL32" s="17">
        <v>3.8</v>
      </c>
      <c r="EM32" s="17">
        <v>4.2</v>
      </c>
      <c r="EN32" s="17">
        <v>4.4000000000000004</v>
      </c>
      <c r="EO32" s="17">
        <v>15</v>
      </c>
      <c r="EP32" s="17">
        <v>204</v>
      </c>
      <c r="EQ32" s="17">
        <v>15.9</v>
      </c>
      <c r="ER32" s="17">
        <v>110.9</v>
      </c>
      <c r="ES32" s="17">
        <v>0.6</v>
      </c>
      <c r="ET32" s="17">
        <v>30.1</v>
      </c>
      <c r="EU32" s="17">
        <v>28.5</v>
      </c>
      <c r="EV32" s="17">
        <v>84.1</v>
      </c>
      <c r="EW32" s="17">
        <v>4.5</v>
      </c>
      <c r="EX32" s="17">
        <v>2.4</v>
      </c>
      <c r="EY32" s="17">
        <v>1.2</v>
      </c>
      <c r="EZ32" s="17">
        <v>1.4</v>
      </c>
      <c r="FA32" s="17">
        <v>15.013</v>
      </c>
      <c r="FB32" s="17">
        <v>9</v>
      </c>
      <c r="FC32" s="17">
        <v>18.2</v>
      </c>
      <c r="FD32" s="17">
        <v>8.4</v>
      </c>
      <c r="FE32" s="17">
        <v>8.6</v>
      </c>
      <c r="FF32" s="17">
        <v>0</v>
      </c>
      <c r="FG32" s="17"/>
      <c r="FH32" s="17">
        <v>18.5</v>
      </c>
      <c r="FI32" s="17">
        <v>19.100000000000001</v>
      </c>
      <c r="FJ32" s="17">
        <v>7.31</v>
      </c>
      <c r="FK32" s="17">
        <v>11.1</v>
      </c>
      <c r="FL32" s="17">
        <v>12.4</v>
      </c>
      <c r="FM32" s="17">
        <v>8181.5230000000001</v>
      </c>
      <c r="FN32" s="15"/>
      <c r="FO32" s="17">
        <v>22.382000000000001</v>
      </c>
      <c r="FP32" s="17">
        <v>2.6080000000000001</v>
      </c>
      <c r="FQ32" s="17">
        <v>8.1999999999999993</v>
      </c>
      <c r="FR32" s="17">
        <v>6.5</v>
      </c>
      <c r="FS32" s="17">
        <v>0</v>
      </c>
      <c r="FT32" s="17">
        <v>9.5</v>
      </c>
      <c r="FU32" s="17">
        <v>9.3000000000000007</v>
      </c>
      <c r="FV32" s="17">
        <v>4.5999999999999996</v>
      </c>
      <c r="FW32" s="17">
        <v>63.09</v>
      </c>
    </row>
    <row r="33" spans="1:179" ht="24" customHeight="1" x14ac:dyDescent="0.25">
      <c r="A33" s="16" t="s">
        <v>59</v>
      </c>
      <c r="B33" s="16" t="s">
        <v>869</v>
      </c>
      <c r="C33" s="17">
        <v>55.2</v>
      </c>
      <c r="D33" s="17">
        <v>649.79999999999995</v>
      </c>
      <c r="E33" s="17">
        <v>216</v>
      </c>
      <c r="F33" s="17"/>
      <c r="G33" s="17"/>
      <c r="H33" s="17">
        <v>52.3</v>
      </c>
      <c r="I33" s="17">
        <v>88.8</v>
      </c>
      <c r="J33" s="17"/>
      <c r="K33" s="17">
        <v>30.5</v>
      </c>
      <c r="L33" s="17">
        <v>180.1</v>
      </c>
      <c r="M33" s="17">
        <v>196.5</v>
      </c>
      <c r="N33" s="17">
        <v>196</v>
      </c>
      <c r="O33" s="17">
        <v>280.89999999999998</v>
      </c>
      <c r="P33" s="17">
        <v>205.7</v>
      </c>
      <c r="Q33" s="17">
        <v>105.9</v>
      </c>
      <c r="R33" s="17">
        <v>364.7</v>
      </c>
      <c r="S33" s="17">
        <v>4.2</v>
      </c>
      <c r="T33" s="17"/>
      <c r="U33" s="17"/>
      <c r="V33" s="17"/>
      <c r="W33" s="17">
        <v>120.2</v>
      </c>
      <c r="X33" s="17">
        <v>7.9</v>
      </c>
      <c r="Y33" s="17">
        <v>5</v>
      </c>
      <c r="Z33" s="17">
        <v>22.4</v>
      </c>
      <c r="AA33" s="17">
        <v>52.9</v>
      </c>
      <c r="AB33" s="17">
        <v>83.9</v>
      </c>
      <c r="AC33" s="17"/>
      <c r="AD33" s="17">
        <v>0</v>
      </c>
      <c r="AE33" s="17"/>
      <c r="AF33" s="17">
        <v>6.5</v>
      </c>
      <c r="AG33" s="17">
        <v>225.2</v>
      </c>
      <c r="AH33" s="17">
        <v>41</v>
      </c>
      <c r="AI33" s="17">
        <v>59.7</v>
      </c>
      <c r="AJ33" s="17">
        <v>26.5</v>
      </c>
      <c r="AK33" s="17">
        <v>17.399999999999999</v>
      </c>
      <c r="AL33" s="17">
        <v>15.2</v>
      </c>
      <c r="AM33" s="17">
        <v>65.5</v>
      </c>
      <c r="AN33" s="17">
        <v>177</v>
      </c>
      <c r="AO33" s="17">
        <v>177.4</v>
      </c>
      <c r="AP33" s="17">
        <v>181.2</v>
      </c>
      <c r="AQ33" s="17">
        <v>99.1</v>
      </c>
      <c r="AR33" s="17">
        <v>27.8</v>
      </c>
      <c r="AS33" s="17">
        <v>24.3</v>
      </c>
      <c r="AT33" s="17">
        <v>3.4</v>
      </c>
      <c r="AU33" s="17">
        <v>15</v>
      </c>
      <c r="AV33" s="17">
        <v>72.7</v>
      </c>
      <c r="AW33" s="17"/>
      <c r="AX33" s="17"/>
      <c r="AY33" s="17">
        <v>6.8</v>
      </c>
      <c r="AZ33" s="17">
        <v>70.7</v>
      </c>
      <c r="BA33" s="17"/>
      <c r="BB33" s="17"/>
      <c r="BC33" s="17"/>
      <c r="BD33" s="17"/>
      <c r="BE33" s="17">
        <v>60.9</v>
      </c>
      <c r="BF33" s="17">
        <v>39.200000000000003</v>
      </c>
      <c r="BG33" s="17">
        <v>181.2</v>
      </c>
      <c r="BH33" s="17">
        <v>42.7</v>
      </c>
      <c r="BI33" s="17"/>
      <c r="BJ33" s="17"/>
      <c r="BK33" s="17"/>
      <c r="BL33" s="17">
        <v>80.599999999999994</v>
      </c>
      <c r="BM33" s="17">
        <v>169</v>
      </c>
      <c r="BN33" s="17">
        <v>167</v>
      </c>
      <c r="BO33" s="17">
        <v>198.5</v>
      </c>
      <c r="BP33" s="17">
        <v>259.8</v>
      </c>
      <c r="BQ33" s="17">
        <v>68.5</v>
      </c>
      <c r="BR33" s="17"/>
      <c r="BS33" s="17"/>
      <c r="BT33" s="17"/>
      <c r="BU33" s="17"/>
      <c r="BV33" s="17">
        <v>0</v>
      </c>
      <c r="BW33" s="17"/>
      <c r="BX33" s="17"/>
      <c r="BY33" s="17">
        <v>2.6</v>
      </c>
      <c r="BZ33" s="17">
        <v>104.8</v>
      </c>
      <c r="CA33" s="17">
        <v>85.5</v>
      </c>
      <c r="CB33" s="17">
        <v>62.5</v>
      </c>
      <c r="CC33" s="17">
        <v>70</v>
      </c>
      <c r="CD33" s="17">
        <v>28.1</v>
      </c>
      <c r="CE33" s="17">
        <v>0</v>
      </c>
      <c r="CF33" s="17">
        <v>0</v>
      </c>
      <c r="CG33" s="17">
        <v>0</v>
      </c>
      <c r="CH33" s="17">
        <v>140.6</v>
      </c>
      <c r="CI33" s="17">
        <v>143.5</v>
      </c>
      <c r="CJ33" s="17">
        <v>168.1</v>
      </c>
      <c r="CK33" s="17">
        <v>184.4</v>
      </c>
      <c r="CL33" s="17"/>
      <c r="CM33" s="17"/>
      <c r="CN33" s="17"/>
      <c r="CO33" s="17"/>
      <c r="CP33" s="17">
        <v>208.9</v>
      </c>
      <c r="CQ33" s="17">
        <v>101.3</v>
      </c>
      <c r="CR33" s="17">
        <v>5.9</v>
      </c>
      <c r="CS33" s="17">
        <v>5.0999999999999996</v>
      </c>
      <c r="CT33" s="17">
        <v>1.2</v>
      </c>
      <c r="CU33" s="17">
        <v>48.4</v>
      </c>
      <c r="CV33" s="17">
        <v>66.7</v>
      </c>
      <c r="CW33" s="17">
        <v>15.1</v>
      </c>
      <c r="CX33" s="17">
        <v>0.5</v>
      </c>
      <c r="CY33" s="17">
        <v>8.1</v>
      </c>
      <c r="CZ33" s="17">
        <v>9.9</v>
      </c>
      <c r="DA33" s="17">
        <v>2</v>
      </c>
      <c r="DB33" s="17">
        <v>166.3</v>
      </c>
      <c r="DC33" s="17">
        <v>83.8</v>
      </c>
      <c r="DD33" s="17">
        <v>0.2</v>
      </c>
      <c r="DE33" s="17">
        <v>1.7</v>
      </c>
      <c r="DF33" s="17">
        <v>2.5</v>
      </c>
      <c r="DG33" s="17">
        <v>18.5</v>
      </c>
      <c r="DH33" s="17">
        <v>3.3</v>
      </c>
      <c r="DI33" s="17">
        <v>3.1</v>
      </c>
      <c r="DJ33" s="17">
        <v>3.6</v>
      </c>
      <c r="DK33" s="17">
        <v>15</v>
      </c>
      <c r="DL33" s="17">
        <v>11.6</v>
      </c>
      <c r="DM33" s="17">
        <v>14.6</v>
      </c>
      <c r="DN33" s="17">
        <v>16.100000000000001</v>
      </c>
      <c r="DO33" s="17">
        <v>41.2</v>
      </c>
      <c r="DP33" s="17">
        <v>14.8</v>
      </c>
      <c r="DQ33" s="17">
        <v>2.2000000000000002</v>
      </c>
      <c r="DR33" s="17">
        <v>14.7</v>
      </c>
      <c r="DS33" s="17">
        <v>1</v>
      </c>
      <c r="DT33" s="17"/>
      <c r="DU33" s="17">
        <v>5.7</v>
      </c>
      <c r="DV33" s="17">
        <v>0.1</v>
      </c>
      <c r="DW33" s="17">
        <v>7.2</v>
      </c>
      <c r="DX33" s="17">
        <v>2.7</v>
      </c>
      <c r="DY33" s="17">
        <v>4.5</v>
      </c>
      <c r="DZ33" s="17">
        <v>7.2</v>
      </c>
      <c r="EA33" s="17">
        <v>1</v>
      </c>
      <c r="EB33" s="17">
        <v>5.9</v>
      </c>
      <c r="EC33" s="17">
        <v>28.9</v>
      </c>
      <c r="ED33" s="17">
        <v>29.6</v>
      </c>
      <c r="EE33" s="17">
        <v>54.1</v>
      </c>
      <c r="EF33" s="17">
        <v>5.5</v>
      </c>
      <c r="EG33" s="17">
        <v>4.5</v>
      </c>
      <c r="EH33" s="17">
        <v>38.200000000000003</v>
      </c>
      <c r="EI33" s="17">
        <v>6.6</v>
      </c>
      <c r="EJ33" s="17">
        <v>2.2000000000000002</v>
      </c>
      <c r="EK33" s="17">
        <v>7.3</v>
      </c>
      <c r="EL33" s="17">
        <v>3.8</v>
      </c>
      <c r="EM33" s="17">
        <v>4.2</v>
      </c>
      <c r="EN33" s="17">
        <v>4.4000000000000004</v>
      </c>
      <c r="EO33" s="17">
        <v>16.600000000000001</v>
      </c>
      <c r="EP33" s="17">
        <v>205.1</v>
      </c>
      <c r="EQ33" s="17">
        <v>16.399999999999999</v>
      </c>
      <c r="ER33" s="17">
        <v>112</v>
      </c>
      <c r="ES33" s="17">
        <v>0.6</v>
      </c>
      <c r="ET33" s="17">
        <v>23.7</v>
      </c>
      <c r="EU33" s="17">
        <v>28.5</v>
      </c>
      <c r="EV33" s="17">
        <v>84</v>
      </c>
      <c r="EW33" s="17">
        <v>4.5</v>
      </c>
      <c r="EX33" s="17">
        <v>2.4</v>
      </c>
      <c r="EY33" s="17">
        <v>1.2</v>
      </c>
      <c r="EZ33" s="17">
        <v>1.4</v>
      </c>
      <c r="FA33" s="17">
        <v>15.459</v>
      </c>
      <c r="FB33" s="17">
        <v>8.1999999999999993</v>
      </c>
      <c r="FC33" s="17">
        <v>18.100000000000001</v>
      </c>
      <c r="FD33" s="17">
        <v>8.4</v>
      </c>
      <c r="FE33" s="17">
        <v>8.8000000000000007</v>
      </c>
      <c r="FF33" s="17">
        <v>0</v>
      </c>
      <c r="FG33" s="17"/>
      <c r="FH33" s="17">
        <v>18.3</v>
      </c>
      <c r="FI33" s="17">
        <v>19.100000000000001</v>
      </c>
      <c r="FJ33" s="17">
        <v>9.01</v>
      </c>
      <c r="FK33" s="17">
        <v>11.1</v>
      </c>
      <c r="FL33" s="17">
        <v>12.2</v>
      </c>
      <c r="FM33" s="17">
        <v>8224.7690000000002</v>
      </c>
      <c r="FN33" s="15"/>
      <c r="FO33" s="17">
        <v>22.231000000000002</v>
      </c>
      <c r="FP33" s="17">
        <v>3.0259999999999998</v>
      </c>
      <c r="FQ33" s="17">
        <v>8.1999999999999993</v>
      </c>
      <c r="FR33" s="17">
        <v>6.5</v>
      </c>
      <c r="FS33" s="17">
        <v>0</v>
      </c>
      <c r="FT33" s="17">
        <v>9.5</v>
      </c>
      <c r="FU33" s="17">
        <v>9.1</v>
      </c>
      <c r="FV33" s="17">
        <v>4.5999999999999996</v>
      </c>
      <c r="FW33" s="17">
        <v>63.156999999999996</v>
      </c>
    </row>
    <row r="34" spans="1:179" ht="24" customHeight="1" x14ac:dyDescent="0.25">
      <c r="A34" s="18" t="s">
        <v>59</v>
      </c>
      <c r="B34" s="18" t="s">
        <v>870</v>
      </c>
      <c r="C34" s="19">
        <v>73.5</v>
      </c>
      <c r="D34" s="19">
        <v>648.6</v>
      </c>
      <c r="E34" s="19">
        <v>215.7</v>
      </c>
      <c r="F34" s="19"/>
      <c r="G34" s="19"/>
      <c r="H34" s="19">
        <v>60</v>
      </c>
      <c r="I34" s="19">
        <v>89</v>
      </c>
      <c r="J34" s="19"/>
      <c r="K34" s="19">
        <v>31.2</v>
      </c>
      <c r="L34" s="19">
        <v>181.2</v>
      </c>
      <c r="M34" s="19">
        <v>194.4</v>
      </c>
      <c r="N34" s="19">
        <v>195.7</v>
      </c>
      <c r="O34" s="19">
        <v>281</v>
      </c>
      <c r="P34" s="19">
        <v>205.5</v>
      </c>
      <c r="Q34" s="19">
        <v>105.9</v>
      </c>
      <c r="R34" s="19">
        <v>327.60000000000002</v>
      </c>
      <c r="S34" s="19">
        <v>4.2</v>
      </c>
      <c r="T34" s="19"/>
      <c r="U34" s="19"/>
      <c r="V34" s="19"/>
      <c r="W34" s="19">
        <v>119.8</v>
      </c>
      <c r="X34" s="19">
        <v>7.9</v>
      </c>
      <c r="Y34" s="19">
        <v>5</v>
      </c>
      <c r="Z34" s="19">
        <v>22.3</v>
      </c>
      <c r="AA34" s="19">
        <v>52.8</v>
      </c>
      <c r="AB34" s="19">
        <v>83.9</v>
      </c>
      <c r="AC34" s="19"/>
      <c r="AD34" s="19">
        <v>0</v>
      </c>
      <c r="AE34" s="19"/>
      <c r="AF34" s="19">
        <v>6.5</v>
      </c>
      <c r="AG34" s="19">
        <v>224.6</v>
      </c>
      <c r="AH34" s="19">
        <v>37.200000000000003</v>
      </c>
      <c r="AI34" s="19">
        <v>56</v>
      </c>
      <c r="AJ34" s="19">
        <v>26.1</v>
      </c>
      <c r="AK34" s="19">
        <v>17.399999999999999</v>
      </c>
      <c r="AL34" s="19">
        <v>15.2</v>
      </c>
      <c r="AM34" s="19">
        <v>63.4</v>
      </c>
      <c r="AN34" s="19">
        <v>175.6</v>
      </c>
      <c r="AO34" s="19">
        <v>175.5</v>
      </c>
      <c r="AP34" s="19">
        <v>180.8</v>
      </c>
      <c r="AQ34" s="19">
        <v>99.1</v>
      </c>
      <c r="AR34" s="19">
        <v>27.6</v>
      </c>
      <c r="AS34" s="19">
        <v>28.4</v>
      </c>
      <c r="AT34" s="19">
        <v>3.4</v>
      </c>
      <c r="AU34" s="19">
        <v>16.7</v>
      </c>
      <c r="AV34" s="19">
        <v>41.4</v>
      </c>
      <c r="AW34" s="19"/>
      <c r="AX34" s="19"/>
      <c r="AY34" s="19">
        <v>6.7</v>
      </c>
      <c r="AZ34" s="19">
        <v>70.5</v>
      </c>
      <c r="BA34" s="19"/>
      <c r="BB34" s="19"/>
      <c r="BC34" s="19"/>
      <c r="BD34" s="19"/>
      <c r="BE34" s="19">
        <v>60.4</v>
      </c>
      <c r="BF34" s="19">
        <v>36.799999999999997</v>
      </c>
      <c r="BG34" s="19">
        <v>180.4</v>
      </c>
      <c r="BH34" s="19">
        <v>42.4</v>
      </c>
      <c r="BI34" s="19"/>
      <c r="BJ34" s="19"/>
      <c r="BK34" s="19"/>
      <c r="BL34" s="19">
        <v>80.5</v>
      </c>
      <c r="BM34" s="19">
        <v>169.5</v>
      </c>
      <c r="BN34" s="19">
        <v>167.7</v>
      </c>
      <c r="BO34" s="19">
        <v>199</v>
      </c>
      <c r="BP34" s="19">
        <v>260.39999999999998</v>
      </c>
      <c r="BQ34" s="19">
        <v>68.2</v>
      </c>
      <c r="BR34" s="19"/>
      <c r="BS34" s="19"/>
      <c r="BT34" s="19"/>
      <c r="BU34" s="19"/>
      <c r="BV34" s="19">
        <v>0</v>
      </c>
      <c r="BW34" s="19"/>
      <c r="BX34" s="19"/>
      <c r="BY34" s="19">
        <v>2.6</v>
      </c>
      <c r="BZ34" s="19">
        <v>139</v>
      </c>
      <c r="CA34" s="19">
        <v>80.5</v>
      </c>
      <c r="CB34" s="19">
        <v>62.4</v>
      </c>
      <c r="CC34" s="19">
        <v>69.900000000000006</v>
      </c>
      <c r="CD34" s="19">
        <v>28.2</v>
      </c>
      <c r="CE34" s="19">
        <v>0</v>
      </c>
      <c r="CF34" s="19">
        <v>0</v>
      </c>
      <c r="CG34" s="19">
        <v>0</v>
      </c>
      <c r="CH34" s="19">
        <v>140.5</v>
      </c>
      <c r="CI34" s="19">
        <v>143</v>
      </c>
      <c r="CJ34" s="19">
        <v>167.6</v>
      </c>
      <c r="CK34" s="19">
        <v>183.1</v>
      </c>
      <c r="CL34" s="19"/>
      <c r="CM34" s="19"/>
      <c r="CN34" s="19"/>
      <c r="CO34" s="19"/>
      <c r="CP34" s="19">
        <v>208.7</v>
      </c>
      <c r="CQ34" s="19">
        <v>101.1</v>
      </c>
      <c r="CR34" s="19">
        <v>5.7</v>
      </c>
      <c r="CS34" s="19">
        <v>5.2</v>
      </c>
      <c r="CT34" s="19">
        <v>1.2</v>
      </c>
      <c r="CU34" s="19">
        <v>49.2</v>
      </c>
      <c r="CV34" s="19">
        <v>67.2</v>
      </c>
      <c r="CW34" s="19">
        <v>15.1</v>
      </c>
      <c r="CX34" s="19">
        <v>0.2</v>
      </c>
      <c r="CY34" s="19">
        <v>8</v>
      </c>
      <c r="CZ34" s="19">
        <v>9.9</v>
      </c>
      <c r="DA34" s="19">
        <v>4.2</v>
      </c>
      <c r="DB34" s="19">
        <v>167.1</v>
      </c>
      <c r="DC34" s="19">
        <v>84.5</v>
      </c>
      <c r="DD34" s="19">
        <v>0.2</v>
      </c>
      <c r="DE34" s="19">
        <v>1.6</v>
      </c>
      <c r="DF34" s="19">
        <v>2.5</v>
      </c>
      <c r="DG34" s="19">
        <v>18.3</v>
      </c>
      <c r="DH34" s="19">
        <v>3.3</v>
      </c>
      <c r="DI34" s="19">
        <v>3.1</v>
      </c>
      <c r="DJ34" s="19">
        <v>3.6</v>
      </c>
      <c r="DK34" s="19">
        <v>15</v>
      </c>
      <c r="DL34" s="19">
        <v>11.6</v>
      </c>
      <c r="DM34" s="19">
        <v>14.7</v>
      </c>
      <c r="DN34" s="19">
        <v>15.1</v>
      </c>
      <c r="DO34" s="19">
        <v>35.9</v>
      </c>
      <c r="DP34" s="19">
        <v>14.8</v>
      </c>
      <c r="DQ34" s="19">
        <v>2.4</v>
      </c>
      <c r="DR34" s="19">
        <v>14.7</v>
      </c>
      <c r="DS34" s="19">
        <v>1.1000000000000001</v>
      </c>
      <c r="DT34" s="19"/>
      <c r="DU34" s="19">
        <v>5.7</v>
      </c>
      <c r="DV34" s="19">
        <v>0.2</v>
      </c>
      <c r="DW34" s="19">
        <v>6.9</v>
      </c>
      <c r="DX34" s="19">
        <v>2.7</v>
      </c>
      <c r="DY34" s="19">
        <v>4.4000000000000004</v>
      </c>
      <c r="DZ34" s="19">
        <v>6.9</v>
      </c>
      <c r="EA34" s="19">
        <v>3.2</v>
      </c>
      <c r="EB34" s="19">
        <v>1.9</v>
      </c>
      <c r="EC34" s="19">
        <v>28.8</v>
      </c>
      <c r="ED34" s="19">
        <v>42</v>
      </c>
      <c r="EE34" s="19">
        <v>45.8</v>
      </c>
      <c r="EF34" s="19">
        <v>2.9</v>
      </c>
      <c r="EG34" s="19">
        <v>4.5999999999999996</v>
      </c>
      <c r="EH34" s="19">
        <v>38.299999999999997</v>
      </c>
      <c r="EI34" s="19">
        <v>6.6</v>
      </c>
      <c r="EJ34" s="19">
        <v>2.2000000000000002</v>
      </c>
      <c r="EK34" s="19">
        <v>7.3</v>
      </c>
      <c r="EL34" s="19">
        <v>3.9</v>
      </c>
      <c r="EM34" s="19">
        <v>4.2</v>
      </c>
      <c r="EN34" s="19">
        <v>4.4000000000000004</v>
      </c>
      <c r="EO34" s="19">
        <v>16.5</v>
      </c>
      <c r="EP34" s="19">
        <v>207</v>
      </c>
      <c r="EQ34" s="19">
        <v>16.7</v>
      </c>
      <c r="ER34" s="19">
        <v>113.2</v>
      </c>
      <c r="ES34" s="19">
        <v>0.6</v>
      </c>
      <c r="ET34" s="19">
        <v>18.899999999999999</v>
      </c>
      <c r="EU34" s="19">
        <v>25.6</v>
      </c>
      <c r="EV34" s="19">
        <v>84.5</v>
      </c>
      <c r="EW34" s="19">
        <v>4.5</v>
      </c>
      <c r="EX34" s="19">
        <v>2.4</v>
      </c>
      <c r="EY34" s="19">
        <v>1.2</v>
      </c>
      <c r="EZ34" s="19">
        <v>1.4</v>
      </c>
      <c r="FA34" s="19">
        <v>15.525</v>
      </c>
      <c r="FB34" s="19">
        <v>8.1999999999999993</v>
      </c>
      <c r="FC34" s="19">
        <v>18.100000000000001</v>
      </c>
      <c r="FD34" s="19">
        <v>8.5</v>
      </c>
      <c r="FE34" s="19">
        <v>9.1999999999999993</v>
      </c>
      <c r="FF34" s="19">
        <v>0</v>
      </c>
      <c r="FG34" s="19"/>
      <c r="FH34" s="19">
        <v>18.3</v>
      </c>
      <c r="FI34" s="19">
        <v>19.100000000000001</v>
      </c>
      <c r="FJ34" s="19">
        <v>7.06</v>
      </c>
      <c r="FK34" s="19">
        <v>11.1</v>
      </c>
      <c r="FL34" s="19">
        <v>13.4</v>
      </c>
      <c r="FM34" s="19">
        <v>8188.4849999999997</v>
      </c>
      <c r="FN34" s="15"/>
      <c r="FO34" s="19">
        <v>22.175999999999998</v>
      </c>
      <c r="FP34" s="19">
        <v>3.0950000000000002</v>
      </c>
      <c r="FQ34" s="19">
        <v>8.1999999999999993</v>
      </c>
      <c r="FR34" s="19">
        <v>6.5</v>
      </c>
      <c r="FS34" s="19">
        <v>0</v>
      </c>
      <c r="FT34" s="19">
        <v>9.5</v>
      </c>
      <c r="FU34" s="19">
        <v>9</v>
      </c>
      <c r="FV34" s="19">
        <v>4.5999999999999996</v>
      </c>
      <c r="FW34" s="19">
        <v>63.070999999999998</v>
      </c>
    </row>
    <row r="35" spans="1:179" ht="24" customHeight="1" x14ac:dyDescent="0.25">
      <c r="A35" s="13" t="s">
        <v>59</v>
      </c>
      <c r="B35" s="13" t="s">
        <v>871</v>
      </c>
      <c r="C35" s="14">
        <v>72</v>
      </c>
      <c r="D35" s="14">
        <v>644.6</v>
      </c>
      <c r="E35" s="14">
        <v>214.9</v>
      </c>
      <c r="F35" s="14"/>
      <c r="G35" s="14"/>
      <c r="H35" s="14">
        <v>59.2</v>
      </c>
      <c r="I35" s="14">
        <v>87.8</v>
      </c>
      <c r="J35" s="14"/>
      <c r="K35" s="14">
        <v>31.2</v>
      </c>
      <c r="L35" s="14">
        <v>180.9</v>
      </c>
      <c r="M35" s="14">
        <v>195.9</v>
      </c>
      <c r="N35" s="14">
        <v>195.4</v>
      </c>
      <c r="O35" s="14">
        <v>282.10000000000002</v>
      </c>
      <c r="P35" s="14">
        <v>204.7</v>
      </c>
      <c r="Q35" s="14">
        <v>106.5</v>
      </c>
      <c r="R35" s="14">
        <v>225.7</v>
      </c>
      <c r="S35" s="14">
        <v>4</v>
      </c>
      <c r="T35" s="14"/>
      <c r="U35" s="14"/>
      <c r="V35" s="14"/>
      <c r="W35" s="14">
        <v>115.3</v>
      </c>
      <c r="X35" s="14">
        <v>7.3</v>
      </c>
      <c r="Y35" s="14">
        <v>4.8</v>
      </c>
      <c r="Z35" s="14">
        <v>22.4</v>
      </c>
      <c r="AA35" s="14">
        <v>52.9</v>
      </c>
      <c r="AB35" s="14">
        <v>84.2</v>
      </c>
      <c r="AC35" s="14"/>
      <c r="AD35" s="14">
        <v>0</v>
      </c>
      <c r="AE35" s="14"/>
      <c r="AF35" s="14">
        <v>6.5</v>
      </c>
      <c r="AG35" s="14">
        <v>224.7</v>
      </c>
      <c r="AH35" s="14">
        <v>38.4</v>
      </c>
      <c r="AI35" s="14">
        <v>55.9</v>
      </c>
      <c r="AJ35" s="14">
        <v>24.9</v>
      </c>
      <c r="AK35" s="14">
        <v>17.399999999999999</v>
      </c>
      <c r="AL35" s="14">
        <v>15.2</v>
      </c>
      <c r="AM35" s="14">
        <v>59.4</v>
      </c>
      <c r="AN35" s="14">
        <v>173</v>
      </c>
      <c r="AO35" s="14">
        <v>173.8</v>
      </c>
      <c r="AP35" s="14">
        <v>181.1</v>
      </c>
      <c r="AQ35" s="14">
        <v>98.4</v>
      </c>
      <c r="AR35" s="14">
        <v>42.1</v>
      </c>
      <c r="AS35" s="14">
        <v>27.2</v>
      </c>
      <c r="AT35" s="14">
        <v>3.4</v>
      </c>
      <c r="AU35" s="14">
        <v>13.5</v>
      </c>
      <c r="AV35" s="14">
        <v>43.5</v>
      </c>
      <c r="AW35" s="14"/>
      <c r="AX35" s="14"/>
      <c r="AY35" s="14">
        <v>6.8</v>
      </c>
      <c r="AZ35" s="14">
        <v>69.599999999999994</v>
      </c>
      <c r="BA35" s="14"/>
      <c r="BB35" s="14"/>
      <c r="BC35" s="14"/>
      <c r="BD35" s="14"/>
      <c r="BE35" s="14">
        <v>59.4</v>
      </c>
      <c r="BF35" s="14">
        <v>39.4</v>
      </c>
      <c r="BG35" s="14">
        <v>181.2</v>
      </c>
      <c r="BH35" s="14">
        <v>42.6</v>
      </c>
      <c r="BI35" s="14"/>
      <c r="BJ35" s="14"/>
      <c r="BK35" s="14"/>
      <c r="BL35" s="14">
        <v>79.900000000000006</v>
      </c>
      <c r="BM35" s="14">
        <v>169.2</v>
      </c>
      <c r="BN35" s="14">
        <v>167.5</v>
      </c>
      <c r="BO35" s="14">
        <v>199.4</v>
      </c>
      <c r="BP35" s="14">
        <v>259.89999999999998</v>
      </c>
      <c r="BQ35" s="14">
        <v>67.099999999999994</v>
      </c>
      <c r="BR35" s="14"/>
      <c r="BS35" s="14"/>
      <c r="BT35" s="14"/>
      <c r="BU35" s="14"/>
      <c r="BV35" s="14">
        <v>0</v>
      </c>
      <c r="BW35" s="14"/>
      <c r="BX35" s="14"/>
      <c r="BY35" s="14">
        <v>2.6</v>
      </c>
      <c r="BZ35" s="14">
        <v>96.1</v>
      </c>
      <c r="CA35" s="14">
        <v>75.2</v>
      </c>
      <c r="CB35" s="14">
        <v>61.4</v>
      </c>
      <c r="CC35" s="14">
        <v>69.5</v>
      </c>
      <c r="CD35" s="14">
        <v>27.9</v>
      </c>
      <c r="CE35" s="14">
        <v>0</v>
      </c>
      <c r="CF35" s="14">
        <v>0</v>
      </c>
      <c r="CG35" s="14">
        <v>0</v>
      </c>
      <c r="CH35" s="14">
        <v>141.9</v>
      </c>
      <c r="CI35" s="14">
        <v>144.30000000000001</v>
      </c>
      <c r="CJ35" s="14">
        <v>167.8</v>
      </c>
      <c r="CK35" s="14">
        <v>103.7</v>
      </c>
      <c r="CL35" s="14"/>
      <c r="CM35" s="14"/>
      <c r="CN35" s="14"/>
      <c r="CO35" s="14"/>
      <c r="CP35" s="14">
        <v>208.6</v>
      </c>
      <c r="CQ35" s="14">
        <v>101.2</v>
      </c>
      <c r="CR35" s="14">
        <v>5.7</v>
      </c>
      <c r="CS35" s="14">
        <v>5.2</v>
      </c>
      <c r="CT35" s="14">
        <v>1.2</v>
      </c>
      <c r="CU35" s="14">
        <v>51.4</v>
      </c>
      <c r="CV35" s="14">
        <v>68.099999999999994</v>
      </c>
      <c r="CW35" s="14">
        <v>15</v>
      </c>
      <c r="CX35" s="14">
        <v>0.2</v>
      </c>
      <c r="CY35" s="14">
        <v>8</v>
      </c>
      <c r="CZ35" s="14">
        <v>9.9</v>
      </c>
      <c r="DA35" s="14">
        <v>4.9000000000000004</v>
      </c>
      <c r="DB35" s="14">
        <v>168</v>
      </c>
      <c r="DC35" s="14">
        <v>85.1</v>
      </c>
      <c r="DD35" s="14">
        <v>0.2</v>
      </c>
      <c r="DE35" s="14">
        <v>1.5</v>
      </c>
      <c r="DF35" s="14">
        <v>2.5</v>
      </c>
      <c r="DG35" s="14">
        <v>18</v>
      </c>
      <c r="DH35" s="14">
        <v>3.3</v>
      </c>
      <c r="DI35" s="14">
        <v>3.1</v>
      </c>
      <c r="DJ35" s="14">
        <v>3.6</v>
      </c>
      <c r="DK35" s="14">
        <v>15</v>
      </c>
      <c r="DL35" s="14">
        <v>11.7</v>
      </c>
      <c r="DM35" s="14">
        <v>14.8</v>
      </c>
      <c r="DN35" s="14">
        <v>14.2</v>
      </c>
      <c r="DO35" s="14">
        <v>40.6</v>
      </c>
      <c r="DP35" s="14">
        <v>14.7</v>
      </c>
      <c r="DQ35" s="14">
        <v>2.4</v>
      </c>
      <c r="DR35" s="14">
        <v>14.7</v>
      </c>
      <c r="DS35" s="14">
        <v>1.1000000000000001</v>
      </c>
      <c r="DT35" s="14"/>
      <c r="DU35" s="14">
        <v>5.6</v>
      </c>
      <c r="DV35" s="14">
        <v>0.4</v>
      </c>
      <c r="DW35" s="14">
        <v>6.5</v>
      </c>
      <c r="DX35" s="14">
        <v>2.9</v>
      </c>
      <c r="DY35" s="14">
        <v>4.3</v>
      </c>
      <c r="DZ35" s="14">
        <v>6.8</v>
      </c>
      <c r="EA35" s="14">
        <v>13.9</v>
      </c>
      <c r="EB35" s="14">
        <v>0.8</v>
      </c>
      <c r="EC35" s="14">
        <v>29</v>
      </c>
      <c r="ED35" s="14">
        <v>51.7</v>
      </c>
      <c r="EE35" s="14">
        <v>64.599999999999994</v>
      </c>
      <c r="EF35" s="14">
        <v>7.4</v>
      </c>
      <c r="EG35" s="14">
        <v>7.3</v>
      </c>
      <c r="EH35" s="14">
        <v>38.1</v>
      </c>
      <c r="EI35" s="14">
        <v>6.6</v>
      </c>
      <c r="EJ35" s="14">
        <v>2.2000000000000002</v>
      </c>
      <c r="EK35" s="14">
        <v>7.2</v>
      </c>
      <c r="EL35" s="14">
        <v>3.9</v>
      </c>
      <c r="EM35" s="14">
        <v>4.2</v>
      </c>
      <c r="EN35" s="14">
        <v>4.4000000000000004</v>
      </c>
      <c r="EO35" s="14">
        <v>16.100000000000001</v>
      </c>
      <c r="EP35" s="14">
        <v>209.2</v>
      </c>
      <c r="EQ35" s="14">
        <v>16.399999999999999</v>
      </c>
      <c r="ER35" s="14">
        <v>114.4</v>
      </c>
      <c r="ES35" s="14">
        <v>0.6</v>
      </c>
      <c r="ET35" s="14">
        <v>31.1</v>
      </c>
      <c r="EU35" s="14">
        <v>46.7</v>
      </c>
      <c r="EV35" s="14">
        <v>85.4</v>
      </c>
      <c r="EW35" s="14">
        <v>4.5</v>
      </c>
      <c r="EX35" s="14">
        <v>2.4</v>
      </c>
      <c r="EY35" s="14">
        <v>1.2</v>
      </c>
      <c r="EZ35" s="14">
        <v>1.4</v>
      </c>
      <c r="FA35" s="14">
        <v>15.391999999999999</v>
      </c>
      <c r="FB35" s="14">
        <v>7.5</v>
      </c>
      <c r="FC35" s="14">
        <v>18.100000000000001</v>
      </c>
      <c r="FD35" s="14">
        <v>8.3000000000000007</v>
      </c>
      <c r="FE35" s="14">
        <v>9</v>
      </c>
      <c r="FF35" s="14">
        <v>0</v>
      </c>
      <c r="FG35" s="14"/>
      <c r="FH35" s="14">
        <v>18.100000000000001</v>
      </c>
      <c r="FI35" s="14">
        <v>19.100000000000001</v>
      </c>
      <c r="FJ35" s="14">
        <v>8.56</v>
      </c>
      <c r="FK35" s="14">
        <v>11.2</v>
      </c>
      <c r="FL35" s="14">
        <v>13</v>
      </c>
      <c r="FM35" s="14">
        <v>8041.9520000000002</v>
      </c>
      <c r="FN35" s="15"/>
      <c r="FO35" s="14">
        <v>22.007000000000001</v>
      </c>
      <c r="FP35" s="14">
        <v>3.085</v>
      </c>
      <c r="FQ35" s="14">
        <v>8.1999999999999993</v>
      </c>
      <c r="FR35" s="14">
        <v>6.5</v>
      </c>
      <c r="FS35" s="14">
        <v>0</v>
      </c>
      <c r="FT35" s="14">
        <v>9.5</v>
      </c>
      <c r="FU35" s="14">
        <v>8.9</v>
      </c>
      <c r="FV35" s="14">
        <v>4.5</v>
      </c>
      <c r="FW35" s="14">
        <v>62.692</v>
      </c>
    </row>
    <row r="36" spans="1:179" ht="24" customHeight="1" x14ac:dyDescent="0.25">
      <c r="A36" s="16" t="s">
        <v>59</v>
      </c>
      <c r="B36" s="16" t="s">
        <v>872</v>
      </c>
      <c r="C36" s="17">
        <v>74.900000000000006</v>
      </c>
      <c r="D36" s="17">
        <v>649.70000000000005</v>
      </c>
      <c r="E36" s="17">
        <v>215.9</v>
      </c>
      <c r="F36" s="17"/>
      <c r="G36" s="17"/>
      <c r="H36" s="17">
        <v>40.6</v>
      </c>
      <c r="I36" s="17">
        <v>89.9</v>
      </c>
      <c r="J36" s="17"/>
      <c r="K36" s="17">
        <v>30.4</v>
      </c>
      <c r="L36" s="17">
        <v>179.4</v>
      </c>
      <c r="M36" s="17">
        <v>195.9</v>
      </c>
      <c r="N36" s="17">
        <v>195.7</v>
      </c>
      <c r="O36" s="17">
        <v>280.39999999999998</v>
      </c>
      <c r="P36" s="17">
        <v>204.7</v>
      </c>
      <c r="Q36" s="17">
        <v>106</v>
      </c>
      <c r="R36" s="17">
        <v>263.2</v>
      </c>
      <c r="S36" s="17">
        <v>4.2</v>
      </c>
      <c r="T36" s="17"/>
      <c r="U36" s="17"/>
      <c r="V36" s="17"/>
      <c r="W36" s="17">
        <v>119.6</v>
      </c>
      <c r="X36" s="17">
        <v>7.9</v>
      </c>
      <c r="Y36" s="17">
        <v>5</v>
      </c>
      <c r="Z36" s="17">
        <v>22.4</v>
      </c>
      <c r="AA36" s="17">
        <v>54</v>
      </c>
      <c r="AB36" s="17">
        <v>84.3</v>
      </c>
      <c r="AC36" s="17"/>
      <c r="AD36" s="17">
        <v>0</v>
      </c>
      <c r="AE36" s="17"/>
      <c r="AF36" s="17">
        <v>6.5</v>
      </c>
      <c r="AG36" s="17">
        <v>144</v>
      </c>
      <c r="AH36" s="17">
        <v>37</v>
      </c>
      <c r="AI36" s="17">
        <v>45.6</v>
      </c>
      <c r="AJ36" s="17">
        <v>25.7</v>
      </c>
      <c r="AK36" s="17">
        <v>17.399999999999999</v>
      </c>
      <c r="AL36" s="17">
        <v>15.1</v>
      </c>
      <c r="AM36" s="17">
        <v>62.2</v>
      </c>
      <c r="AN36" s="17">
        <v>177.7</v>
      </c>
      <c r="AO36" s="17">
        <v>177.4</v>
      </c>
      <c r="AP36" s="17">
        <v>181.3</v>
      </c>
      <c r="AQ36" s="17">
        <v>99.1</v>
      </c>
      <c r="AR36" s="17">
        <v>43.1</v>
      </c>
      <c r="AS36" s="17">
        <v>29.8</v>
      </c>
      <c r="AT36" s="17">
        <v>3.4</v>
      </c>
      <c r="AU36" s="17">
        <v>14.2</v>
      </c>
      <c r="AV36" s="17">
        <v>41.7</v>
      </c>
      <c r="AW36" s="17"/>
      <c r="AX36" s="17"/>
      <c r="AY36" s="17">
        <v>6.7</v>
      </c>
      <c r="AZ36" s="17">
        <v>70.8</v>
      </c>
      <c r="BA36" s="17"/>
      <c r="BB36" s="17"/>
      <c r="BC36" s="17"/>
      <c r="BD36" s="17"/>
      <c r="BE36" s="17">
        <v>36.9</v>
      </c>
      <c r="BF36" s="17">
        <v>0</v>
      </c>
      <c r="BG36" s="17">
        <v>180.7</v>
      </c>
      <c r="BH36" s="17">
        <v>43.3</v>
      </c>
      <c r="BI36" s="17"/>
      <c r="BJ36" s="17"/>
      <c r="BK36" s="17"/>
      <c r="BL36" s="17">
        <v>80.599999999999994</v>
      </c>
      <c r="BM36" s="17">
        <v>169.6</v>
      </c>
      <c r="BN36" s="17">
        <v>167.8</v>
      </c>
      <c r="BO36" s="17">
        <v>199.6</v>
      </c>
      <c r="BP36" s="17">
        <v>260.7</v>
      </c>
      <c r="BQ36" s="17">
        <v>68.5</v>
      </c>
      <c r="BR36" s="17"/>
      <c r="BS36" s="17"/>
      <c r="BT36" s="17"/>
      <c r="BU36" s="17"/>
      <c r="BV36" s="17">
        <v>0</v>
      </c>
      <c r="BW36" s="17"/>
      <c r="BX36" s="17"/>
      <c r="BY36" s="17">
        <v>2.6</v>
      </c>
      <c r="BZ36" s="17">
        <v>131</v>
      </c>
      <c r="CA36" s="17">
        <v>86.3</v>
      </c>
      <c r="CB36" s="17">
        <v>62.7</v>
      </c>
      <c r="CC36" s="17">
        <v>70</v>
      </c>
      <c r="CD36" s="17">
        <v>28.4</v>
      </c>
      <c r="CE36" s="17">
        <v>0</v>
      </c>
      <c r="CF36" s="17">
        <v>0</v>
      </c>
      <c r="CG36" s="17">
        <v>0</v>
      </c>
      <c r="CH36" s="17">
        <v>140.80000000000001</v>
      </c>
      <c r="CI36" s="17">
        <v>143.5</v>
      </c>
      <c r="CJ36" s="17">
        <v>168.3</v>
      </c>
      <c r="CK36" s="17">
        <v>102.9</v>
      </c>
      <c r="CL36" s="17"/>
      <c r="CM36" s="17"/>
      <c r="CN36" s="17"/>
      <c r="CO36" s="17"/>
      <c r="CP36" s="17">
        <v>208.5</v>
      </c>
      <c r="CQ36" s="17">
        <v>101.1</v>
      </c>
      <c r="CR36" s="17">
        <v>5.7</v>
      </c>
      <c r="CS36" s="17">
        <v>5.0999999999999996</v>
      </c>
      <c r="CT36" s="17">
        <v>1.2</v>
      </c>
      <c r="CU36" s="17">
        <v>49.4</v>
      </c>
      <c r="CV36" s="17">
        <v>66.7</v>
      </c>
      <c r="CW36" s="17">
        <v>14.1</v>
      </c>
      <c r="CX36" s="17">
        <v>0.4</v>
      </c>
      <c r="CY36" s="17">
        <v>8</v>
      </c>
      <c r="CZ36" s="17">
        <v>9.9</v>
      </c>
      <c r="DA36" s="17">
        <v>4.0999999999999996</v>
      </c>
      <c r="DB36" s="17">
        <v>169.5</v>
      </c>
      <c r="DC36" s="17">
        <v>81.3</v>
      </c>
      <c r="DD36" s="17">
        <v>0.2</v>
      </c>
      <c r="DE36" s="17">
        <v>1.4</v>
      </c>
      <c r="DF36" s="17">
        <v>2.5</v>
      </c>
      <c r="DG36" s="17">
        <v>18.3</v>
      </c>
      <c r="DH36" s="17">
        <v>4.3</v>
      </c>
      <c r="DI36" s="17">
        <v>3.1</v>
      </c>
      <c r="DJ36" s="17">
        <v>3.6</v>
      </c>
      <c r="DK36" s="17">
        <v>15</v>
      </c>
      <c r="DL36" s="17">
        <v>11.8</v>
      </c>
      <c r="DM36" s="17">
        <v>14.9</v>
      </c>
      <c r="DN36" s="17">
        <v>13.4</v>
      </c>
      <c r="DO36" s="17">
        <v>36.4</v>
      </c>
      <c r="DP36" s="17">
        <v>14.8</v>
      </c>
      <c r="DQ36" s="17">
        <v>2.4</v>
      </c>
      <c r="DR36" s="17">
        <v>11.9</v>
      </c>
      <c r="DS36" s="17">
        <v>1.1000000000000001</v>
      </c>
      <c r="DT36" s="17"/>
      <c r="DU36" s="17">
        <v>5.8</v>
      </c>
      <c r="DV36" s="17">
        <v>0.4</v>
      </c>
      <c r="DW36" s="17">
        <v>6.5</v>
      </c>
      <c r="DX36" s="17">
        <v>3.2</v>
      </c>
      <c r="DY36" s="17">
        <v>4.5999999999999996</v>
      </c>
      <c r="DZ36" s="17">
        <v>7.1</v>
      </c>
      <c r="EA36" s="17">
        <v>12.4</v>
      </c>
      <c r="EB36" s="17">
        <v>5.6</v>
      </c>
      <c r="EC36" s="17">
        <v>29.4</v>
      </c>
      <c r="ED36" s="17">
        <v>48.2</v>
      </c>
      <c r="EE36" s="17">
        <v>58.8</v>
      </c>
      <c r="EF36" s="17">
        <v>7</v>
      </c>
      <c r="EG36" s="17">
        <v>6.5</v>
      </c>
      <c r="EH36" s="17">
        <v>38.299999999999997</v>
      </c>
      <c r="EI36" s="17">
        <v>6.6</v>
      </c>
      <c r="EJ36" s="17">
        <v>2.2000000000000002</v>
      </c>
      <c r="EK36" s="17">
        <v>7.3</v>
      </c>
      <c r="EL36" s="17">
        <v>3.9</v>
      </c>
      <c r="EM36" s="17">
        <v>4.2</v>
      </c>
      <c r="EN36" s="17">
        <v>4.4000000000000004</v>
      </c>
      <c r="EO36" s="17">
        <v>16.3</v>
      </c>
      <c r="EP36" s="17">
        <v>205.7</v>
      </c>
      <c r="EQ36" s="17">
        <v>16.100000000000001</v>
      </c>
      <c r="ER36" s="17">
        <v>116.1</v>
      </c>
      <c r="ES36" s="17">
        <v>0.6</v>
      </c>
      <c r="ET36" s="17">
        <v>44.2</v>
      </c>
      <c r="EU36" s="17">
        <v>62.9</v>
      </c>
      <c r="EV36" s="17">
        <v>86.3</v>
      </c>
      <c r="EW36" s="17">
        <v>4.5</v>
      </c>
      <c r="EX36" s="17">
        <v>2.4</v>
      </c>
      <c r="EY36" s="17">
        <v>1.2</v>
      </c>
      <c r="EZ36" s="17">
        <v>1.4</v>
      </c>
      <c r="FA36" s="17">
        <v>14.933</v>
      </c>
      <c r="FB36" s="17">
        <v>7.4</v>
      </c>
      <c r="FC36" s="17">
        <v>18.100000000000001</v>
      </c>
      <c r="FD36" s="17">
        <v>8.3000000000000007</v>
      </c>
      <c r="FE36" s="17">
        <v>8.9</v>
      </c>
      <c r="FF36" s="17">
        <v>0</v>
      </c>
      <c r="FG36" s="17"/>
      <c r="FH36" s="17">
        <v>18.100000000000001</v>
      </c>
      <c r="FI36" s="17">
        <v>19.100000000000001</v>
      </c>
      <c r="FJ36" s="17">
        <v>8.8800000000000008</v>
      </c>
      <c r="FK36" s="17">
        <v>10.9</v>
      </c>
      <c r="FL36" s="17">
        <v>11.9</v>
      </c>
      <c r="FM36" s="17">
        <v>7993.7129999999997</v>
      </c>
      <c r="FN36" s="15"/>
      <c r="FO36" s="17">
        <v>21.574000000000002</v>
      </c>
      <c r="FP36" s="17">
        <v>3.0779999999999998</v>
      </c>
      <c r="FQ36" s="17">
        <v>8.1999999999999993</v>
      </c>
      <c r="FR36" s="17">
        <v>6.5</v>
      </c>
      <c r="FS36" s="17">
        <v>0</v>
      </c>
      <c r="FT36" s="17">
        <v>9.5</v>
      </c>
      <c r="FU36" s="17">
        <v>8.8000000000000007</v>
      </c>
      <c r="FV36" s="17">
        <v>4.5999999999999996</v>
      </c>
      <c r="FW36" s="17">
        <v>62.252000000000002</v>
      </c>
    </row>
    <row r="37" spans="1:179" ht="24" customHeight="1" x14ac:dyDescent="0.25">
      <c r="A37" s="16" t="s">
        <v>59</v>
      </c>
      <c r="B37" s="16" t="s">
        <v>873</v>
      </c>
      <c r="C37" s="17">
        <v>77</v>
      </c>
      <c r="D37" s="17">
        <v>651.29999999999995</v>
      </c>
      <c r="E37" s="17">
        <v>216.2</v>
      </c>
      <c r="F37" s="17"/>
      <c r="G37" s="17"/>
      <c r="H37" s="17">
        <v>40.6</v>
      </c>
      <c r="I37" s="17">
        <v>90.8</v>
      </c>
      <c r="J37" s="17"/>
      <c r="K37" s="17">
        <v>30.8</v>
      </c>
      <c r="L37" s="17">
        <v>180.3</v>
      </c>
      <c r="M37" s="17">
        <v>196.3</v>
      </c>
      <c r="N37" s="17">
        <v>196.1</v>
      </c>
      <c r="O37" s="17">
        <v>280.89999999999998</v>
      </c>
      <c r="P37" s="17">
        <v>203.9</v>
      </c>
      <c r="Q37" s="17">
        <v>106.4</v>
      </c>
      <c r="R37" s="17">
        <v>291.10000000000002</v>
      </c>
      <c r="S37" s="17">
        <v>4.2</v>
      </c>
      <c r="T37" s="17"/>
      <c r="U37" s="17"/>
      <c r="V37" s="17"/>
      <c r="W37" s="17">
        <v>114.4</v>
      </c>
      <c r="X37" s="17">
        <v>8.1</v>
      </c>
      <c r="Y37" s="17">
        <v>5.0999999999999996</v>
      </c>
      <c r="Z37" s="17">
        <v>22.6</v>
      </c>
      <c r="AA37" s="17">
        <v>54.1</v>
      </c>
      <c r="AB37" s="17">
        <v>84.5</v>
      </c>
      <c r="AC37" s="17"/>
      <c r="AD37" s="17">
        <v>0</v>
      </c>
      <c r="AE37" s="17"/>
      <c r="AF37" s="17">
        <v>6.5</v>
      </c>
      <c r="AG37" s="17">
        <v>0</v>
      </c>
      <c r="AH37" s="17">
        <v>37</v>
      </c>
      <c r="AI37" s="17">
        <v>60.1</v>
      </c>
      <c r="AJ37" s="17">
        <v>25.4</v>
      </c>
      <c r="AK37" s="17">
        <v>17.600000000000001</v>
      </c>
      <c r="AL37" s="17">
        <v>15.1</v>
      </c>
      <c r="AM37" s="17">
        <v>58.6</v>
      </c>
      <c r="AN37" s="17">
        <v>177.8</v>
      </c>
      <c r="AO37" s="17">
        <v>178.7</v>
      </c>
      <c r="AP37" s="17">
        <v>181.5</v>
      </c>
      <c r="AQ37" s="17">
        <v>99.1</v>
      </c>
      <c r="AR37" s="17">
        <v>43.3</v>
      </c>
      <c r="AS37" s="17">
        <v>25.2</v>
      </c>
      <c r="AT37" s="17">
        <v>3.4</v>
      </c>
      <c r="AU37" s="17">
        <v>14.3</v>
      </c>
      <c r="AV37" s="17">
        <v>79.400000000000006</v>
      </c>
      <c r="AW37" s="17"/>
      <c r="AX37" s="17"/>
      <c r="AY37" s="17">
        <v>6.8</v>
      </c>
      <c r="AZ37" s="17">
        <v>70.7</v>
      </c>
      <c r="BA37" s="17"/>
      <c r="BB37" s="17"/>
      <c r="BC37" s="17"/>
      <c r="BD37" s="17"/>
      <c r="BE37" s="17">
        <v>37.299999999999997</v>
      </c>
      <c r="BF37" s="17">
        <v>0</v>
      </c>
      <c r="BG37" s="17">
        <v>180.8</v>
      </c>
      <c r="BH37" s="17">
        <v>43.4</v>
      </c>
      <c r="BI37" s="17"/>
      <c r="BJ37" s="17"/>
      <c r="BK37" s="17"/>
      <c r="BL37" s="17">
        <v>80.900000000000006</v>
      </c>
      <c r="BM37" s="17">
        <v>169.3</v>
      </c>
      <c r="BN37" s="17">
        <v>167.5</v>
      </c>
      <c r="BO37" s="17">
        <v>199.7</v>
      </c>
      <c r="BP37" s="17">
        <v>259.5</v>
      </c>
      <c r="BQ37" s="17">
        <v>70.099999999999994</v>
      </c>
      <c r="BR37" s="17"/>
      <c r="BS37" s="17"/>
      <c r="BT37" s="17"/>
      <c r="BU37" s="17"/>
      <c r="BV37" s="17">
        <v>0</v>
      </c>
      <c r="BW37" s="17"/>
      <c r="BX37" s="17"/>
      <c r="BY37" s="17">
        <v>2.6</v>
      </c>
      <c r="BZ37" s="17">
        <v>135.30000000000001</v>
      </c>
      <c r="CA37" s="17">
        <v>108.8</v>
      </c>
      <c r="CB37" s="17">
        <v>63</v>
      </c>
      <c r="CC37" s="17">
        <v>70</v>
      </c>
      <c r="CD37" s="17">
        <v>28.4</v>
      </c>
      <c r="CE37" s="17">
        <v>0</v>
      </c>
      <c r="CF37" s="17">
        <v>0</v>
      </c>
      <c r="CG37" s="17">
        <v>0</v>
      </c>
      <c r="CH37" s="17">
        <v>140.69999999999999</v>
      </c>
      <c r="CI37" s="17">
        <v>143.5</v>
      </c>
      <c r="CJ37" s="17">
        <v>167.5</v>
      </c>
      <c r="CK37" s="17">
        <v>111.6</v>
      </c>
      <c r="CL37" s="17"/>
      <c r="CM37" s="17"/>
      <c r="CN37" s="17"/>
      <c r="CO37" s="17"/>
      <c r="CP37" s="17">
        <v>208.7</v>
      </c>
      <c r="CQ37" s="17">
        <v>101.3</v>
      </c>
      <c r="CR37" s="17">
        <v>5.8</v>
      </c>
      <c r="CS37" s="17">
        <v>5.0999999999999996</v>
      </c>
      <c r="CT37" s="17">
        <v>1.2</v>
      </c>
      <c r="CU37" s="17">
        <v>48.1</v>
      </c>
      <c r="CV37" s="17">
        <v>68.599999999999994</v>
      </c>
      <c r="CW37" s="17">
        <v>14.2</v>
      </c>
      <c r="CX37" s="17">
        <v>0.2</v>
      </c>
      <c r="CY37" s="17">
        <v>8.3000000000000007</v>
      </c>
      <c r="CZ37" s="17">
        <v>9.9</v>
      </c>
      <c r="DA37" s="17">
        <v>3.3</v>
      </c>
      <c r="DB37" s="17">
        <v>167</v>
      </c>
      <c r="DC37" s="17">
        <v>82.5</v>
      </c>
      <c r="DD37" s="17">
        <v>0.2</v>
      </c>
      <c r="DE37" s="17">
        <v>1.2</v>
      </c>
      <c r="DF37" s="17">
        <v>2.5</v>
      </c>
      <c r="DG37" s="17">
        <v>18.600000000000001</v>
      </c>
      <c r="DH37" s="17">
        <v>4.3</v>
      </c>
      <c r="DI37" s="17">
        <v>3.1</v>
      </c>
      <c r="DJ37" s="17">
        <v>3.6</v>
      </c>
      <c r="DK37" s="17">
        <v>15</v>
      </c>
      <c r="DL37" s="17">
        <v>11.9</v>
      </c>
      <c r="DM37" s="17">
        <v>15.1</v>
      </c>
      <c r="DN37" s="17">
        <v>11.8</v>
      </c>
      <c r="DO37" s="17">
        <v>35.9</v>
      </c>
      <c r="DP37" s="17">
        <v>15.2</v>
      </c>
      <c r="DQ37" s="17">
        <v>2.4</v>
      </c>
      <c r="DR37" s="17">
        <v>9.9</v>
      </c>
      <c r="DS37" s="17">
        <v>1</v>
      </c>
      <c r="DT37" s="17"/>
      <c r="DU37" s="17">
        <v>5.9</v>
      </c>
      <c r="DV37" s="17">
        <v>0.4</v>
      </c>
      <c r="DW37" s="17">
        <v>6.6</v>
      </c>
      <c r="DX37" s="17">
        <v>3.3</v>
      </c>
      <c r="DY37" s="17">
        <v>4.5999999999999996</v>
      </c>
      <c r="DZ37" s="17">
        <v>7</v>
      </c>
      <c r="EA37" s="17">
        <v>14.3</v>
      </c>
      <c r="EB37" s="17">
        <v>12.7</v>
      </c>
      <c r="EC37" s="17">
        <v>29.8</v>
      </c>
      <c r="ED37" s="17">
        <v>64.2</v>
      </c>
      <c r="EE37" s="17">
        <v>43.7</v>
      </c>
      <c r="EF37" s="17">
        <v>9.5</v>
      </c>
      <c r="EG37" s="17">
        <v>7.2</v>
      </c>
      <c r="EH37" s="17">
        <v>38.700000000000003</v>
      </c>
      <c r="EI37" s="17">
        <v>6.6</v>
      </c>
      <c r="EJ37" s="17">
        <v>2.2000000000000002</v>
      </c>
      <c r="EK37" s="17">
        <v>7.3</v>
      </c>
      <c r="EL37" s="17">
        <v>3.9</v>
      </c>
      <c r="EM37" s="17">
        <v>4.2</v>
      </c>
      <c r="EN37" s="17">
        <v>4.4000000000000004</v>
      </c>
      <c r="EO37" s="17">
        <v>16.600000000000001</v>
      </c>
      <c r="EP37" s="17">
        <v>202.8</v>
      </c>
      <c r="EQ37" s="17">
        <v>15.4</v>
      </c>
      <c r="ER37" s="17">
        <v>117.4</v>
      </c>
      <c r="ES37" s="17">
        <v>0.6</v>
      </c>
      <c r="ET37" s="17">
        <v>41.2</v>
      </c>
      <c r="EU37" s="17">
        <v>51.6</v>
      </c>
      <c r="EV37" s="17">
        <v>87</v>
      </c>
      <c r="EW37" s="17">
        <v>4.5</v>
      </c>
      <c r="EX37" s="17">
        <v>2.4</v>
      </c>
      <c r="EY37" s="17">
        <v>1.2</v>
      </c>
      <c r="EZ37" s="17">
        <v>1.4</v>
      </c>
      <c r="FA37" s="17">
        <v>14.125</v>
      </c>
      <c r="FB37" s="17">
        <v>7.5</v>
      </c>
      <c r="FC37" s="17">
        <v>18.100000000000001</v>
      </c>
      <c r="FD37" s="17">
        <v>8.4</v>
      </c>
      <c r="FE37" s="17">
        <v>9.1999999999999993</v>
      </c>
      <c r="FF37" s="17">
        <v>0</v>
      </c>
      <c r="FG37" s="17"/>
      <c r="FH37" s="17">
        <v>18.7</v>
      </c>
      <c r="FI37" s="17">
        <v>19.100000000000001</v>
      </c>
      <c r="FJ37" s="17">
        <v>8.39</v>
      </c>
      <c r="FK37" s="17">
        <v>8.6999999999999993</v>
      </c>
      <c r="FL37" s="17">
        <v>13.5</v>
      </c>
      <c r="FM37" s="17">
        <v>7955.3149999999996</v>
      </c>
      <c r="FN37" s="15"/>
      <c r="FO37" s="17">
        <v>21.501000000000001</v>
      </c>
      <c r="FP37" s="17">
        <v>0.47199999999999998</v>
      </c>
      <c r="FQ37" s="17">
        <v>8.1999999999999993</v>
      </c>
      <c r="FR37" s="17">
        <v>6.5</v>
      </c>
      <c r="FS37" s="17">
        <v>0</v>
      </c>
      <c r="FT37" s="17">
        <v>9.5</v>
      </c>
      <c r="FU37" s="17">
        <v>8.8000000000000007</v>
      </c>
      <c r="FV37" s="17">
        <v>4.5</v>
      </c>
      <c r="FW37" s="17">
        <v>59.472999999999999</v>
      </c>
    </row>
    <row r="38" spans="1:179" ht="24" customHeight="1" x14ac:dyDescent="0.25">
      <c r="A38" s="16" t="s">
        <v>59</v>
      </c>
      <c r="B38" s="16" t="s">
        <v>874</v>
      </c>
      <c r="C38" s="17">
        <v>71.599999999999994</v>
      </c>
      <c r="D38" s="17">
        <v>645.4</v>
      </c>
      <c r="E38" s="17">
        <v>215.7</v>
      </c>
      <c r="F38" s="17"/>
      <c r="G38" s="17"/>
      <c r="H38" s="17">
        <v>39.299999999999997</v>
      </c>
      <c r="I38" s="17">
        <v>86.6</v>
      </c>
      <c r="J38" s="17"/>
      <c r="K38" s="17">
        <v>30.9</v>
      </c>
      <c r="L38" s="17">
        <v>180.6</v>
      </c>
      <c r="M38" s="17">
        <v>195.4</v>
      </c>
      <c r="N38" s="17">
        <v>196.3</v>
      </c>
      <c r="O38" s="17">
        <v>281.7</v>
      </c>
      <c r="P38" s="17">
        <v>204.4</v>
      </c>
      <c r="Q38" s="17">
        <v>106.3</v>
      </c>
      <c r="R38" s="17">
        <v>346</v>
      </c>
      <c r="S38" s="17">
        <v>4</v>
      </c>
      <c r="T38" s="17"/>
      <c r="U38" s="17"/>
      <c r="V38" s="17"/>
      <c r="W38" s="17">
        <v>118.3</v>
      </c>
      <c r="X38" s="17">
        <v>7.4</v>
      </c>
      <c r="Y38" s="17">
        <v>4.9000000000000004</v>
      </c>
      <c r="Z38" s="17">
        <v>22.6</v>
      </c>
      <c r="AA38" s="17">
        <v>53.9</v>
      </c>
      <c r="AB38" s="17">
        <v>84.1</v>
      </c>
      <c r="AC38" s="17"/>
      <c r="AD38" s="17">
        <v>0</v>
      </c>
      <c r="AE38" s="17"/>
      <c r="AF38" s="17">
        <v>6.5</v>
      </c>
      <c r="AG38" s="17">
        <v>0</v>
      </c>
      <c r="AH38" s="17">
        <v>36.6</v>
      </c>
      <c r="AI38" s="17">
        <v>63.2</v>
      </c>
      <c r="AJ38" s="17">
        <v>23.7</v>
      </c>
      <c r="AK38" s="17">
        <v>17.399999999999999</v>
      </c>
      <c r="AL38" s="17">
        <v>15.1</v>
      </c>
      <c r="AM38" s="17">
        <v>62</v>
      </c>
      <c r="AN38" s="17">
        <v>173.4</v>
      </c>
      <c r="AO38" s="17">
        <v>173.3</v>
      </c>
      <c r="AP38" s="17">
        <v>181.1</v>
      </c>
      <c r="AQ38" s="17">
        <v>97</v>
      </c>
      <c r="AR38" s="17">
        <v>42</v>
      </c>
      <c r="AS38" s="17">
        <v>24.4</v>
      </c>
      <c r="AT38" s="17">
        <v>3.4</v>
      </c>
      <c r="AU38" s="17">
        <v>13.6</v>
      </c>
      <c r="AV38" s="17">
        <v>38.5</v>
      </c>
      <c r="AW38" s="17"/>
      <c r="AX38" s="17"/>
      <c r="AY38" s="17">
        <v>6.7</v>
      </c>
      <c r="AZ38" s="17">
        <v>69.8</v>
      </c>
      <c r="BA38" s="17"/>
      <c r="BB38" s="17"/>
      <c r="BC38" s="17"/>
      <c r="BD38" s="17"/>
      <c r="BE38" s="17">
        <v>34.9</v>
      </c>
      <c r="BF38" s="17">
        <v>0</v>
      </c>
      <c r="BG38" s="17">
        <v>181.7</v>
      </c>
      <c r="BH38" s="17">
        <v>41.8</v>
      </c>
      <c r="BI38" s="17"/>
      <c r="BJ38" s="17"/>
      <c r="BK38" s="17"/>
      <c r="BL38" s="17">
        <v>79.7</v>
      </c>
      <c r="BM38" s="17">
        <v>170.6</v>
      </c>
      <c r="BN38" s="17">
        <v>167.9</v>
      </c>
      <c r="BO38" s="17">
        <v>199.8</v>
      </c>
      <c r="BP38" s="17">
        <v>261</v>
      </c>
      <c r="BQ38" s="17">
        <v>66.900000000000006</v>
      </c>
      <c r="BR38" s="17"/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88.2</v>
      </c>
      <c r="CA38" s="17">
        <v>94.4</v>
      </c>
      <c r="CB38" s="17">
        <v>61.5</v>
      </c>
      <c r="CC38" s="17">
        <v>69.400000000000006</v>
      </c>
      <c r="CD38" s="17">
        <v>28.2</v>
      </c>
      <c r="CE38" s="17">
        <v>0</v>
      </c>
      <c r="CF38" s="17">
        <v>0</v>
      </c>
      <c r="CG38" s="17">
        <v>0</v>
      </c>
      <c r="CH38" s="17">
        <v>140.80000000000001</v>
      </c>
      <c r="CI38" s="17">
        <v>143.80000000000001</v>
      </c>
      <c r="CJ38" s="17">
        <v>168.1</v>
      </c>
      <c r="CK38" s="17">
        <v>184.5</v>
      </c>
      <c r="CL38" s="17"/>
      <c r="CM38" s="17"/>
      <c r="CN38" s="17"/>
      <c r="CO38" s="17"/>
      <c r="CP38" s="17">
        <v>209</v>
      </c>
      <c r="CQ38" s="17">
        <v>101.5</v>
      </c>
      <c r="CR38" s="17">
        <v>5.7</v>
      </c>
      <c r="CS38" s="17">
        <v>5.2</v>
      </c>
      <c r="CT38" s="17">
        <v>1.1000000000000001</v>
      </c>
      <c r="CU38" s="17">
        <v>39.5</v>
      </c>
      <c r="CV38" s="17">
        <v>67.8</v>
      </c>
      <c r="CW38" s="17">
        <v>15.3</v>
      </c>
      <c r="CX38" s="17">
        <v>0.2</v>
      </c>
      <c r="CY38" s="17">
        <v>8</v>
      </c>
      <c r="CZ38" s="17">
        <v>9.9</v>
      </c>
      <c r="DA38" s="17">
        <v>3.4</v>
      </c>
      <c r="DB38" s="17">
        <v>169.4</v>
      </c>
      <c r="DC38" s="17">
        <v>79</v>
      </c>
      <c r="DD38" s="17">
        <v>0.2</v>
      </c>
      <c r="DE38" s="17">
        <v>1</v>
      </c>
      <c r="DF38" s="17">
        <v>2.5</v>
      </c>
      <c r="DG38" s="17">
        <v>17.600000000000001</v>
      </c>
      <c r="DH38" s="17">
        <v>4.0999999999999996</v>
      </c>
      <c r="DI38" s="17">
        <v>3.1</v>
      </c>
      <c r="DJ38" s="17">
        <v>3.6</v>
      </c>
      <c r="DK38" s="17">
        <v>15</v>
      </c>
      <c r="DL38" s="17">
        <v>12.1</v>
      </c>
      <c r="DM38" s="17">
        <v>15.2</v>
      </c>
      <c r="DN38" s="17">
        <v>9.4</v>
      </c>
      <c r="DO38" s="17">
        <v>28</v>
      </c>
      <c r="DP38" s="17">
        <v>15.3</v>
      </c>
      <c r="DQ38" s="17">
        <v>2.5</v>
      </c>
      <c r="DR38" s="17">
        <v>10</v>
      </c>
      <c r="DS38" s="17">
        <v>1</v>
      </c>
      <c r="DT38" s="17"/>
      <c r="DU38" s="17">
        <v>5.8</v>
      </c>
      <c r="DV38" s="17">
        <v>0.3</v>
      </c>
      <c r="DW38" s="17">
        <v>6.7</v>
      </c>
      <c r="DX38" s="17">
        <v>3</v>
      </c>
      <c r="DY38" s="17">
        <v>4.3</v>
      </c>
      <c r="DZ38" s="17">
        <v>6.9</v>
      </c>
      <c r="EA38" s="17">
        <v>16.5</v>
      </c>
      <c r="EB38" s="17">
        <v>19.899999999999999</v>
      </c>
      <c r="EC38" s="17">
        <v>30.1</v>
      </c>
      <c r="ED38" s="17">
        <v>65.099999999999994</v>
      </c>
      <c r="EE38" s="17">
        <v>59.2</v>
      </c>
      <c r="EF38" s="17">
        <v>12.4</v>
      </c>
      <c r="EG38" s="17">
        <v>7</v>
      </c>
      <c r="EH38" s="17">
        <v>39</v>
      </c>
      <c r="EI38" s="17">
        <v>6.6</v>
      </c>
      <c r="EJ38" s="17">
        <v>2.2000000000000002</v>
      </c>
      <c r="EK38" s="17">
        <v>7.2</v>
      </c>
      <c r="EL38" s="17">
        <v>3.9</v>
      </c>
      <c r="EM38" s="17">
        <v>4.2</v>
      </c>
      <c r="EN38" s="17">
        <v>4.4000000000000004</v>
      </c>
      <c r="EO38" s="17">
        <v>16.600000000000001</v>
      </c>
      <c r="EP38" s="17">
        <v>199.5</v>
      </c>
      <c r="EQ38" s="17">
        <v>14.2</v>
      </c>
      <c r="ER38" s="17">
        <v>119.2</v>
      </c>
      <c r="ES38" s="17">
        <v>0.6</v>
      </c>
      <c r="ET38" s="17">
        <v>37.799999999999997</v>
      </c>
      <c r="EU38" s="17">
        <v>41.8</v>
      </c>
      <c r="EV38" s="17">
        <v>87.4</v>
      </c>
      <c r="EW38" s="17">
        <v>4.5</v>
      </c>
      <c r="EX38" s="17">
        <v>2.4</v>
      </c>
      <c r="EY38" s="17">
        <v>1.2</v>
      </c>
      <c r="EZ38" s="17">
        <v>1.4</v>
      </c>
      <c r="FA38" s="17">
        <v>12.927</v>
      </c>
      <c r="FB38" s="17">
        <v>7.5</v>
      </c>
      <c r="FC38" s="17">
        <v>18.100000000000001</v>
      </c>
      <c r="FD38" s="17">
        <v>8.3000000000000007</v>
      </c>
      <c r="FE38" s="17">
        <v>8.9</v>
      </c>
      <c r="FF38" s="17">
        <v>0</v>
      </c>
      <c r="FG38" s="17"/>
      <c r="FH38" s="17">
        <v>16.5</v>
      </c>
      <c r="FI38" s="17">
        <v>17.2</v>
      </c>
      <c r="FJ38" s="17">
        <v>8.59</v>
      </c>
      <c r="FK38" s="17">
        <v>10.6</v>
      </c>
      <c r="FL38" s="17">
        <v>13</v>
      </c>
      <c r="FM38" s="17">
        <v>7937.4170000000004</v>
      </c>
      <c r="FN38" s="15"/>
      <c r="FO38" s="17">
        <v>21.419</v>
      </c>
      <c r="FP38" s="17">
        <v>0</v>
      </c>
      <c r="FQ38" s="17">
        <v>8.1999999999999993</v>
      </c>
      <c r="FR38" s="17">
        <v>6.5</v>
      </c>
      <c r="FS38" s="17">
        <v>0</v>
      </c>
      <c r="FT38" s="17">
        <v>9.5</v>
      </c>
      <c r="FU38" s="17">
        <v>8.5</v>
      </c>
      <c r="FV38" s="17">
        <v>4.5</v>
      </c>
      <c r="FW38" s="17">
        <v>58.619</v>
      </c>
    </row>
    <row r="39" spans="1:179" ht="24" customHeight="1" x14ac:dyDescent="0.25">
      <c r="A39" s="16" t="s">
        <v>59</v>
      </c>
      <c r="B39" s="16" t="s">
        <v>875</v>
      </c>
      <c r="C39" s="17">
        <v>71.8</v>
      </c>
      <c r="D39" s="17">
        <v>650.20000000000005</v>
      </c>
      <c r="E39" s="17">
        <v>216.2</v>
      </c>
      <c r="F39" s="17"/>
      <c r="G39" s="17"/>
      <c r="H39" s="17">
        <v>37.299999999999997</v>
      </c>
      <c r="I39" s="17">
        <v>86.5</v>
      </c>
      <c r="J39" s="17"/>
      <c r="K39" s="17">
        <v>31.2</v>
      </c>
      <c r="L39" s="17">
        <v>181.7</v>
      </c>
      <c r="M39" s="17">
        <v>198.9</v>
      </c>
      <c r="N39" s="17">
        <v>197.9</v>
      </c>
      <c r="O39" s="17">
        <v>282.39999999999998</v>
      </c>
      <c r="P39" s="17">
        <v>207.5</v>
      </c>
      <c r="Q39" s="17">
        <v>106.6</v>
      </c>
      <c r="R39" s="17">
        <v>359.7</v>
      </c>
      <c r="S39" s="17">
        <v>3.9</v>
      </c>
      <c r="T39" s="17"/>
      <c r="U39" s="17"/>
      <c r="V39" s="17"/>
      <c r="W39" s="17">
        <v>115.1</v>
      </c>
      <c r="X39" s="17">
        <v>7.5</v>
      </c>
      <c r="Y39" s="17">
        <v>5</v>
      </c>
      <c r="Z39" s="17">
        <v>22.4</v>
      </c>
      <c r="AA39" s="17">
        <v>54</v>
      </c>
      <c r="AB39" s="17">
        <v>84.1</v>
      </c>
      <c r="AC39" s="17"/>
      <c r="AD39" s="17">
        <v>0</v>
      </c>
      <c r="AE39" s="17"/>
      <c r="AF39" s="17">
        <v>6.5</v>
      </c>
      <c r="AG39" s="17">
        <v>143.4</v>
      </c>
      <c r="AH39" s="17">
        <v>35.1</v>
      </c>
      <c r="AI39" s="17">
        <v>27.7</v>
      </c>
      <c r="AJ39" s="17">
        <v>22.6</v>
      </c>
      <c r="AK39" s="17">
        <v>17.399999999999999</v>
      </c>
      <c r="AL39" s="17">
        <v>15.1</v>
      </c>
      <c r="AM39" s="17">
        <v>62.7</v>
      </c>
      <c r="AN39" s="17">
        <v>172.3</v>
      </c>
      <c r="AO39" s="17">
        <v>172.2</v>
      </c>
      <c r="AP39" s="17">
        <v>181.8</v>
      </c>
      <c r="AQ39" s="17">
        <v>98.1</v>
      </c>
      <c r="AR39" s="17">
        <v>44.1</v>
      </c>
      <c r="AS39" s="17">
        <v>31.1</v>
      </c>
      <c r="AT39" s="17">
        <v>3.4</v>
      </c>
      <c r="AU39" s="17">
        <v>13.1</v>
      </c>
      <c r="AV39" s="17">
        <v>66.599999999999994</v>
      </c>
      <c r="AW39" s="17"/>
      <c r="AX39" s="17"/>
      <c r="AY39" s="17">
        <v>6.8</v>
      </c>
      <c r="AZ39" s="17">
        <v>69.400000000000006</v>
      </c>
      <c r="BA39" s="17"/>
      <c r="BB39" s="17"/>
      <c r="BC39" s="17"/>
      <c r="BD39" s="17"/>
      <c r="BE39" s="17">
        <v>34.9</v>
      </c>
      <c r="BF39" s="17">
        <v>0</v>
      </c>
      <c r="BG39" s="17">
        <v>180.9</v>
      </c>
      <c r="BH39" s="17">
        <v>44</v>
      </c>
      <c r="BI39" s="17"/>
      <c r="BJ39" s="17"/>
      <c r="BK39" s="17"/>
      <c r="BL39" s="17">
        <v>78.7</v>
      </c>
      <c r="BM39" s="17">
        <v>170.3</v>
      </c>
      <c r="BN39" s="17">
        <v>168.4</v>
      </c>
      <c r="BO39" s="17">
        <v>200.2</v>
      </c>
      <c r="BP39" s="17">
        <v>260.2</v>
      </c>
      <c r="BQ39" s="17">
        <v>66</v>
      </c>
      <c r="BR39" s="17"/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161.6</v>
      </c>
      <c r="CA39" s="17">
        <v>105.2</v>
      </c>
      <c r="CB39" s="17">
        <v>61</v>
      </c>
      <c r="CC39" s="17">
        <v>68.3</v>
      </c>
      <c r="CD39" s="17">
        <v>29.2</v>
      </c>
      <c r="CE39" s="17">
        <v>0</v>
      </c>
      <c r="CF39" s="17">
        <v>0</v>
      </c>
      <c r="CG39" s="17">
        <v>0</v>
      </c>
      <c r="CH39" s="17">
        <v>142.4</v>
      </c>
      <c r="CI39" s="17">
        <v>144.9</v>
      </c>
      <c r="CJ39" s="17">
        <v>168.4</v>
      </c>
      <c r="CK39" s="17">
        <v>184.7</v>
      </c>
      <c r="CL39" s="17"/>
      <c r="CM39" s="17"/>
      <c r="CN39" s="17"/>
      <c r="CO39" s="17"/>
      <c r="CP39" s="17">
        <v>209.3</v>
      </c>
      <c r="CQ39" s="17">
        <v>101.4</v>
      </c>
      <c r="CR39" s="17">
        <v>5.7</v>
      </c>
      <c r="CS39" s="17">
        <v>5.0999999999999996</v>
      </c>
      <c r="CT39" s="17">
        <v>1</v>
      </c>
      <c r="CU39" s="17">
        <v>32.9</v>
      </c>
      <c r="CV39" s="17">
        <v>66.400000000000006</v>
      </c>
      <c r="CW39" s="17">
        <v>15.3</v>
      </c>
      <c r="CX39" s="17">
        <v>0.2</v>
      </c>
      <c r="CY39" s="17">
        <v>7.9</v>
      </c>
      <c r="CZ39" s="17">
        <v>9.8000000000000007</v>
      </c>
      <c r="DA39" s="17">
        <v>3.5</v>
      </c>
      <c r="DB39" s="17">
        <v>169.1</v>
      </c>
      <c r="DC39" s="17">
        <v>83.5</v>
      </c>
      <c r="DD39" s="17">
        <v>0.2</v>
      </c>
      <c r="DE39" s="17">
        <v>1.4</v>
      </c>
      <c r="DF39" s="17">
        <v>2.5</v>
      </c>
      <c r="DG39" s="17">
        <v>18.100000000000001</v>
      </c>
      <c r="DH39" s="17">
        <v>3.5</v>
      </c>
      <c r="DI39" s="17">
        <v>3.1</v>
      </c>
      <c r="DJ39" s="17">
        <v>3.6</v>
      </c>
      <c r="DK39" s="17">
        <v>15</v>
      </c>
      <c r="DL39" s="17">
        <v>12.1</v>
      </c>
      <c r="DM39" s="17">
        <v>15.4</v>
      </c>
      <c r="DN39" s="17">
        <v>9.1999999999999993</v>
      </c>
      <c r="DO39" s="17">
        <v>21</v>
      </c>
      <c r="DP39" s="17">
        <v>15.3</v>
      </c>
      <c r="DQ39" s="17">
        <v>2.5</v>
      </c>
      <c r="DR39" s="17">
        <v>10</v>
      </c>
      <c r="DS39" s="17">
        <v>1</v>
      </c>
      <c r="DT39" s="17"/>
      <c r="DU39" s="17">
        <v>5.7</v>
      </c>
      <c r="DV39" s="17">
        <v>0.3</v>
      </c>
      <c r="DW39" s="17">
        <v>6.8</v>
      </c>
      <c r="DX39" s="17">
        <v>2.7</v>
      </c>
      <c r="DY39" s="17">
        <v>4.3</v>
      </c>
      <c r="DZ39" s="17">
        <v>6.9</v>
      </c>
      <c r="EA39" s="17">
        <v>18.600000000000001</v>
      </c>
      <c r="EB39" s="17">
        <v>26.7</v>
      </c>
      <c r="EC39" s="17">
        <v>30.3</v>
      </c>
      <c r="ED39" s="17">
        <v>55.2</v>
      </c>
      <c r="EE39" s="17">
        <v>65.2</v>
      </c>
      <c r="EF39" s="17">
        <v>11.1</v>
      </c>
      <c r="EG39" s="17">
        <v>6.3</v>
      </c>
      <c r="EH39" s="17">
        <v>39.1</v>
      </c>
      <c r="EI39" s="17">
        <v>6.4</v>
      </c>
      <c r="EJ39" s="17">
        <v>2.2000000000000002</v>
      </c>
      <c r="EK39" s="17">
        <v>7.2</v>
      </c>
      <c r="EL39" s="17">
        <v>3.9</v>
      </c>
      <c r="EM39" s="17">
        <v>4.4000000000000004</v>
      </c>
      <c r="EN39" s="17">
        <v>4.5</v>
      </c>
      <c r="EO39" s="17">
        <v>15.6</v>
      </c>
      <c r="EP39" s="17">
        <v>178.3</v>
      </c>
      <c r="EQ39" s="17">
        <v>12.6</v>
      </c>
      <c r="ER39" s="17">
        <v>119.1</v>
      </c>
      <c r="ES39" s="17">
        <v>0.6</v>
      </c>
      <c r="ET39" s="17">
        <v>25.2</v>
      </c>
      <c r="EU39" s="17">
        <v>34.299999999999997</v>
      </c>
      <c r="EV39" s="17">
        <v>86.9</v>
      </c>
      <c r="EW39" s="17">
        <v>4.5</v>
      </c>
      <c r="EX39" s="17">
        <v>2.4</v>
      </c>
      <c r="EY39" s="17">
        <v>1.2</v>
      </c>
      <c r="EZ39" s="17">
        <v>1.4</v>
      </c>
      <c r="FA39" s="17">
        <v>11.536</v>
      </c>
      <c r="FB39" s="17">
        <v>7.5</v>
      </c>
      <c r="FC39" s="17">
        <v>18.100000000000001</v>
      </c>
      <c r="FD39" s="17">
        <v>8.3000000000000007</v>
      </c>
      <c r="FE39" s="17">
        <v>8.9</v>
      </c>
      <c r="FF39" s="17">
        <v>0</v>
      </c>
      <c r="FG39" s="17"/>
      <c r="FH39" s="17">
        <v>17.600000000000001</v>
      </c>
      <c r="FI39" s="17">
        <v>17.2</v>
      </c>
      <c r="FJ39" s="17">
        <v>7.88</v>
      </c>
      <c r="FK39" s="17">
        <v>10.3</v>
      </c>
      <c r="FL39" s="17">
        <v>12.7</v>
      </c>
      <c r="FM39" s="17">
        <v>8136.116</v>
      </c>
      <c r="FN39" s="15"/>
      <c r="FO39" s="17">
        <v>21.363</v>
      </c>
      <c r="FP39" s="17">
        <v>0</v>
      </c>
      <c r="FQ39" s="17">
        <v>7.2</v>
      </c>
      <c r="FR39" s="17">
        <v>6.5</v>
      </c>
      <c r="FS39" s="17">
        <v>0</v>
      </c>
      <c r="FT39" s="17">
        <v>9.5</v>
      </c>
      <c r="FU39" s="17">
        <v>8.4</v>
      </c>
      <c r="FV39" s="17">
        <v>4.5999999999999996</v>
      </c>
      <c r="FW39" s="17">
        <v>57.563000000000002</v>
      </c>
    </row>
    <row r="40" spans="1:179" ht="24" customHeight="1" x14ac:dyDescent="0.25">
      <c r="A40" s="16" t="s">
        <v>59</v>
      </c>
      <c r="B40" s="16" t="s">
        <v>876</v>
      </c>
      <c r="C40" s="17">
        <v>77.099999999999994</v>
      </c>
      <c r="D40" s="17">
        <v>651.1</v>
      </c>
      <c r="E40" s="17">
        <v>216.2</v>
      </c>
      <c r="F40" s="17"/>
      <c r="G40" s="17"/>
      <c r="H40" s="17">
        <v>40.6</v>
      </c>
      <c r="I40" s="17">
        <v>90.8</v>
      </c>
      <c r="J40" s="17"/>
      <c r="K40" s="17">
        <v>30.6</v>
      </c>
      <c r="L40" s="17">
        <v>180.3</v>
      </c>
      <c r="M40" s="17">
        <v>194.5</v>
      </c>
      <c r="N40" s="17">
        <v>194.4</v>
      </c>
      <c r="O40" s="17">
        <v>280.60000000000002</v>
      </c>
      <c r="P40" s="17">
        <v>204</v>
      </c>
      <c r="Q40" s="17">
        <v>106.4</v>
      </c>
      <c r="R40" s="17">
        <v>276.7</v>
      </c>
      <c r="S40" s="17">
        <v>4.2</v>
      </c>
      <c r="T40" s="17"/>
      <c r="U40" s="17"/>
      <c r="V40" s="17"/>
      <c r="W40" s="17">
        <v>120.5</v>
      </c>
      <c r="X40" s="17">
        <v>8</v>
      </c>
      <c r="Y40" s="17">
        <v>5</v>
      </c>
      <c r="Z40" s="17">
        <v>22.4</v>
      </c>
      <c r="AA40" s="17">
        <v>53.8</v>
      </c>
      <c r="AB40" s="17">
        <v>80.599999999999994</v>
      </c>
      <c r="AC40" s="17"/>
      <c r="AD40" s="17">
        <v>0</v>
      </c>
      <c r="AE40" s="17"/>
      <c r="AF40" s="17">
        <v>6.5</v>
      </c>
      <c r="AG40" s="17">
        <v>226.1</v>
      </c>
      <c r="AH40" s="17">
        <v>36</v>
      </c>
      <c r="AI40" s="17">
        <v>48.1</v>
      </c>
      <c r="AJ40" s="17">
        <v>24.1</v>
      </c>
      <c r="AK40" s="17">
        <v>17.399999999999999</v>
      </c>
      <c r="AL40" s="17">
        <v>15.1</v>
      </c>
      <c r="AM40" s="17">
        <v>65.599999999999994</v>
      </c>
      <c r="AN40" s="17">
        <v>179.2</v>
      </c>
      <c r="AO40" s="17">
        <v>179.6</v>
      </c>
      <c r="AP40" s="17">
        <v>180.9</v>
      </c>
      <c r="AQ40" s="17">
        <v>101.8</v>
      </c>
      <c r="AR40" s="17">
        <v>24.2</v>
      </c>
      <c r="AS40" s="17">
        <v>19.2</v>
      </c>
      <c r="AT40" s="17">
        <v>3.4</v>
      </c>
      <c r="AU40" s="17">
        <v>14.1</v>
      </c>
      <c r="AV40" s="17">
        <v>42.9</v>
      </c>
      <c r="AW40" s="17"/>
      <c r="AX40" s="17"/>
      <c r="AY40" s="17">
        <v>6.7</v>
      </c>
      <c r="AZ40" s="17">
        <v>70.5</v>
      </c>
      <c r="BA40" s="17"/>
      <c r="BB40" s="17"/>
      <c r="BC40" s="17"/>
      <c r="BD40" s="17"/>
      <c r="BE40" s="17">
        <v>42</v>
      </c>
      <c r="BF40" s="17">
        <v>0</v>
      </c>
      <c r="BG40" s="17">
        <v>178.4</v>
      </c>
      <c r="BH40" s="17">
        <v>43.5</v>
      </c>
      <c r="BI40" s="17"/>
      <c r="BJ40" s="17"/>
      <c r="BK40" s="17"/>
      <c r="BL40" s="17">
        <v>81.099999999999994</v>
      </c>
      <c r="BM40" s="17">
        <v>169.5</v>
      </c>
      <c r="BN40" s="17">
        <v>167.5</v>
      </c>
      <c r="BO40" s="17">
        <v>199.6</v>
      </c>
      <c r="BP40" s="17">
        <v>262.3</v>
      </c>
      <c r="BQ40" s="17">
        <v>71.5</v>
      </c>
      <c r="BR40" s="17"/>
      <c r="BS40" s="17"/>
      <c r="BT40" s="17"/>
      <c r="BU40" s="17"/>
      <c r="BV40" s="17">
        <v>16.7</v>
      </c>
      <c r="BW40" s="17"/>
      <c r="BX40" s="17"/>
      <c r="BY40" s="17">
        <v>2.6</v>
      </c>
      <c r="BZ40" s="17">
        <v>70.599999999999994</v>
      </c>
      <c r="CA40" s="17">
        <v>89.6</v>
      </c>
      <c r="CB40" s="17">
        <v>62.9</v>
      </c>
      <c r="CC40" s="17">
        <v>69.900000000000006</v>
      </c>
      <c r="CD40" s="17">
        <v>30.2</v>
      </c>
      <c r="CE40" s="17">
        <v>0</v>
      </c>
      <c r="CF40" s="17">
        <v>0</v>
      </c>
      <c r="CG40" s="17">
        <v>0</v>
      </c>
      <c r="CH40" s="17">
        <v>140.4</v>
      </c>
      <c r="CI40" s="17">
        <v>143.5</v>
      </c>
      <c r="CJ40" s="17">
        <v>167.9</v>
      </c>
      <c r="CK40" s="17">
        <v>183.8</v>
      </c>
      <c r="CL40" s="17"/>
      <c r="CM40" s="17"/>
      <c r="CN40" s="17"/>
      <c r="CO40" s="17"/>
      <c r="CP40" s="17">
        <v>209.2</v>
      </c>
      <c r="CQ40" s="17">
        <v>101.4</v>
      </c>
      <c r="CR40" s="17">
        <v>5.7</v>
      </c>
      <c r="CS40" s="17">
        <v>5.0999999999999996</v>
      </c>
      <c r="CT40" s="17">
        <v>0.9</v>
      </c>
      <c r="CU40" s="17">
        <v>34</v>
      </c>
      <c r="CV40" s="17">
        <v>65.5</v>
      </c>
      <c r="CW40" s="17">
        <v>15.5</v>
      </c>
      <c r="CX40" s="17">
        <v>0.1</v>
      </c>
      <c r="CY40" s="17">
        <v>8.1999999999999993</v>
      </c>
      <c r="CZ40" s="17">
        <v>9.9</v>
      </c>
      <c r="DA40" s="17">
        <v>3.4</v>
      </c>
      <c r="DB40" s="17">
        <v>167.7</v>
      </c>
      <c r="DC40" s="17">
        <v>84.1</v>
      </c>
      <c r="DD40" s="17">
        <v>0.2</v>
      </c>
      <c r="DE40" s="17">
        <v>1.6</v>
      </c>
      <c r="DF40" s="17">
        <v>2.5</v>
      </c>
      <c r="DG40" s="17">
        <v>18.3</v>
      </c>
      <c r="DH40" s="17">
        <v>3.5</v>
      </c>
      <c r="DI40" s="17">
        <v>3.1</v>
      </c>
      <c r="DJ40" s="17">
        <v>3.6</v>
      </c>
      <c r="DK40" s="17">
        <v>15</v>
      </c>
      <c r="DL40" s="17">
        <v>12.2</v>
      </c>
      <c r="DM40" s="17">
        <v>15.4</v>
      </c>
      <c r="DN40" s="17">
        <v>9.1</v>
      </c>
      <c r="DO40" s="17">
        <v>24.7</v>
      </c>
      <c r="DP40" s="17">
        <v>15</v>
      </c>
      <c r="DQ40" s="17">
        <v>2.4</v>
      </c>
      <c r="DR40" s="17">
        <v>10</v>
      </c>
      <c r="DS40" s="17">
        <v>1</v>
      </c>
      <c r="DT40" s="17"/>
      <c r="DU40" s="17">
        <v>5.9</v>
      </c>
      <c r="DV40" s="17">
        <v>0.3</v>
      </c>
      <c r="DW40" s="17">
        <v>6.8</v>
      </c>
      <c r="DX40" s="17">
        <v>2.7</v>
      </c>
      <c r="DY40" s="17">
        <v>4.5999999999999996</v>
      </c>
      <c r="DZ40" s="17">
        <v>7.1</v>
      </c>
      <c r="EA40" s="17">
        <v>21.6</v>
      </c>
      <c r="EB40" s="17">
        <v>27</v>
      </c>
      <c r="EC40" s="17">
        <v>30.4</v>
      </c>
      <c r="ED40" s="17">
        <v>55.7</v>
      </c>
      <c r="EE40" s="17">
        <v>61.9</v>
      </c>
      <c r="EF40" s="17">
        <v>9.4</v>
      </c>
      <c r="EG40" s="17">
        <v>7.7</v>
      </c>
      <c r="EH40" s="17">
        <v>39.1</v>
      </c>
      <c r="EI40" s="17">
        <v>6.4</v>
      </c>
      <c r="EJ40" s="17">
        <v>2.2000000000000002</v>
      </c>
      <c r="EK40" s="17">
        <v>7</v>
      </c>
      <c r="EL40" s="17">
        <v>3.9</v>
      </c>
      <c r="EM40" s="17">
        <v>4.4000000000000004</v>
      </c>
      <c r="EN40" s="17">
        <v>4.5</v>
      </c>
      <c r="EO40" s="17">
        <v>17.8</v>
      </c>
      <c r="EP40" s="17">
        <v>164.5</v>
      </c>
      <c r="EQ40" s="17">
        <v>10.9</v>
      </c>
      <c r="ER40" s="17">
        <v>118.2</v>
      </c>
      <c r="ES40" s="17">
        <v>0.6</v>
      </c>
      <c r="ET40" s="17">
        <v>26.8</v>
      </c>
      <c r="EU40" s="17">
        <v>33.299999999999997</v>
      </c>
      <c r="EV40" s="17">
        <v>86.1</v>
      </c>
      <c r="EW40" s="17">
        <v>4.5</v>
      </c>
      <c r="EX40" s="17">
        <v>2.4</v>
      </c>
      <c r="EY40" s="17">
        <v>1.2</v>
      </c>
      <c r="EZ40" s="17">
        <v>1.4</v>
      </c>
      <c r="FA40" s="17">
        <v>9.9060000000000006</v>
      </c>
      <c r="FB40" s="17">
        <v>7.5</v>
      </c>
      <c r="FC40" s="17">
        <v>18.100000000000001</v>
      </c>
      <c r="FD40" s="17">
        <v>8.1</v>
      </c>
      <c r="FE40" s="17">
        <v>9</v>
      </c>
      <c r="FF40" s="17">
        <v>0</v>
      </c>
      <c r="FG40" s="17"/>
      <c r="FH40" s="17">
        <v>18.3</v>
      </c>
      <c r="FI40" s="17">
        <v>17.2</v>
      </c>
      <c r="FJ40" s="17">
        <v>8.2799999999999994</v>
      </c>
      <c r="FK40" s="17">
        <v>11</v>
      </c>
      <c r="FL40" s="17">
        <v>13.5</v>
      </c>
      <c r="FM40" s="17">
        <v>8038.1859999999997</v>
      </c>
      <c r="FN40" s="15"/>
      <c r="FO40" s="17">
        <v>21.541</v>
      </c>
      <c r="FP40" s="17">
        <v>0</v>
      </c>
      <c r="FQ40" s="17">
        <v>8.1999999999999993</v>
      </c>
      <c r="FR40" s="17">
        <v>6.5</v>
      </c>
      <c r="FS40" s="17">
        <v>0</v>
      </c>
      <c r="FT40" s="17">
        <v>9.5</v>
      </c>
      <c r="FU40" s="17">
        <v>8.1999999999999993</v>
      </c>
      <c r="FV40" s="17">
        <v>4.5999999999999996</v>
      </c>
      <c r="FW40" s="17">
        <v>58.540999999999997</v>
      </c>
    </row>
    <row r="41" spans="1:179" ht="24" customHeight="1" x14ac:dyDescent="0.25">
      <c r="A41" s="16" t="s">
        <v>59</v>
      </c>
      <c r="B41" s="16" t="s">
        <v>877</v>
      </c>
      <c r="C41" s="17">
        <v>71.8</v>
      </c>
      <c r="D41" s="17">
        <v>645.4</v>
      </c>
      <c r="E41" s="17">
        <v>215.1</v>
      </c>
      <c r="F41" s="17"/>
      <c r="G41" s="17"/>
      <c r="H41" s="17">
        <v>39.6</v>
      </c>
      <c r="I41" s="17">
        <v>83.9</v>
      </c>
      <c r="J41" s="17"/>
      <c r="K41" s="17">
        <v>30.5</v>
      </c>
      <c r="L41" s="17">
        <v>180.6</v>
      </c>
      <c r="M41" s="17">
        <v>195.8</v>
      </c>
      <c r="N41" s="17">
        <v>196.2</v>
      </c>
      <c r="O41" s="17">
        <v>282.60000000000002</v>
      </c>
      <c r="P41" s="17">
        <v>206.1</v>
      </c>
      <c r="Q41" s="17">
        <v>106.7</v>
      </c>
      <c r="R41" s="17">
        <v>354.5</v>
      </c>
      <c r="S41" s="17">
        <v>4</v>
      </c>
      <c r="T41" s="17"/>
      <c r="U41" s="17"/>
      <c r="V41" s="17"/>
      <c r="W41" s="17">
        <v>119.8</v>
      </c>
      <c r="X41" s="17">
        <v>7.3</v>
      </c>
      <c r="Y41" s="17">
        <v>4.9000000000000004</v>
      </c>
      <c r="Z41" s="17">
        <v>22.5</v>
      </c>
      <c r="AA41" s="17">
        <v>53.9</v>
      </c>
      <c r="AB41" s="17">
        <v>80.900000000000006</v>
      </c>
      <c r="AC41" s="17"/>
      <c r="AD41" s="17">
        <v>0</v>
      </c>
      <c r="AE41" s="17"/>
      <c r="AF41" s="17">
        <v>6.5</v>
      </c>
      <c r="AG41" s="17">
        <v>224.5</v>
      </c>
      <c r="AH41" s="17">
        <v>35.4</v>
      </c>
      <c r="AI41" s="17">
        <v>56.3</v>
      </c>
      <c r="AJ41" s="17">
        <v>23.1</v>
      </c>
      <c r="AK41" s="17">
        <v>17.399999999999999</v>
      </c>
      <c r="AL41" s="17">
        <v>14.9</v>
      </c>
      <c r="AM41" s="17">
        <v>63.7</v>
      </c>
      <c r="AN41" s="17">
        <v>173.6</v>
      </c>
      <c r="AO41" s="17">
        <v>173.5</v>
      </c>
      <c r="AP41" s="17">
        <v>180.8</v>
      </c>
      <c r="AQ41" s="17">
        <v>97.1</v>
      </c>
      <c r="AR41" s="17">
        <v>36.799999999999997</v>
      </c>
      <c r="AS41" s="17">
        <v>22.6</v>
      </c>
      <c r="AT41" s="17">
        <v>3.4</v>
      </c>
      <c r="AU41" s="17">
        <v>13.6</v>
      </c>
      <c r="AV41" s="17">
        <v>38.4</v>
      </c>
      <c r="AW41" s="17"/>
      <c r="AX41" s="17"/>
      <c r="AY41" s="17">
        <v>6.8</v>
      </c>
      <c r="AZ41" s="17">
        <v>69.8</v>
      </c>
      <c r="BA41" s="17"/>
      <c r="BB41" s="17"/>
      <c r="BC41" s="17"/>
      <c r="BD41" s="17"/>
      <c r="BE41" s="17">
        <v>39.1</v>
      </c>
      <c r="BF41" s="17">
        <v>0</v>
      </c>
      <c r="BG41" s="17">
        <v>180</v>
      </c>
      <c r="BH41" s="17">
        <v>43.5</v>
      </c>
      <c r="BI41" s="17"/>
      <c r="BJ41" s="17"/>
      <c r="BK41" s="17"/>
      <c r="BL41" s="17">
        <v>79.5</v>
      </c>
      <c r="BM41" s="17">
        <v>170.4</v>
      </c>
      <c r="BN41" s="17">
        <v>168.4</v>
      </c>
      <c r="BO41" s="17">
        <v>200.2</v>
      </c>
      <c r="BP41" s="17">
        <v>261.5</v>
      </c>
      <c r="BQ41" s="17">
        <v>74</v>
      </c>
      <c r="BR41" s="17"/>
      <c r="BS41" s="17"/>
      <c r="BT41" s="17"/>
      <c r="BU41" s="17"/>
      <c r="BV41" s="17">
        <v>15.2</v>
      </c>
      <c r="BW41" s="17"/>
      <c r="BX41" s="17"/>
      <c r="BY41" s="17">
        <v>2.6</v>
      </c>
      <c r="BZ41" s="17">
        <v>71.3</v>
      </c>
      <c r="CA41" s="17">
        <v>95.1</v>
      </c>
      <c r="CB41" s="17">
        <v>61.5</v>
      </c>
      <c r="CC41" s="17">
        <v>69.3</v>
      </c>
      <c r="CD41" s="17">
        <v>29.4</v>
      </c>
      <c r="CE41" s="17">
        <v>0</v>
      </c>
      <c r="CF41" s="17">
        <v>0</v>
      </c>
      <c r="CG41" s="17">
        <v>0</v>
      </c>
      <c r="CH41" s="17">
        <v>140.30000000000001</v>
      </c>
      <c r="CI41" s="17">
        <v>143.19999999999999</v>
      </c>
      <c r="CJ41" s="17">
        <v>167.8</v>
      </c>
      <c r="CK41" s="17">
        <v>183.8</v>
      </c>
      <c r="CL41" s="17"/>
      <c r="CM41" s="17"/>
      <c r="CN41" s="17"/>
      <c r="CO41" s="17"/>
      <c r="CP41" s="17">
        <v>209</v>
      </c>
      <c r="CQ41" s="17">
        <v>101.5</v>
      </c>
      <c r="CR41" s="17">
        <v>5.7</v>
      </c>
      <c r="CS41" s="17">
        <v>5.0999999999999996</v>
      </c>
      <c r="CT41" s="17">
        <v>0.8</v>
      </c>
      <c r="CU41" s="17">
        <v>40</v>
      </c>
      <c r="CV41" s="17">
        <v>60</v>
      </c>
      <c r="CW41" s="17">
        <v>14.3</v>
      </c>
      <c r="CX41" s="17">
        <v>0.1</v>
      </c>
      <c r="CY41" s="17">
        <v>8</v>
      </c>
      <c r="CZ41" s="17">
        <v>10</v>
      </c>
      <c r="DA41" s="17">
        <v>3.4</v>
      </c>
      <c r="DB41" s="17">
        <v>163.5</v>
      </c>
      <c r="DC41" s="17">
        <v>81.900000000000006</v>
      </c>
      <c r="DD41" s="17">
        <v>0.2</v>
      </c>
      <c r="DE41" s="17">
        <v>1.7</v>
      </c>
      <c r="DF41" s="17">
        <v>2.5</v>
      </c>
      <c r="DG41" s="17">
        <v>17.7</v>
      </c>
      <c r="DH41" s="17">
        <v>3.5</v>
      </c>
      <c r="DI41" s="17">
        <v>3.1</v>
      </c>
      <c r="DJ41" s="17">
        <v>3.6</v>
      </c>
      <c r="DK41" s="17">
        <v>15</v>
      </c>
      <c r="DL41" s="17">
        <v>12.1</v>
      </c>
      <c r="DM41" s="17">
        <v>15.3</v>
      </c>
      <c r="DN41" s="17">
        <v>9.6999999999999993</v>
      </c>
      <c r="DO41" s="17">
        <v>28.9</v>
      </c>
      <c r="DP41" s="17">
        <v>9.6999999999999993</v>
      </c>
      <c r="DQ41" s="17">
        <v>2.5</v>
      </c>
      <c r="DR41" s="17">
        <v>10.3</v>
      </c>
      <c r="DS41" s="17">
        <v>1.1000000000000001</v>
      </c>
      <c r="DT41" s="17"/>
      <c r="DU41" s="17">
        <v>5.5</v>
      </c>
      <c r="DV41" s="17">
        <v>0.2</v>
      </c>
      <c r="DW41" s="17">
        <v>6.8</v>
      </c>
      <c r="DX41" s="17">
        <v>2.6</v>
      </c>
      <c r="DY41" s="17">
        <v>4.3</v>
      </c>
      <c r="DZ41" s="17">
        <v>6.8</v>
      </c>
      <c r="EA41" s="17">
        <v>20.7</v>
      </c>
      <c r="EB41" s="17">
        <v>21.4</v>
      </c>
      <c r="EC41" s="17">
        <v>29.4</v>
      </c>
      <c r="ED41" s="17">
        <v>42.9</v>
      </c>
      <c r="EE41" s="17">
        <v>56.1</v>
      </c>
      <c r="EF41" s="17">
        <v>8.1999999999999993</v>
      </c>
      <c r="EG41" s="17">
        <v>6.3</v>
      </c>
      <c r="EH41" s="17">
        <v>38.9</v>
      </c>
      <c r="EI41" s="17">
        <v>6.4</v>
      </c>
      <c r="EJ41" s="17">
        <v>2.2000000000000002</v>
      </c>
      <c r="EK41" s="17">
        <v>6.5</v>
      </c>
      <c r="EL41" s="17">
        <v>3.9</v>
      </c>
      <c r="EM41" s="17">
        <v>4.4000000000000004</v>
      </c>
      <c r="EN41" s="17">
        <v>4.5</v>
      </c>
      <c r="EO41" s="17">
        <v>17.7</v>
      </c>
      <c r="EP41" s="17">
        <v>147.19999999999999</v>
      </c>
      <c r="EQ41" s="17">
        <v>8.9</v>
      </c>
      <c r="ER41" s="17">
        <v>114.6</v>
      </c>
      <c r="ES41" s="17">
        <v>0.6</v>
      </c>
      <c r="ET41" s="17">
        <v>50.4</v>
      </c>
      <c r="EU41" s="17">
        <v>52.6</v>
      </c>
      <c r="EV41" s="17">
        <v>83</v>
      </c>
      <c r="EW41" s="17">
        <v>4.5</v>
      </c>
      <c r="EX41" s="17">
        <v>2.4</v>
      </c>
      <c r="EY41" s="17">
        <v>1.2</v>
      </c>
      <c r="EZ41" s="17">
        <v>1.4</v>
      </c>
      <c r="FA41" s="17">
        <v>7.9779999999999998</v>
      </c>
      <c r="FB41" s="17">
        <v>7.5</v>
      </c>
      <c r="FC41" s="17">
        <v>18.100000000000001</v>
      </c>
      <c r="FD41" s="17">
        <v>8.1</v>
      </c>
      <c r="FE41" s="17">
        <v>8.8000000000000007</v>
      </c>
      <c r="FF41" s="17">
        <v>0</v>
      </c>
      <c r="FG41" s="17"/>
      <c r="FH41" s="17">
        <v>18</v>
      </c>
      <c r="FI41" s="17">
        <v>18.600000000000001</v>
      </c>
      <c r="FJ41" s="17">
        <v>7.12</v>
      </c>
      <c r="FK41" s="17">
        <v>8.8000000000000007</v>
      </c>
      <c r="FL41" s="17">
        <v>13</v>
      </c>
      <c r="FM41" s="17">
        <v>8075.098</v>
      </c>
      <c r="FN41" s="15"/>
      <c r="FO41" s="17">
        <v>21.460999999999999</v>
      </c>
      <c r="FP41" s="17">
        <v>0</v>
      </c>
      <c r="FQ41" s="17">
        <v>8.1999999999999993</v>
      </c>
      <c r="FR41" s="17">
        <v>6.5</v>
      </c>
      <c r="FS41" s="17">
        <v>0</v>
      </c>
      <c r="FT41" s="17">
        <v>9.5</v>
      </c>
      <c r="FU41" s="17">
        <v>7.8</v>
      </c>
      <c r="FV41" s="17">
        <v>4.5999999999999996</v>
      </c>
      <c r="FW41" s="17">
        <v>58.061</v>
      </c>
    </row>
    <row r="42" spans="1:179" ht="24" customHeight="1" x14ac:dyDescent="0.25">
      <c r="A42" s="18" t="s">
        <v>59</v>
      </c>
      <c r="B42" s="18" t="s">
        <v>878</v>
      </c>
      <c r="C42" s="19">
        <v>75.3</v>
      </c>
      <c r="D42" s="19">
        <v>646.20000000000005</v>
      </c>
      <c r="E42" s="19">
        <v>214.9</v>
      </c>
      <c r="F42" s="19"/>
      <c r="G42" s="19"/>
      <c r="H42" s="19">
        <v>40.1</v>
      </c>
      <c r="I42" s="19">
        <v>83.9</v>
      </c>
      <c r="J42" s="19"/>
      <c r="K42" s="19">
        <v>31</v>
      </c>
      <c r="L42" s="19">
        <v>180.9</v>
      </c>
      <c r="M42" s="19">
        <v>196.7</v>
      </c>
      <c r="N42" s="19">
        <v>196.8</v>
      </c>
      <c r="O42" s="19">
        <v>282.39999999999998</v>
      </c>
      <c r="P42" s="19">
        <v>205.7</v>
      </c>
      <c r="Q42" s="19">
        <v>106.6</v>
      </c>
      <c r="R42" s="19">
        <v>415.7</v>
      </c>
      <c r="S42" s="19">
        <v>4.2</v>
      </c>
      <c r="T42" s="19"/>
      <c r="U42" s="19"/>
      <c r="V42" s="19"/>
      <c r="W42" s="19">
        <v>120.4</v>
      </c>
      <c r="X42" s="19">
        <v>7.5</v>
      </c>
      <c r="Y42" s="19">
        <v>4.9000000000000004</v>
      </c>
      <c r="Z42" s="19">
        <v>22.4</v>
      </c>
      <c r="AA42" s="19">
        <v>53.9</v>
      </c>
      <c r="AB42" s="19">
        <v>80.900000000000006</v>
      </c>
      <c r="AC42" s="19"/>
      <c r="AD42" s="19">
        <v>0</v>
      </c>
      <c r="AE42" s="19"/>
      <c r="AF42" s="19">
        <v>6.5</v>
      </c>
      <c r="AG42" s="19">
        <v>224.7</v>
      </c>
      <c r="AH42" s="19">
        <v>35.299999999999997</v>
      </c>
      <c r="AI42" s="19">
        <v>30.6</v>
      </c>
      <c r="AJ42" s="19">
        <v>24.2</v>
      </c>
      <c r="AK42" s="19">
        <v>17.600000000000001</v>
      </c>
      <c r="AL42" s="19">
        <v>14.9</v>
      </c>
      <c r="AM42" s="19">
        <v>60.6</v>
      </c>
      <c r="AN42" s="19">
        <v>175.2</v>
      </c>
      <c r="AO42" s="19">
        <v>176.3</v>
      </c>
      <c r="AP42" s="19">
        <v>180.6</v>
      </c>
      <c r="AQ42" s="19">
        <v>98.8</v>
      </c>
      <c r="AR42" s="19">
        <v>33.700000000000003</v>
      </c>
      <c r="AS42" s="19">
        <v>28.4</v>
      </c>
      <c r="AT42" s="19">
        <v>3.4</v>
      </c>
      <c r="AU42" s="19">
        <v>13.8</v>
      </c>
      <c r="AV42" s="19">
        <v>40.4</v>
      </c>
      <c r="AW42" s="19"/>
      <c r="AX42" s="19"/>
      <c r="AY42" s="19">
        <v>6.7</v>
      </c>
      <c r="AZ42" s="19">
        <v>70</v>
      </c>
      <c r="BA42" s="19"/>
      <c r="BB42" s="19"/>
      <c r="BC42" s="19"/>
      <c r="BD42" s="19"/>
      <c r="BE42" s="19">
        <v>80.8</v>
      </c>
      <c r="BF42" s="19">
        <v>0</v>
      </c>
      <c r="BG42" s="19">
        <v>180.3</v>
      </c>
      <c r="BH42" s="19">
        <v>42.8</v>
      </c>
      <c r="BI42" s="19"/>
      <c r="BJ42" s="19"/>
      <c r="BK42" s="19"/>
      <c r="BL42" s="19">
        <v>80.5</v>
      </c>
      <c r="BM42" s="19">
        <v>169.9</v>
      </c>
      <c r="BN42" s="19">
        <v>167.9</v>
      </c>
      <c r="BO42" s="19">
        <v>199.7</v>
      </c>
      <c r="BP42" s="19">
        <v>262.3</v>
      </c>
      <c r="BQ42" s="19">
        <v>67.7</v>
      </c>
      <c r="BR42" s="19"/>
      <c r="BS42" s="19"/>
      <c r="BT42" s="19"/>
      <c r="BU42" s="19"/>
      <c r="BV42" s="19">
        <v>15.7</v>
      </c>
      <c r="BW42" s="19"/>
      <c r="BX42" s="19"/>
      <c r="BY42" s="19">
        <v>2.6</v>
      </c>
      <c r="BZ42" s="19">
        <v>76.599999999999994</v>
      </c>
      <c r="CA42" s="19">
        <v>94</v>
      </c>
      <c r="CB42" s="19">
        <v>62.3</v>
      </c>
      <c r="CC42" s="19">
        <v>69.8</v>
      </c>
      <c r="CD42" s="19">
        <v>29.7</v>
      </c>
      <c r="CE42" s="19">
        <v>0</v>
      </c>
      <c r="CF42" s="19">
        <v>0</v>
      </c>
      <c r="CG42" s="19">
        <v>0</v>
      </c>
      <c r="CH42" s="19">
        <v>140.6</v>
      </c>
      <c r="CI42" s="19">
        <v>143.30000000000001</v>
      </c>
      <c r="CJ42" s="19">
        <v>168.3</v>
      </c>
      <c r="CK42" s="19">
        <v>184.3</v>
      </c>
      <c r="CL42" s="19"/>
      <c r="CM42" s="19"/>
      <c r="CN42" s="19"/>
      <c r="CO42" s="19"/>
      <c r="CP42" s="19">
        <v>209.2</v>
      </c>
      <c r="CQ42" s="19">
        <v>101.6</v>
      </c>
      <c r="CR42" s="19">
        <v>5.7</v>
      </c>
      <c r="CS42" s="19">
        <v>5.0999999999999996</v>
      </c>
      <c r="CT42" s="19">
        <v>0.6</v>
      </c>
      <c r="CU42" s="19">
        <v>45.9</v>
      </c>
      <c r="CV42" s="19">
        <v>50.3</v>
      </c>
      <c r="CW42" s="19">
        <v>11.8</v>
      </c>
      <c r="CX42" s="19">
        <v>0.1</v>
      </c>
      <c r="CY42" s="19">
        <v>8.1</v>
      </c>
      <c r="CZ42" s="19">
        <v>9.9</v>
      </c>
      <c r="DA42" s="19">
        <v>3.4</v>
      </c>
      <c r="DB42" s="19">
        <v>144.1</v>
      </c>
      <c r="DC42" s="19">
        <v>72.7</v>
      </c>
      <c r="DD42" s="19">
        <v>0.2</v>
      </c>
      <c r="DE42" s="19">
        <v>1.7</v>
      </c>
      <c r="DF42" s="19">
        <v>2.5</v>
      </c>
      <c r="DG42" s="19">
        <v>17.899999999999999</v>
      </c>
      <c r="DH42" s="19">
        <v>3.9</v>
      </c>
      <c r="DI42" s="19">
        <v>3.1</v>
      </c>
      <c r="DJ42" s="19">
        <v>3.6</v>
      </c>
      <c r="DK42" s="19">
        <v>15</v>
      </c>
      <c r="DL42" s="19">
        <v>11.9</v>
      </c>
      <c r="DM42" s="19">
        <v>15</v>
      </c>
      <c r="DN42" s="19">
        <v>9.8000000000000007</v>
      </c>
      <c r="DO42" s="19">
        <v>30.9</v>
      </c>
      <c r="DP42" s="19">
        <v>10.3</v>
      </c>
      <c r="DQ42" s="19">
        <v>2.4</v>
      </c>
      <c r="DR42" s="19">
        <v>10.3</v>
      </c>
      <c r="DS42" s="19">
        <v>1.1000000000000001</v>
      </c>
      <c r="DT42" s="19"/>
      <c r="DU42" s="19">
        <v>5.6</v>
      </c>
      <c r="DV42" s="19">
        <v>0.2</v>
      </c>
      <c r="DW42" s="19">
        <v>6.9</v>
      </c>
      <c r="DX42" s="19">
        <v>2.6</v>
      </c>
      <c r="DY42" s="19">
        <v>4.3</v>
      </c>
      <c r="DZ42" s="19">
        <v>6.7</v>
      </c>
      <c r="EA42" s="19">
        <v>18.5</v>
      </c>
      <c r="EB42" s="19">
        <v>23</v>
      </c>
      <c r="EC42" s="19">
        <v>22.2</v>
      </c>
      <c r="ED42" s="19">
        <v>50.6</v>
      </c>
      <c r="EE42" s="19">
        <v>58.7</v>
      </c>
      <c r="EF42" s="19">
        <v>7.4</v>
      </c>
      <c r="EG42" s="19">
        <v>4.7</v>
      </c>
      <c r="EH42" s="19">
        <v>37.5</v>
      </c>
      <c r="EI42" s="19">
        <v>6.4</v>
      </c>
      <c r="EJ42" s="19">
        <v>2.2000000000000002</v>
      </c>
      <c r="EK42" s="19">
        <v>6.5</v>
      </c>
      <c r="EL42" s="19">
        <v>3.9</v>
      </c>
      <c r="EM42" s="19">
        <v>4.5</v>
      </c>
      <c r="EN42" s="19">
        <v>4.5</v>
      </c>
      <c r="EO42" s="19">
        <v>13.8</v>
      </c>
      <c r="EP42" s="19">
        <v>121.2</v>
      </c>
      <c r="EQ42" s="19">
        <v>6.5</v>
      </c>
      <c r="ER42" s="19">
        <v>85.9</v>
      </c>
      <c r="ES42" s="19">
        <v>0.6</v>
      </c>
      <c r="ET42" s="19">
        <v>57.5</v>
      </c>
      <c r="EU42" s="19">
        <v>66.3</v>
      </c>
      <c r="EV42" s="19">
        <v>72.7</v>
      </c>
      <c r="EW42" s="19">
        <v>4.5</v>
      </c>
      <c r="EX42" s="19">
        <v>2.4</v>
      </c>
      <c r="EY42" s="19">
        <v>1.2</v>
      </c>
      <c r="EZ42" s="19">
        <v>1.4</v>
      </c>
      <c r="FA42" s="19">
        <v>5.8049999999999997</v>
      </c>
      <c r="FB42" s="19">
        <v>7.5</v>
      </c>
      <c r="FC42" s="19">
        <v>18.100000000000001</v>
      </c>
      <c r="FD42" s="19">
        <v>8.1999999999999993</v>
      </c>
      <c r="FE42" s="19">
        <v>8.8000000000000007</v>
      </c>
      <c r="FF42" s="19">
        <v>0</v>
      </c>
      <c r="FG42" s="19"/>
      <c r="FH42" s="19">
        <v>18</v>
      </c>
      <c r="FI42" s="19">
        <v>17.2</v>
      </c>
      <c r="FJ42" s="19">
        <v>6.47</v>
      </c>
      <c r="FK42" s="19">
        <v>9.8000000000000007</v>
      </c>
      <c r="FL42" s="19">
        <v>14.3</v>
      </c>
      <c r="FM42" s="19">
        <v>8084.375</v>
      </c>
      <c r="FN42" s="15"/>
      <c r="FO42" s="19">
        <v>21.437999999999999</v>
      </c>
      <c r="FP42" s="19">
        <v>0</v>
      </c>
      <c r="FQ42" s="19">
        <v>8.1999999999999993</v>
      </c>
      <c r="FR42" s="19">
        <v>6.5</v>
      </c>
      <c r="FS42" s="19">
        <v>0</v>
      </c>
      <c r="FT42" s="19">
        <v>9.5</v>
      </c>
      <c r="FU42" s="19">
        <v>7.4</v>
      </c>
      <c r="FV42" s="19">
        <v>4.5</v>
      </c>
      <c r="FW42" s="19">
        <v>57.537999999999997</v>
      </c>
    </row>
    <row r="43" spans="1:179" ht="24" customHeight="1" x14ac:dyDescent="0.25">
      <c r="A43" s="13" t="s">
        <v>59</v>
      </c>
      <c r="B43" s="13" t="s">
        <v>879</v>
      </c>
      <c r="C43" s="14">
        <v>75.599999999999994</v>
      </c>
      <c r="D43" s="14">
        <v>650.1</v>
      </c>
      <c r="E43" s="14">
        <v>216.2</v>
      </c>
      <c r="F43" s="14"/>
      <c r="G43" s="14"/>
      <c r="H43" s="14">
        <v>40.200000000000003</v>
      </c>
      <c r="I43" s="14">
        <v>84.2</v>
      </c>
      <c r="J43" s="14"/>
      <c r="K43" s="14">
        <v>30.6</v>
      </c>
      <c r="L43" s="14">
        <v>180.3</v>
      </c>
      <c r="M43" s="14">
        <v>196.1</v>
      </c>
      <c r="N43" s="14">
        <v>196.3</v>
      </c>
      <c r="O43" s="14">
        <v>281.89999999999998</v>
      </c>
      <c r="P43" s="14">
        <v>201</v>
      </c>
      <c r="Q43" s="14">
        <v>103.8</v>
      </c>
      <c r="R43" s="14">
        <v>554.20000000000005</v>
      </c>
      <c r="S43" s="14">
        <v>4.2</v>
      </c>
      <c r="T43" s="14"/>
      <c r="U43" s="14"/>
      <c r="V43" s="14"/>
      <c r="W43" s="14">
        <v>123.1</v>
      </c>
      <c r="X43" s="14">
        <v>7.9</v>
      </c>
      <c r="Y43" s="14">
        <v>5.0999999999999996</v>
      </c>
      <c r="Z43" s="14">
        <v>22.4</v>
      </c>
      <c r="AA43" s="14">
        <v>54</v>
      </c>
      <c r="AB43" s="14">
        <v>81.2</v>
      </c>
      <c r="AC43" s="14"/>
      <c r="AD43" s="14">
        <v>0</v>
      </c>
      <c r="AE43" s="14"/>
      <c r="AF43" s="14">
        <v>6.5</v>
      </c>
      <c r="AG43" s="14">
        <v>225</v>
      </c>
      <c r="AH43" s="14">
        <v>36</v>
      </c>
      <c r="AI43" s="14">
        <v>30.8</v>
      </c>
      <c r="AJ43" s="14">
        <v>24</v>
      </c>
      <c r="AK43" s="14">
        <v>17.600000000000001</v>
      </c>
      <c r="AL43" s="14">
        <v>14.9</v>
      </c>
      <c r="AM43" s="14">
        <v>65.400000000000006</v>
      </c>
      <c r="AN43" s="14">
        <v>177</v>
      </c>
      <c r="AO43" s="14">
        <v>177.7</v>
      </c>
      <c r="AP43" s="14">
        <v>181.1</v>
      </c>
      <c r="AQ43" s="14">
        <v>99.3</v>
      </c>
      <c r="AR43" s="14">
        <v>44.9</v>
      </c>
      <c r="AS43" s="14">
        <v>25.6</v>
      </c>
      <c r="AT43" s="14">
        <v>3.4</v>
      </c>
      <c r="AU43" s="14">
        <v>14</v>
      </c>
      <c r="AV43" s="14">
        <v>82.3</v>
      </c>
      <c r="AW43" s="14"/>
      <c r="AX43" s="14"/>
      <c r="AY43" s="14">
        <v>6.7</v>
      </c>
      <c r="AZ43" s="14">
        <v>70.599999999999994</v>
      </c>
      <c r="BA43" s="14"/>
      <c r="BB43" s="14"/>
      <c r="BC43" s="14"/>
      <c r="BD43" s="14"/>
      <c r="BE43" s="14">
        <v>81.2</v>
      </c>
      <c r="BF43" s="14">
        <v>0</v>
      </c>
      <c r="BG43" s="14">
        <v>180.2</v>
      </c>
      <c r="BH43" s="14">
        <v>41.5</v>
      </c>
      <c r="BI43" s="14"/>
      <c r="BJ43" s="14"/>
      <c r="BK43" s="14"/>
      <c r="BL43" s="14">
        <v>80.7</v>
      </c>
      <c r="BM43" s="14">
        <v>170</v>
      </c>
      <c r="BN43" s="14">
        <v>167.9</v>
      </c>
      <c r="BO43" s="14">
        <v>200</v>
      </c>
      <c r="BP43" s="14">
        <v>262.3</v>
      </c>
      <c r="BQ43" s="14">
        <v>69.2</v>
      </c>
      <c r="BR43" s="14"/>
      <c r="BS43" s="14"/>
      <c r="BT43" s="14"/>
      <c r="BU43" s="14"/>
      <c r="BV43" s="14">
        <v>16.3</v>
      </c>
      <c r="BW43" s="14"/>
      <c r="BX43" s="14"/>
      <c r="BY43" s="14">
        <v>2.6</v>
      </c>
      <c r="BZ43" s="14">
        <v>116.8</v>
      </c>
      <c r="CA43" s="14">
        <v>106.8</v>
      </c>
      <c r="CB43" s="14">
        <v>62.5</v>
      </c>
      <c r="CC43" s="14">
        <v>72.900000000000006</v>
      </c>
      <c r="CD43" s="14">
        <v>29.9</v>
      </c>
      <c r="CE43" s="14">
        <v>0</v>
      </c>
      <c r="CF43" s="14">
        <v>0</v>
      </c>
      <c r="CG43" s="14">
        <v>0</v>
      </c>
      <c r="CH43" s="14">
        <v>140.69999999999999</v>
      </c>
      <c r="CI43" s="14">
        <v>143.4</v>
      </c>
      <c r="CJ43" s="14">
        <v>168.6</v>
      </c>
      <c r="CK43" s="14">
        <v>183.9</v>
      </c>
      <c r="CL43" s="14"/>
      <c r="CM43" s="14"/>
      <c r="CN43" s="14"/>
      <c r="CO43" s="14"/>
      <c r="CP43" s="14">
        <v>209.4</v>
      </c>
      <c r="CQ43" s="14">
        <v>101.7</v>
      </c>
      <c r="CR43" s="14">
        <v>5.8</v>
      </c>
      <c r="CS43" s="14">
        <v>5</v>
      </c>
      <c r="CT43" s="14">
        <v>0.3</v>
      </c>
      <c r="CU43" s="14">
        <v>42.5</v>
      </c>
      <c r="CV43" s="14">
        <v>25.3</v>
      </c>
      <c r="CW43" s="14">
        <v>10.6</v>
      </c>
      <c r="CX43" s="14">
        <v>0</v>
      </c>
      <c r="CY43" s="14">
        <v>8.1</v>
      </c>
      <c r="CZ43" s="14">
        <v>9.9</v>
      </c>
      <c r="DA43" s="14">
        <v>3.4</v>
      </c>
      <c r="DB43" s="14">
        <v>73.400000000000006</v>
      </c>
      <c r="DC43" s="14">
        <v>38.5</v>
      </c>
      <c r="DD43" s="14">
        <v>0.6</v>
      </c>
      <c r="DE43" s="14">
        <v>1.4</v>
      </c>
      <c r="DF43" s="14">
        <v>2.5</v>
      </c>
      <c r="DG43" s="14">
        <v>18.100000000000001</v>
      </c>
      <c r="DH43" s="14">
        <v>3.9</v>
      </c>
      <c r="DI43" s="14">
        <v>3.1</v>
      </c>
      <c r="DJ43" s="14">
        <v>3.6</v>
      </c>
      <c r="DK43" s="14">
        <v>15</v>
      </c>
      <c r="DL43" s="14">
        <v>11.1</v>
      </c>
      <c r="DM43" s="14">
        <v>13.9</v>
      </c>
      <c r="DN43" s="14">
        <v>9.6999999999999993</v>
      </c>
      <c r="DO43" s="14">
        <v>27.6</v>
      </c>
      <c r="DP43" s="14">
        <v>3.6</v>
      </c>
      <c r="DQ43" s="14">
        <v>2.1</v>
      </c>
      <c r="DR43" s="14">
        <v>18.399999999999999</v>
      </c>
      <c r="DS43" s="14">
        <v>1.1000000000000001</v>
      </c>
      <c r="DT43" s="14"/>
      <c r="DU43" s="14">
        <v>5.6</v>
      </c>
      <c r="DV43" s="14">
        <v>0.1</v>
      </c>
      <c r="DW43" s="14">
        <v>6.8</v>
      </c>
      <c r="DX43" s="14">
        <v>2.6</v>
      </c>
      <c r="DY43" s="14">
        <v>3.4</v>
      </c>
      <c r="DZ43" s="14">
        <v>6.8</v>
      </c>
      <c r="EA43" s="14">
        <v>16.8</v>
      </c>
      <c r="EB43" s="14">
        <v>18.3</v>
      </c>
      <c r="EC43" s="14">
        <v>11.8</v>
      </c>
      <c r="ED43" s="14">
        <v>62.7</v>
      </c>
      <c r="EE43" s="14">
        <v>70.3</v>
      </c>
      <c r="EF43" s="14">
        <v>6.7</v>
      </c>
      <c r="EG43" s="14">
        <v>5.8</v>
      </c>
      <c r="EH43" s="14">
        <v>33.4</v>
      </c>
      <c r="EI43" s="14">
        <v>6.4</v>
      </c>
      <c r="EJ43" s="14">
        <v>2.2000000000000002</v>
      </c>
      <c r="EK43" s="14">
        <v>6.5</v>
      </c>
      <c r="EL43" s="14">
        <v>3.9</v>
      </c>
      <c r="EM43" s="14">
        <v>4.5</v>
      </c>
      <c r="EN43" s="14">
        <v>4.5999999999999996</v>
      </c>
      <c r="EO43" s="14">
        <v>13.3</v>
      </c>
      <c r="EP43" s="14">
        <v>68</v>
      </c>
      <c r="EQ43" s="14">
        <v>4</v>
      </c>
      <c r="ER43" s="14">
        <v>45.5</v>
      </c>
      <c r="ES43" s="14">
        <v>0.6</v>
      </c>
      <c r="ET43" s="14">
        <v>72.099999999999994</v>
      </c>
      <c r="EU43" s="14">
        <v>78.900000000000006</v>
      </c>
      <c r="EV43" s="14">
        <v>37.6</v>
      </c>
      <c r="EW43" s="14">
        <v>4.5</v>
      </c>
      <c r="EX43" s="14">
        <v>2.4</v>
      </c>
      <c r="EY43" s="14">
        <v>1.2</v>
      </c>
      <c r="EZ43" s="14">
        <v>1.4</v>
      </c>
      <c r="FA43" s="14">
        <v>3.444</v>
      </c>
      <c r="FB43" s="14">
        <v>7.5</v>
      </c>
      <c r="FC43" s="14">
        <v>18.100000000000001</v>
      </c>
      <c r="FD43" s="14">
        <v>8.3000000000000007</v>
      </c>
      <c r="FE43" s="14">
        <v>8.6999999999999993</v>
      </c>
      <c r="FF43" s="14">
        <v>0</v>
      </c>
      <c r="FG43" s="14"/>
      <c r="FH43" s="14">
        <v>18.3</v>
      </c>
      <c r="FI43" s="14">
        <v>17.2</v>
      </c>
      <c r="FJ43" s="14">
        <v>7.36</v>
      </c>
      <c r="FK43" s="14">
        <v>9.5</v>
      </c>
      <c r="FL43" s="14">
        <v>13.3</v>
      </c>
      <c r="FM43" s="14">
        <v>8098.6040000000003</v>
      </c>
      <c r="FN43" s="15"/>
      <c r="FO43" s="14">
        <v>21.222000000000001</v>
      </c>
      <c r="FP43" s="14">
        <v>0</v>
      </c>
      <c r="FQ43" s="14">
        <v>7.9</v>
      </c>
      <c r="FR43" s="14">
        <v>6.5</v>
      </c>
      <c r="FS43" s="14">
        <v>0</v>
      </c>
      <c r="FT43" s="14">
        <v>9.5</v>
      </c>
      <c r="FU43" s="14">
        <v>7.2</v>
      </c>
      <c r="FV43" s="14">
        <v>4.5999999999999996</v>
      </c>
      <c r="FW43" s="14">
        <v>56.921999999999997</v>
      </c>
    </row>
    <row r="44" spans="1:179" ht="24" customHeight="1" x14ac:dyDescent="0.25">
      <c r="A44" s="16" t="s">
        <v>59</v>
      </c>
      <c r="B44" s="16" t="s">
        <v>880</v>
      </c>
      <c r="C44" s="17">
        <v>147.4</v>
      </c>
      <c r="D44" s="17">
        <v>648.4</v>
      </c>
      <c r="E44" s="17">
        <v>215.7</v>
      </c>
      <c r="F44" s="17"/>
      <c r="G44" s="17"/>
      <c r="H44" s="17">
        <v>20.100000000000001</v>
      </c>
      <c r="I44" s="17">
        <v>83.6</v>
      </c>
      <c r="J44" s="17"/>
      <c r="K44" s="17">
        <v>0</v>
      </c>
      <c r="L44" s="17">
        <v>180.5</v>
      </c>
      <c r="M44" s="17">
        <v>195.7</v>
      </c>
      <c r="N44" s="17">
        <v>195.9</v>
      </c>
      <c r="O44" s="17">
        <v>282.2</v>
      </c>
      <c r="P44" s="17">
        <v>206.9</v>
      </c>
      <c r="Q44" s="17">
        <v>106.8</v>
      </c>
      <c r="R44" s="17">
        <v>554.4</v>
      </c>
      <c r="S44" s="17">
        <v>4.2</v>
      </c>
      <c r="T44" s="17"/>
      <c r="U44" s="17"/>
      <c r="V44" s="17"/>
      <c r="W44" s="17">
        <v>121.7</v>
      </c>
      <c r="X44" s="17">
        <v>7.8</v>
      </c>
      <c r="Y44" s="17">
        <v>5.0999999999999996</v>
      </c>
      <c r="Z44" s="17">
        <v>22.4</v>
      </c>
      <c r="AA44" s="17">
        <v>54</v>
      </c>
      <c r="AB44" s="17">
        <v>81.3</v>
      </c>
      <c r="AC44" s="17"/>
      <c r="AD44" s="17">
        <v>0</v>
      </c>
      <c r="AE44" s="17"/>
      <c r="AF44" s="17">
        <v>6.5</v>
      </c>
      <c r="AG44" s="17">
        <v>301.89999999999998</v>
      </c>
      <c r="AH44" s="17">
        <v>35.700000000000003</v>
      </c>
      <c r="AI44" s="17">
        <v>52.7</v>
      </c>
      <c r="AJ44" s="17">
        <v>23.8</v>
      </c>
      <c r="AK44" s="17">
        <v>17.399999999999999</v>
      </c>
      <c r="AL44" s="17">
        <v>14.9</v>
      </c>
      <c r="AM44" s="17">
        <v>62.6</v>
      </c>
      <c r="AN44" s="17">
        <v>176.1</v>
      </c>
      <c r="AO44" s="17">
        <v>176.8</v>
      </c>
      <c r="AP44" s="17">
        <v>181</v>
      </c>
      <c r="AQ44" s="17">
        <v>98.7</v>
      </c>
      <c r="AR44" s="17">
        <v>46.3</v>
      </c>
      <c r="AS44" s="17">
        <v>31.4</v>
      </c>
      <c r="AT44" s="17">
        <v>3.4</v>
      </c>
      <c r="AU44" s="17">
        <v>14</v>
      </c>
      <c r="AV44" s="17">
        <v>118.9</v>
      </c>
      <c r="AW44" s="17"/>
      <c r="AX44" s="17"/>
      <c r="AY44" s="17">
        <v>6.8</v>
      </c>
      <c r="AZ44" s="17">
        <v>101</v>
      </c>
      <c r="BA44" s="17"/>
      <c r="BB44" s="17"/>
      <c r="BC44" s="17"/>
      <c r="BD44" s="17"/>
      <c r="BE44" s="17">
        <v>80.8</v>
      </c>
      <c r="BF44" s="17">
        <v>0</v>
      </c>
      <c r="BG44" s="17">
        <v>181.3</v>
      </c>
      <c r="BH44" s="17">
        <v>41.7</v>
      </c>
      <c r="BI44" s="17"/>
      <c r="BJ44" s="17"/>
      <c r="BK44" s="17"/>
      <c r="BL44" s="17">
        <v>80.599999999999994</v>
      </c>
      <c r="BM44" s="17">
        <v>170.4</v>
      </c>
      <c r="BN44" s="17">
        <v>168.6</v>
      </c>
      <c r="BO44" s="17">
        <v>200.7</v>
      </c>
      <c r="BP44" s="17">
        <v>262.7</v>
      </c>
      <c r="BQ44" s="17">
        <v>68.599999999999994</v>
      </c>
      <c r="BR44" s="17"/>
      <c r="BS44" s="17"/>
      <c r="BT44" s="17"/>
      <c r="BU44" s="17"/>
      <c r="BV44" s="17">
        <v>16</v>
      </c>
      <c r="BW44" s="17"/>
      <c r="BX44" s="17"/>
      <c r="BY44" s="17">
        <v>2.6</v>
      </c>
      <c r="BZ44" s="17">
        <v>175.8</v>
      </c>
      <c r="CA44" s="17">
        <v>101.5</v>
      </c>
      <c r="CB44" s="17">
        <v>65.900000000000006</v>
      </c>
      <c r="CC44" s="17">
        <v>75.599999999999994</v>
      </c>
      <c r="CD44" s="17">
        <v>29.8</v>
      </c>
      <c r="CE44" s="17">
        <v>0</v>
      </c>
      <c r="CF44" s="17">
        <v>17.7</v>
      </c>
      <c r="CG44" s="17">
        <v>0</v>
      </c>
      <c r="CH44" s="17">
        <v>140.4</v>
      </c>
      <c r="CI44" s="17">
        <v>143.4</v>
      </c>
      <c r="CJ44" s="17">
        <v>169</v>
      </c>
      <c r="CK44" s="17">
        <v>183.5</v>
      </c>
      <c r="CL44" s="17"/>
      <c r="CM44" s="17"/>
      <c r="CN44" s="17"/>
      <c r="CO44" s="17"/>
      <c r="CP44" s="17">
        <v>209.5</v>
      </c>
      <c r="CQ44" s="17">
        <v>102</v>
      </c>
      <c r="CR44" s="17">
        <v>5.8</v>
      </c>
      <c r="CS44" s="17">
        <v>5</v>
      </c>
      <c r="CT44" s="17">
        <v>0</v>
      </c>
      <c r="CU44" s="17">
        <v>55.2</v>
      </c>
      <c r="CV44" s="17">
        <v>6.8</v>
      </c>
      <c r="CW44" s="17">
        <v>12.5</v>
      </c>
      <c r="CX44" s="17">
        <v>0</v>
      </c>
      <c r="CY44" s="17">
        <v>8.1</v>
      </c>
      <c r="CZ44" s="17">
        <v>9.9</v>
      </c>
      <c r="DA44" s="17">
        <v>2.4</v>
      </c>
      <c r="DB44" s="17">
        <v>21.5</v>
      </c>
      <c r="DC44" s="17">
        <v>10.9</v>
      </c>
      <c r="DD44" s="17">
        <v>0.6</v>
      </c>
      <c r="DE44" s="17">
        <v>1.2</v>
      </c>
      <c r="DF44" s="17">
        <v>2.5</v>
      </c>
      <c r="DG44" s="17">
        <v>18.100000000000001</v>
      </c>
      <c r="DH44" s="17">
        <v>3.9</v>
      </c>
      <c r="DI44" s="17">
        <v>3.1</v>
      </c>
      <c r="DJ44" s="17">
        <v>3.6</v>
      </c>
      <c r="DK44" s="17">
        <v>15</v>
      </c>
      <c r="DL44" s="17">
        <v>7.6</v>
      </c>
      <c r="DM44" s="17">
        <v>9.9</v>
      </c>
      <c r="DN44" s="17">
        <v>12.1</v>
      </c>
      <c r="DO44" s="17">
        <v>36.6</v>
      </c>
      <c r="DP44" s="17">
        <v>0.1</v>
      </c>
      <c r="DQ44" s="17">
        <v>2.5</v>
      </c>
      <c r="DR44" s="17">
        <v>19.5</v>
      </c>
      <c r="DS44" s="17">
        <v>1.2</v>
      </c>
      <c r="DT44" s="17"/>
      <c r="DU44" s="17">
        <v>5.6</v>
      </c>
      <c r="DV44" s="17">
        <v>0</v>
      </c>
      <c r="DW44" s="17">
        <v>6.9</v>
      </c>
      <c r="DX44" s="17">
        <v>2.6</v>
      </c>
      <c r="DY44" s="17">
        <v>3.3</v>
      </c>
      <c r="DZ44" s="17">
        <v>5.8</v>
      </c>
      <c r="EA44" s="17">
        <v>17.5</v>
      </c>
      <c r="EB44" s="17">
        <v>11</v>
      </c>
      <c r="EC44" s="17">
        <v>2.5</v>
      </c>
      <c r="ED44" s="17">
        <v>42.5</v>
      </c>
      <c r="EE44" s="17">
        <v>68</v>
      </c>
      <c r="EF44" s="17">
        <v>5.6</v>
      </c>
      <c r="EG44" s="17">
        <v>5</v>
      </c>
      <c r="EH44" s="17">
        <v>16.899999999999999</v>
      </c>
      <c r="EI44" s="17">
        <v>6.4</v>
      </c>
      <c r="EJ44" s="17">
        <v>2.2000000000000002</v>
      </c>
      <c r="EK44" s="17">
        <v>6.5</v>
      </c>
      <c r="EL44" s="17">
        <v>3.9</v>
      </c>
      <c r="EM44" s="17">
        <v>4.5</v>
      </c>
      <c r="EN44" s="17">
        <v>4.5999999999999996</v>
      </c>
      <c r="EO44" s="17">
        <v>12.7</v>
      </c>
      <c r="EP44" s="17">
        <v>18.2</v>
      </c>
      <c r="EQ44" s="17">
        <v>1.4</v>
      </c>
      <c r="ER44" s="17">
        <v>9.8000000000000007</v>
      </c>
      <c r="ES44" s="17">
        <v>0.6</v>
      </c>
      <c r="ET44" s="17">
        <v>84.4</v>
      </c>
      <c r="EU44" s="17">
        <v>88.4</v>
      </c>
      <c r="EV44" s="17">
        <v>10.1</v>
      </c>
      <c r="EW44" s="17">
        <v>4.5</v>
      </c>
      <c r="EX44" s="17">
        <v>2.4</v>
      </c>
      <c r="EY44" s="17">
        <v>1.2</v>
      </c>
      <c r="EZ44" s="17">
        <v>1.4</v>
      </c>
      <c r="FA44" s="17">
        <v>1.242</v>
      </c>
      <c r="FB44" s="17">
        <v>7.4</v>
      </c>
      <c r="FC44" s="17">
        <v>18.2</v>
      </c>
      <c r="FD44" s="17">
        <v>8.1</v>
      </c>
      <c r="FE44" s="17">
        <v>8.9</v>
      </c>
      <c r="FF44" s="17">
        <v>0</v>
      </c>
      <c r="FG44" s="17"/>
      <c r="FH44" s="17">
        <v>18.2</v>
      </c>
      <c r="FI44" s="17">
        <v>18.600000000000001</v>
      </c>
      <c r="FJ44" s="17">
        <v>7.49</v>
      </c>
      <c r="FK44" s="17">
        <v>11</v>
      </c>
      <c r="FL44" s="17">
        <v>14.4</v>
      </c>
      <c r="FM44" s="17">
        <v>8137.6319999999996</v>
      </c>
      <c r="FN44" s="15"/>
      <c r="FO44" s="17">
        <v>21.143000000000001</v>
      </c>
      <c r="FP44" s="17">
        <v>0</v>
      </c>
      <c r="FQ44" s="17">
        <v>7.3</v>
      </c>
      <c r="FR44" s="17">
        <v>6.5</v>
      </c>
      <c r="FS44" s="17">
        <v>0</v>
      </c>
      <c r="FT44" s="17">
        <v>9.5</v>
      </c>
      <c r="FU44" s="17">
        <v>6.8</v>
      </c>
      <c r="FV44" s="17">
        <v>4.5</v>
      </c>
      <c r="FW44" s="17">
        <v>55.743000000000002</v>
      </c>
    </row>
    <row r="45" spans="1:179" ht="24" customHeight="1" x14ac:dyDescent="0.25">
      <c r="A45" s="16" t="s">
        <v>59</v>
      </c>
      <c r="B45" s="16" t="s">
        <v>881</v>
      </c>
      <c r="C45" s="17">
        <v>147.4</v>
      </c>
      <c r="D45" s="17">
        <v>648.9</v>
      </c>
      <c r="E45" s="17">
        <v>215.9</v>
      </c>
      <c r="F45" s="17"/>
      <c r="G45" s="17"/>
      <c r="H45" s="17">
        <v>20</v>
      </c>
      <c r="I45" s="17">
        <v>85.9</v>
      </c>
      <c r="J45" s="17"/>
      <c r="K45" s="17">
        <v>0</v>
      </c>
      <c r="L45" s="17">
        <v>180.3</v>
      </c>
      <c r="M45" s="17">
        <v>196.3</v>
      </c>
      <c r="N45" s="17">
        <v>195.9</v>
      </c>
      <c r="O45" s="17">
        <v>281.3</v>
      </c>
      <c r="P45" s="17">
        <v>208.2</v>
      </c>
      <c r="Q45" s="17">
        <v>107.1</v>
      </c>
      <c r="R45" s="17">
        <v>553.9</v>
      </c>
      <c r="S45" s="17">
        <v>4.2</v>
      </c>
      <c r="T45" s="17"/>
      <c r="U45" s="17"/>
      <c r="V45" s="17"/>
      <c r="W45" s="17">
        <v>119.7</v>
      </c>
      <c r="X45" s="17">
        <v>7.9</v>
      </c>
      <c r="Y45" s="17">
        <v>5.0999999999999996</v>
      </c>
      <c r="Z45" s="17">
        <v>22.5</v>
      </c>
      <c r="AA45" s="17">
        <v>53.9</v>
      </c>
      <c r="AB45" s="17">
        <v>81.2</v>
      </c>
      <c r="AC45" s="17"/>
      <c r="AD45" s="17">
        <v>0</v>
      </c>
      <c r="AE45" s="17"/>
      <c r="AF45" s="17">
        <v>6.5</v>
      </c>
      <c r="AG45" s="17">
        <v>350.1</v>
      </c>
      <c r="AH45" s="17">
        <v>35</v>
      </c>
      <c r="AI45" s="17">
        <v>105.3</v>
      </c>
      <c r="AJ45" s="17">
        <v>23.8</v>
      </c>
      <c r="AK45" s="17">
        <v>17.399999999999999</v>
      </c>
      <c r="AL45" s="17">
        <v>14.9</v>
      </c>
      <c r="AM45" s="17">
        <v>62.4</v>
      </c>
      <c r="AN45" s="17">
        <v>177.2</v>
      </c>
      <c r="AO45" s="17">
        <v>177.1</v>
      </c>
      <c r="AP45" s="17">
        <v>180.6</v>
      </c>
      <c r="AQ45" s="17">
        <v>98.5</v>
      </c>
      <c r="AR45" s="17">
        <v>39.799999999999997</v>
      </c>
      <c r="AS45" s="17">
        <v>25</v>
      </c>
      <c r="AT45" s="17">
        <v>3.4</v>
      </c>
      <c r="AU45" s="17">
        <v>14</v>
      </c>
      <c r="AV45" s="17">
        <v>129.30000000000001</v>
      </c>
      <c r="AW45" s="17"/>
      <c r="AX45" s="17"/>
      <c r="AY45" s="17">
        <v>6.8</v>
      </c>
      <c r="AZ45" s="17">
        <v>101</v>
      </c>
      <c r="BA45" s="17"/>
      <c r="BB45" s="17"/>
      <c r="BC45" s="17"/>
      <c r="BD45" s="17"/>
      <c r="BE45" s="17">
        <v>80.900000000000006</v>
      </c>
      <c r="BF45" s="17">
        <v>0</v>
      </c>
      <c r="BG45" s="17">
        <v>180.4</v>
      </c>
      <c r="BH45" s="17">
        <v>41.5</v>
      </c>
      <c r="BI45" s="17"/>
      <c r="BJ45" s="17"/>
      <c r="BK45" s="17"/>
      <c r="BL45" s="17">
        <v>80.7</v>
      </c>
      <c r="BM45" s="17">
        <v>171.5</v>
      </c>
      <c r="BN45" s="17">
        <v>169</v>
      </c>
      <c r="BO45" s="17">
        <v>201</v>
      </c>
      <c r="BP45" s="17">
        <v>264.7</v>
      </c>
      <c r="BQ45" s="17">
        <v>69</v>
      </c>
      <c r="BR45" s="17"/>
      <c r="BS45" s="17"/>
      <c r="BT45" s="17"/>
      <c r="BU45" s="17"/>
      <c r="BV45" s="17">
        <v>16.100000000000001</v>
      </c>
      <c r="BW45" s="17"/>
      <c r="BX45" s="17"/>
      <c r="BY45" s="17">
        <v>2.6</v>
      </c>
      <c r="BZ45" s="17">
        <v>150.30000000000001</v>
      </c>
      <c r="CA45" s="17">
        <v>98.3</v>
      </c>
      <c r="CB45" s="17">
        <v>66</v>
      </c>
      <c r="CC45" s="17">
        <v>75.7</v>
      </c>
      <c r="CD45" s="17">
        <v>30</v>
      </c>
      <c r="CE45" s="17">
        <v>0</v>
      </c>
      <c r="CF45" s="17">
        <v>49.6</v>
      </c>
      <c r="CG45" s="17">
        <v>5.2</v>
      </c>
      <c r="CH45" s="17">
        <v>140.6</v>
      </c>
      <c r="CI45" s="17">
        <v>143.5</v>
      </c>
      <c r="CJ45" s="17">
        <v>168.6</v>
      </c>
      <c r="CK45" s="17">
        <v>184.1</v>
      </c>
      <c r="CL45" s="17"/>
      <c r="CM45" s="17"/>
      <c r="CN45" s="17"/>
      <c r="CO45" s="17"/>
      <c r="CP45" s="17">
        <v>209.8</v>
      </c>
      <c r="CQ45" s="17">
        <v>102.1</v>
      </c>
      <c r="CR45" s="17">
        <v>5.8</v>
      </c>
      <c r="CS45" s="17">
        <v>5</v>
      </c>
      <c r="CT45" s="17">
        <v>0</v>
      </c>
      <c r="CU45" s="17">
        <v>54.9</v>
      </c>
      <c r="CV45" s="17">
        <v>0</v>
      </c>
      <c r="CW45" s="17">
        <v>12.3</v>
      </c>
      <c r="CX45" s="17">
        <v>0</v>
      </c>
      <c r="CY45" s="17">
        <v>8.1</v>
      </c>
      <c r="CZ45" s="17">
        <v>9.9</v>
      </c>
      <c r="DA45" s="17">
        <v>1.8</v>
      </c>
      <c r="DB45" s="17">
        <v>0.5</v>
      </c>
      <c r="DC45" s="17">
        <v>0.1</v>
      </c>
      <c r="DD45" s="17">
        <v>0.7</v>
      </c>
      <c r="DE45" s="17">
        <v>1.4</v>
      </c>
      <c r="DF45" s="17">
        <v>2.5</v>
      </c>
      <c r="DG45" s="17">
        <v>18.100000000000001</v>
      </c>
      <c r="DH45" s="17">
        <v>3.9</v>
      </c>
      <c r="DI45" s="17">
        <v>0</v>
      </c>
      <c r="DJ45" s="17">
        <v>3.6</v>
      </c>
      <c r="DK45" s="17">
        <v>15</v>
      </c>
      <c r="DL45" s="17">
        <v>2.2000000000000002</v>
      </c>
      <c r="DM45" s="17">
        <v>3</v>
      </c>
      <c r="DN45" s="17">
        <v>15.7</v>
      </c>
      <c r="DO45" s="17">
        <v>41.2</v>
      </c>
      <c r="DP45" s="17">
        <v>0</v>
      </c>
      <c r="DQ45" s="17">
        <v>2.5</v>
      </c>
      <c r="DR45" s="17">
        <v>19.5</v>
      </c>
      <c r="DS45" s="17">
        <v>1.2</v>
      </c>
      <c r="DT45" s="17"/>
      <c r="DU45" s="17">
        <v>5.6</v>
      </c>
      <c r="DV45" s="17">
        <v>0</v>
      </c>
      <c r="DW45" s="17">
        <v>6.9</v>
      </c>
      <c r="DX45" s="17">
        <v>2.6</v>
      </c>
      <c r="DY45" s="17">
        <v>3.4</v>
      </c>
      <c r="DZ45" s="17">
        <v>5.5</v>
      </c>
      <c r="EA45" s="17">
        <v>19.899999999999999</v>
      </c>
      <c r="EB45" s="17">
        <v>13</v>
      </c>
      <c r="EC45" s="17">
        <v>0</v>
      </c>
      <c r="ED45" s="17">
        <v>48.3</v>
      </c>
      <c r="EE45" s="17">
        <v>62.1</v>
      </c>
      <c r="EF45" s="17">
        <v>7.1</v>
      </c>
      <c r="EG45" s="17">
        <v>6.1</v>
      </c>
      <c r="EH45" s="17">
        <v>3.5</v>
      </c>
      <c r="EI45" s="17">
        <v>6.4</v>
      </c>
      <c r="EJ45" s="17">
        <v>2.2000000000000002</v>
      </c>
      <c r="EK45" s="17">
        <v>6.6</v>
      </c>
      <c r="EL45" s="17">
        <v>3.9</v>
      </c>
      <c r="EM45" s="17">
        <v>4.5</v>
      </c>
      <c r="EN45" s="17">
        <v>4.5999999999999996</v>
      </c>
      <c r="EO45" s="17">
        <v>16.399999999999999</v>
      </c>
      <c r="EP45" s="17">
        <v>0</v>
      </c>
      <c r="EQ45" s="17">
        <v>0</v>
      </c>
      <c r="ER45" s="17">
        <v>0</v>
      </c>
      <c r="ES45" s="17">
        <v>0.6</v>
      </c>
      <c r="ET45" s="17">
        <v>84.5</v>
      </c>
      <c r="EU45" s="17">
        <v>67.7</v>
      </c>
      <c r="EV45" s="17">
        <v>0</v>
      </c>
      <c r="EW45" s="17">
        <v>4.5</v>
      </c>
      <c r="EX45" s="17">
        <v>2.4</v>
      </c>
      <c r="EY45" s="17">
        <v>1.2</v>
      </c>
      <c r="EZ45" s="17">
        <v>1.4</v>
      </c>
      <c r="FA45" s="17">
        <v>0</v>
      </c>
      <c r="FB45" s="17">
        <v>7.5</v>
      </c>
      <c r="FC45" s="17">
        <v>18.100000000000001</v>
      </c>
      <c r="FD45" s="17">
        <v>8</v>
      </c>
      <c r="FE45" s="17">
        <v>9</v>
      </c>
      <c r="FF45" s="17">
        <v>4.7</v>
      </c>
      <c r="FG45" s="17"/>
      <c r="FH45" s="17">
        <v>17.100000000000001</v>
      </c>
      <c r="FI45" s="17">
        <v>19.100000000000001</v>
      </c>
      <c r="FJ45" s="17">
        <v>8.19</v>
      </c>
      <c r="FK45" s="17">
        <v>9.3000000000000007</v>
      </c>
      <c r="FL45" s="17">
        <v>14.3</v>
      </c>
      <c r="FM45" s="17">
        <v>8139.99</v>
      </c>
      <c r="FN45" s="15"/>
      <c r="FO45" s="17">
        <v>21.082000000000001</v>
      </c>
      <c r="FP45" s="17">
        <v>0</v>
      </c>
      <c r="FQ45" s="17">
        <v>7.9</v>
      </c>
      <c r="FR45" s="17">
        <v>6.5</v>
      </c>
      <c r="FS45" s="17">
        <v>0.1</v>
      </c>
      <c r="FT45" s="17">
        <v>9.5</v>
      </c>
      <c r="FU45" s="17">
        <v>6.6</v>
      </c>
      <c r="FV45" s="17">
        <v>4.5999999999999996</v>
      </c>
      <c r="FW45" s="17">
        <v>56.281999999999996</v>
      </c>
    </row>
    <row r="46" spans="1:179" ht="24" customHeight="1" x14ac:dyDescent="0.25">
      <c r="A46" s="16" t="s">
        <v>59</v>
      </c>
      <c r="B46" s="16" t="s">
        <v>882</v>
      </c>
      <c r="C46" s="17">
        <v>155.80000000000001</v>
      </c>
      <c r="D46" s="17">
        <v>649.29999999999995</v>
      </c>
      <c r="E46" s="17">
        <v>216.2</v>
      </c>
      <c r="F46" s="17"/>
      <c r="G46" s="17"/>
      <c r="H46" s="17">
        <v>19.899999999999999</v>
      </c>
      <c r="I46" s="17">
        <v>86</v>
      </c>
      <c r="J46" s="17"/>
      <c r="K46" s="17">
        <v>0</v>
      </c>
      <c r="L46" s="17">
        <v>180.3</v>
      </c>
      <c r="M46" s="17">
        <v>196.3</v>
      </c>
      <c r="N46" s="17">
        <v>196.1</v>
      </c>
      <c r="O46" s="17">
        <v>281.5</v>
      </c>
      <c r="P46" s="17">
        <v>208.7</v>
      </c>
      <c r="Q46" s="17">
        <v>106.7</v>
      </c>
      <c r="R46" s="17">
        <v>502.7</v>
      </c>
      <c r="S46" s="17">
        <v>4.2</v>
      </c>
      <c r="T46" s="17"/>
      <c r="U46" s="17"/>
      <c r="V46" s="17"/>
      <c r="W46" s="17">
        <v>116.8</v>
      </c>
      <c r="X46" s="17">
        <v>7.9</v>
      </c>
      <c r="Y46" s="17">
        <v>5.0999999999999996</v>
      </c>
      <c r="Z46" s="17">
        <v>22.7</v>
      </c>
      <c r="AA46" s="17">
        <v>53.9</v>
      </c>
      <c r="AB46" s="17">
        <v>81</v>
      </c>
      <c r="AC46" s="17"/>
      <c r="AD46" s="17">
        <v>0</v>
      </c>
      <c r="AE46" s="17"/>
      <c r="AF46" s="17">
        <v>6.5</v>
      </c>
      <c r="AG46" s="17">
        <v>399.8</v>
      </c>
      <c r="AH46" s="17">
        <v>34.5</v>
      </c>
      <c r="AI46" s="17">
        <v>128.69999999999999</v>
      </c>
      <c r="AJ46" s="17">
        <v>23</v>
      </c>
      <c r="AK46" s="17">
        <v>17.399999999999999</v>
      </c>
      <c r="AL46" s="17">
        <v>14.9</v>
      </c>
      <c r="AM46" s="17">
        <v>62.7</v>
      </c>
      <c r="AN46" s="17">
        <v>174.8</v>
      </c>
      <c r="AO46" s="17">
        <v>175.7</v>
      </c>
      <c r="AP46" s="17">
        <v>180.6</v>
      </c>
      <c r="AQ46" s="17">
        <v>98.8</v>
      </c>
      <c r="AR46" s="17">
        <v>25.4</v>
      </c>
      <c r="AS46" s="17">
        <v>24.7</v>
      </c>
      <c r="AT46" s="17">
        <v>3.4</v>
      </c>
      <c r="AU46" s="17">
        <v>13.8</v>
      </c>
      <c r="AV46" s="17">
        <v>41.9</v>
      </c>
      <c r="AW46" s="17"/>
      <c r="AX46" s="17"/>
      <c r="AY46" s="17">
        <v>6.7</v>
      </c>
      <c r="AZ46" s="17">
        <v>101.5</v>
      </c>
      <c r="BA46" s="17"/>
      <c r="BB46" s="17"/>
      <c r="BC46" s="17"/>
      <c r="BD46" s="17"/>
      <c r="BE46" s="17">
        <v>80.599999999999994</v>
      </c>
      <c r="BF46" s="17">
        <v>0</v>
      </c>
      <c r="BG46" s="17">
        <v>178.9</v>
      </c>
      <c r="BH46" s="17">
        <v>41.3</v>
      </c>
      <c r="BI46" s="17"/>
      <c r="BJ46" s="17"/>
      <c r="BK46" s="17"/>
      <c r="BL46" s="17">
        <v>59.8</v>
      </c>
      <c r="BM46" s="17">
        <v>171.5</v>
      </c>
      <c r="BN46" s="17">
        <v>169.7</v>
      </c>
      <c r="BO46" s="17">
        <v>201.8</v>
      </c>
      <c r="BP46" s="17">
        <v>264.5</v>
      </c>
      <c r="BQ46" s="17">
        <v>68.2</v>
      </c>
      <c r="BR46" s="17"/>
      <c r="BS46" s="17"/>
      <c r="BT46" s="17"/>
      <c r="BU46" s="17"/>
      <c r="BV46" s="17">
        <v>15.9</v>
      </c>
      <c r="BW46" s="17"/>
      <c r="BX46" s="17"/>
      <c r="BY46" s="17">
        <v>2.6</v>
      </c>
      <c r="BZ46" s="17">
        <v>97.7</v>
      </c>
      <c r="CA46" s="17">
        <v>91.9</v>
      </c>
      <c r="CB46" s="17">
        <v>66</v>
      </c>
      <c r="CC46" s="17">
        <v>75.8</v>
      </c>
      <c r="CD46" s="17">
        <v>29.8</v>
      </c>
      <c r="CE46" s="17">
        <v>0</v>
      </c>
      <c r="CF46" s="17">
        <v>49.7</v>
      </c>
      <c r="CG46" s="17">
        <v>50.1</v>
      </c>
      <c r="CH46" s="17">
        <v>140.69999999999999</v>
      </c>
      <c r="CI46" s="17">
        <v>143.69999999999999</v>
      </c>
      <c r="CJ46" s="17">
        <v>168.6</v>
      </c>
      <c r="CK46" s="17">
        <v>184.1</v>
      </c>
      <c r="CL46" s="17"/>
      <c r="CM46" s="17"/>
      <c r="CN46" s="17"/>
      <c r="CO46" s="17"/>
      <c r="CP46" s="17">
        <v>210.3</v>
      </c>
      <c r="CQ46" s="17">
        <v>102.2</v>
      </c>
      <c r="CR46" s="17">
        <v>5.8</v>
      </c>
      <c r="CS46" s="17">
        <v>5</v>
      </c>
      <c r="CT46" s="17">
        <v>0</v>
      </c>
      <c r="CU46" s="17">
        <v>56.5</v>
      </c>
      <c r="CV46" s="17">
        <v>0</v>
      </c>
      <c r="CW46" s="17">
        <v>12.9</v>
      </c>
      <c r="CX46" s="17">
        <v>0</v>
      </c>
      <c r="CY46" s="17">
        <v>8.1</v>
      </c>
      <c r="CZ46" s="17">
        <v>10</v>
      </c>
      <c r="DA46" s="17">
        <v>1.9</v>
      </c>
      <c r="DB46" s="17">
        <v>0</v>
      </c>
      <c r="DC46" s="17">
        <v>0</v>
      </c>
      <c r="DD46" s="17">
        <v>0.6</v>
      </c>
      <c r="DE46" s="17">
        <v>1.4</v>
      </c>
      <c r="DF46" s="17">
        <v>2.5</v>
      </c>
      <c r="DG46" s="17">
        <v>18</v>
      </c>
      <c r="DH46" s="17">
        <v>3.5</v>
      </c>
      <c r="DI46" s="17">
        <v>0</v>
      </c>
      <c r="DJ46" s="17">
        <v>3.7</v>
      </c>
      <c r="DK46" s="17">
        <v>15</v>
      </c>
      <c r="DL46" s="17">
        <v>0</v>
      </c>
      <c r="DM46" s="17">
        <v>0.1</v>
      </c>
      <c r="DN46" s="17">
        <v>14.4</v>
      </c>
      <c r="DO46" s="17">
        <v>36.799999999999997</v>
      </c>
      <c r="DP46" s="17">
        <v>0</v>
      </c>
      <c r="DQ46" s="17">
        <v>2.5</v>
      </c>
      <c r="DR46" s="17">
        <v>19.5</v>
      </c>
      <c r="DS46" s="17">
        <v>1.4</v>
      </c>
      <c r="DT46" s="17"/>
      <c r="DU46" s="17">
        <v>5.6</v>
      </c>
      <c r="DV46" s="17">
        <v>0</v>
      </c>
      <c r="DW46" s="17">
        <v>6.9</v>
      </c>
      <c r="DX46" s="17">
        <v>2.6</v>
      </c>
      <c r="DY46" s="17">
        <v>3.4</v>
      </c>
      <c r="DZ46" s="17">
        <v>5.0999999999999996</v>
      </c>
      <c r="EA46" s="17">
        <v>19.2</v>
      </c>
      <c r="EB46" s="17">
        <v>18.7</v>
      </c>
      <c r="EC46" s="17">
        <v>0</v>
      </c>
      <c r="ED46" s="17">
        <v>45.1</v>
      </c>
      <c r="EE46" s="17">
        <v>64.5</v>
      </c>
      <c r="EF46" s="17">
        <v>6.1</v>
      </c>
      <c r="EG46" s="17">
        <v>6.2</v>
      </c>
      <c r="EH46" s="17">
        <v>0</v>
      </c>
      <c r="EI46" s="17">
        <v>6.4</v>
      </c>
      <c r="EJ46" s="17">
        <v>2.2000000000000002</v>
      </c>
      <c r="EK46" s="17">
        <v>6.6</v>
      </c>
      <c r="EL46" s="17">
        <v>3.9</v>
      </c>
      <c r="EM46" s="17">
        <v>4.5</v>
      </c>
      <c r="EN46" s="17">
        <v>4.5999999999999996</v>
      </c>
      <c r="EO46" s="17">
        <v>16.2</v>
      </c>
      <c r="EP46" s="17">
        <v>0</v>
      </c>
      <c r="EQ46" s="17">
        <v>0</v>
      </c>
      <c r="ER46" s="17">
        <v>0</v>
      </c>
      <c r="ES46" s="17">
        <v>0.6</v>
      </c>
      <c r="ET46" s="17">
        <v>81.099999999999994</v>
      </c>
      <c r="EU46" s="17">
        <v>64.099999999999994</v>
      </c>
      <c r="EV46" s="17">
        <v>0</v>
      </c>
      <c r="EW46" s="17">
        <v>4.5</v>
      </c>
      <c r="EX46" s="17">
        <v>2.4</v>
      </c>
      <c r="EY46" s="17">
        <v>1.2</v>
      </c>
      <c r="EZ46" s="17">
        <v>1.4</v>
      </c>
      <c r="FA46" s="17">
        <v>0</v>
      </c>
      <c r="FB46" s="17">
        <v>7.4</v>
      </c>
      <c r="FC46" s="17">
        <v>18.100000000000001</v>
      </c>
      <c r="FD46" s="17">
        <v>7.9</v>
      </c>
      <c r="FE46" s="17">
        <v>8.8000000000000007</v>
      </c>
      <c r="FF46" s="17">
        <v>11</v>
      </c>
      <c r="FG46" s="17"/>
      <c r="FH46" s="17">
        <v>17.7</v>
      </c>
      <c r="FI46" s="17">
        <v>19.100000000000001</v>
      </c>
      <c r="FJ46" s="17">
        <v>9.43</v>
      </c>
      <c r="FK46" s="17">
        <v>11.2</v>
      </c>
      <c r="FL46" s="17">
        <v>12.8</v>
      </c>
      <c r="FM46" s="17">
        <v>8017.43</v>
      </c>
      <c r="FN46" s="15"/>
      <c r="FO46" s="17">
        <v>20.887</v>
      </c>
      <c r="FP46" s="17">
        <v>2.8330000000000002</v>
      </c>
      <c r="FQ46" s="17">
        <v>7.8</v>
      </c>
      <c r="FR46" s="17">
        <v>6.5</v>
      </c>
      <c r="FS46" s="17">
        <v>0.1</v>
      </c>
      <c r="FT46" s="17">
        <v>9.5</v>
      </c>
      <c r="FU46" s="17">
        <v>6.2</v>
      </c>
      <c r="FV46" s="17">
        <v>16.100000000000001</v>
      </c>
      <c r="FW46" s="17">
        <v>69.92</v>
      </c>
    </row>
    <row r="47" spans="1:179" ht="24" customHeight="1" x14ac:dyDescent="0.25">
      <c r="A47" s="16" t="s">
        <v>59</v>
      </c>
      <c r="B47" s="16" t="s">
        <v>883</v>
      </c>
      <c r="C47" s="17">
        <v>156.69999999999999</v>
      </c>
      <c r="D47" s="17">
        <v>650</v>
      </c>
      <c r="E47" s="17">
        <v>216.4</v>
      </c>
      <c r="F47" s="17"/>
      <c r="G47" s="17"/>
      <c r="H47" s="17">
        <v>19.8</v>
      </c>
      <c r="I47" s="17">
        <v>85.9</v>
      </c>
      <c r="J47" s="17"/>
      <c r="K47" s="17">
        <v>0</v>
      </c>
      <c r="L47" s="17">
        <v>180.8</v>
      </c>
      <c r="M47" s="17">
        <v>196.4</v>
      </c>
      <c r="N47" s="17">
        <v>196.4</v>
      </c>
      <c r="O47" s="17">
        <v>280.8</v>
      </c>
      <c r="P47" s="17">
        <v>208.5</v>
      </c>
      <c r="Q47" s="17">
        <v>106.7</v>
      </c>
      <c r="R47" s="17">
        <v>529.79999999999995</v>
      </c>
      <c r="S47" s="17">
        <v>4.0999999999999996</v>
      </c>
      <c r="T47" s="17"/>
      <c r="U47" s="17"/>
      <c r="V47" s="17"/>
      <c r="W47" s="17">
        <v>117.2</v>
      </c>
      <c r="X47" s="17">
        <v>7.9</v>
      </c>
      <c r="Y47" s="17">
        <v>5.0999999999999996</v>
      </c>
      <c r="Z47" s="17">
        <v>22.4</v>
      </c>
      <c r="AA47" s="17">
        <v>54.8</v>
      </c>
      <c r="AB47" s="17">
        <v>81</v>
      </c>
      <c r="AC47" s="17"/>
      <c r="AD47" s="17">
        <v>0</v>
      </c>
      <c r="AE47" s="17"/>
      <c r="AF47" s="17">
        <v>6.5</v>
      </c>
      <c r="AG47" s="17">
        <v>448.9</v>
      </c>
      <c r="AH47" s="17">
        <v>34.9</v>
      </c>
      <c r="AI47" s="17">
        <v>112.4</v>
      </c>
      <c r="AJ47" s="17">
        <v>23.2</v>
      </c>
      <c r="AK47" s="17">
        <v>17.5</v>
      </c>
      <c r="AL47" s="17">
        <v>14.9</v>
      </c>
      <c r="AM47" s="17">
        <v>60.9</v>
      </c>
      <c r="AN47" s="17">
        <v>176.1</v>
      </c>
      <c r="AO47" s="17">
        <v>176.5</v>
      </c>
      <c r="AP47" s="17">
        <v>180.8</v>
      </c>
      <c r="AQ47" s="17">
        <v>66.3</v>
      </c>
      <c r="AR47" s="17">
        <v>46.1</v>
      </c>
      <c r="AS47" s="17">
        <v>25</v>
      </c>
      <c r="AT47" s="17">
        <v>3.4</v>
      </c>
      <c r="AU47" s="17">
        <v>13.9</v>
      </c>
      <c r="AV47" s="17">
        <v>42.7</v>
      </c>
      <c r="AW47" s="17"/>
      <c r="AX47" s="17"/>
      <c r="AY47" s="17">
        <v>6.8</v>
      </c>
      <c r="AZ47" s="17">
        <v>101</v>
      </c>
      <c r="BA47" s="17"/>
      <c r="BB47" s="17"/>
      <c r="BC47" s="17"/>
      <c r="BD47" s="17"/>
      <c r="BE47" s="17">
        <v>81</v>
      </c>
      <c r="BF47" s="17">
        <v>0</v>
      </c>
      <c r="BG47" s="17">
        <v>180.7</v>
      </c>
      <c r="BH47" s="17">
        <v>41.7</v>
      </c>
      <c r="BI47" s="17"/>
      <c r="BJ47" s="17"/>
      <c r="BK47" s="17"/>
      <c r="BL47" s="17">
        <v>40.299999999999997</v>
      </c>
      <c r="BM47" s="17">
        <v>171.5</v>
      </c>
      <c r="BN47" s="17">
        <v>169.5</v>
      </c>
      <c r="BO47" s="17">
        <v>201.8</v>
      </c>
      <c r="BP47" s="17">
        <v>264.89999999999998</v>
      </c>
      <c r="BQ47" s="17">
        <v>69.5</v>
      </c>
      <c r="BR47" s="17"/>
      <c r="BS47" s="17"/>
      <c r="BT47" s="17"/>
      <c r="BU47" s="17"/>
      <c r="BV47" s="17">
        <v>16.100000000000001</v>
      </c>
      <c r="BW47" s="17"/>
      <c r="BX47" s="17"/>
      <c r="BY47" s="17">
        <v>2.6</v>
      </c>
      <c r="BZ47" s="17">
        <v>141.4</v>
      </c>
      <c r="CA47" s="17">
        <v>88.2</v>
      </c>
      <c r="CB47" s="17">
        <v>66.099999999999994</v>
      </c>
      <c r="CC47" s="17">
        <v>75.8</v>
      </c>
      <c r="CD47" s="17">
        <v>30</v>
      </c>
      <c r="CE47" s="17">
        <v>90.6</v>
      </c>
      <c r="CF47" s="17">
        <v>49.7</v>
      </c>
      <c r="CG47" s="17">
        <v>50.1</v>
      </c>
      <c r="CH47" s="17">
        <v>141.30000000000001</v>
      </c>
      <c r="CI47" s="17">
        <v>143.9</v>
      </c>
      <c r="CJ47" s="17">
        <v>168.7</v>
      </c>
      <c r="CK47" s="17">
        <v>184.8</v>
      </c>
      <c r="CL47" s="17"/>
      <c r="CM47" s="17"/>
      <c r="CN47" s="17"/>
      <c r="CO47" s="17"/>
      <c r="CP47" s="17">
        <v>210.6</v>
      </c>
      <c r="CQ47" s="17">
        <v>102.2</v>
      </c>
      <c r="CR47" s="17">
        <v>5.8</v>
      </c>
      <c r="CS47" s="17">
        <v>5</v>
      </c>
      <c r="CT47" s="17">
        <v>0</v>
      </c>
      <c r="CU47" s="17">
        <v>42.9</v>
      </c>
      <c r="CV47" s="17">
        <v>0</v>
      </c>
      <c r="CW47" s="17">
        <v>14.4</v>
      </c>
      <c r="CX47" s="17">
        <v>0</v>
      </c>
      <c r="CY47" s="17">
        <v>8.1999999999999993</v>
      </c>
      <c r="CZ47" s="17">
        <v>9.9</v>
      </c>
      <c r="DA47" s="17">
        <v>1.9</v>
      </c>
      <c r="DB47" s="17">
        <v>0</v>
      </c>
      <c r="DC47" s="17">
        <v>0</v>
      </c>
      <c r="DD47" s="17">
        <v>0.6</v>
      </c>
      <c r="DE47" s="17">
        <v>1.4</v>
      </c>
      <c r="DF47" s="17">
        <v>2.5</v>
      </c>
      <c r="DG47" s="17">
        <v>18.2</v>
      </c>
      <c r="DH47" s="17">
        <v>3.3</v>
      </c>
      <c r="DI47" s="17">
        <v>0</v>
      </c>
      <c r="DJ47" s="17">
        <v>3.7</v>
      </c>
      <c r="DK47" s="17">
        <v>15</v>
      </c>
      <c r="DL47" s="17">
        <v>0</v>
      </c>
      <c r="DM47" s="17">
        <v>0</v>
      </c>
      <c r="DN47" s="17">
        <v>11.5</v>
      </c>
      <c r="DO47" s="17">
        <v>30.5</v>
      </c>
      <c r="DP47" s="17">
        <v>0</v>
      </c>
      <c r="DQ47" s="17">
        <v>2.5</v>
      </c>
      <c r="DR47" s="17">
        <v>19.5</v>
      </c>
      <c r="DS47" s="17">
        <v>1.4</v>
      </c>
      <c r="DT47" s="17"/>
      <c r="DU47" s="17">
        <v>5.4</v>
      </c>
      <c r="DV47" s="17">
        <v>0</v>
      </c>
      <c r="DW47" s="17">
        <v>6.9</v>
      </c>
      <c r="DX47" s="17">
        <v>2.6</v>
      </c>
      <c r="DY47" s="17">
        <v>4.3</v>
      </c>
      <c r="DZ47" s="17">
        <v>5.0999999999999996</v>
      </c>
      <c r="EA47" s="17">
        <v>17.399999999999999</v>
      </c>
      <c r="EB47" s="17">
        <v>15.2</v>
      </c>
      <c r="EC47" s="17">
        <v>0</v>
      </c>
      <c r="ED47" s="17">
        <v>43.1</v>
      </c>
      <c r="EE47" s="17">
        <v>55.8</v>
      </c>
      <c r="EF47" s="17">
        <v>4.5999999999999996</v>
      </c>
      <c r="EG47" s="17">
        <v>5</v>
      </c>
      <c r="EH47" s="17">
        <v>0</v>
      </c>
      <c r="EI47" s="17">
        <v>6.6</v>
      </c>
      <c r="EJ47" s="17">
        <v>2.2000000000000002</v>
      </c>
      <c r="EK47" s="17">
        <v>6.8</v>
      </c>
      <c r="EL47" s="17">
        <v>3.9</v>
      </c>
      <c r="EM47" s="17">
        <v>4.5</v>
      </c>
      <c r="EN47" s="17">
        <v>4.5999999999999996</v>
      </c>
      <c r="EO47" s="17">
        <v>14.6</v>
      </c>
      <c r="EP47" s="17">
        <v>0</v>
      </c>
      <c r="EQ47" s="17">
        <v>0</v>
      </c>
      <c r="ER47" s="17">
        <v>0</v>
      </c>
      <c r="ES47" s="17">
        <v>0.6</v>
      </c>
      <c r="ET47" s="17">
        <v>70.8</v>
      </c>
      <c r="EU47" s="17">
        <v>52.3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7.5</v>
      </c>
      <c r="FC47" s="17">
        <v>18.100000000000001</v>
      </c>
      <c r="FD47" s="17">
        <v>7.8</v>
      </c>
      <c r="FE47" s="17">
        <v>8.8000000000000007</v>
      </c>
      <c r="FF47" s="17">
        <v>0</v>
      </c>
      <c r="FG47" s="17"/>
      <c r="FH47" s="17">
        <v>17.8</v>
      </c>
      <c r="FI47" s="17">
        <v>19.100000000000001</v>
      </c>
      <c r="FJ47" s="17">
        <v>9.36</v>
      </c>
      <c r="FK47" s="17">
        <v>8.9</v>
      </c>
      <c r="FL47" s="17">
        <v>13.2</v>
      </c>
      <c r="FM47" s="17">
        <v>8112.06</v>
      </c>
      <c r="FN47" s="15"/>
      <c r="FO47" s="17">
        <v>20.87</v>
      </c>
      <c r="FP47" s="17">
        <v>6.4160000000000004</v>
      </c>
      <c r="FQ47" s="17">
        <v>7.8</v>
      </c>
      <c r="FR47" s="17">
        <v>6.5</v>
      </c>
      <c r="FS47" s="17">
        <v>4.5999999999999996</v>
      </c>
      <c r="FT47" s="17">
        <v>9.5</v>
      </c>
      <c r="FU47" s="17">
        <v>6</v>
      </c>
      <c r="FV47" s="17">
        <v>16.100000000000001</v>
      </c>
      <c r="FW47" s="17">
        <v>77.786000000000001</v>
      </c>
    </row>
    <row r="48" spans="1:179" ht="24" customHeight="1" x14ac:dyDescent="0.25">
      <c r="A48" s="16" t="s">
        <v>59</v>
      </c>
      <c r="B48" s="16" t="s">
        <v>884</v>
      </c>
      <c r="C48" s="17">
        <v>157.69999999999999</v>
      </c>
      <c r="D48" s="17">
        <v>649.6</v>
      </c>
      <c r="E48" s="17">
        <v>215.9</v>
      </c>
      <c r="F48" s="17"/>
      <c r="G48" s="17"/>
      <c r="H48" s="17">
        <v>20.2</v>
      </c>
      <c r="I48" s="17">
        <v>84.2</v>
      </c>
      <c r="J48" s="17"/>
      <c r="K48" s="17">
        <v>0</v>
      </c>
      <c r="L48" s="17">
        <v>180.8</v>
      </c>
      <c r="M48" s="17">
        <v>199.9</v>
      </c>
      <c r="N48" s="17">
        <v>199.5</v>
      </c>
      <c r="O48" s="17">
        <v>284.39999999999998</v>
      </c>
      <c r="P48" s="17">
        <v>207</v>
      </c>
      <c r="Q48" s="17">
        <v>107</v>
      </c>
      <c r="R48" s="17">
        <v>447.2</v>
      </c>
      <c r="S48" s="17">
        <v>4.2</v>
      </c>
      <c r="T48" s="17"/>
      <c r="U48" s="17"/>
      <c r="V48" s="17"/>
      <c r="W48" s="17">
        <v>118.2</v>
      </c>
      <c r="X48" s="17">
        <v>7.8</v>
      </c>
      <c r="Y48" s="17">
        <v>5.0999999999999996</v>
      </c>
      <c r="Z48" s="17">
        <v>22.4</v>
      </c>
      <c r="AA48" s="17">
        <v>54.8</v>
      </c>
      <c r="AB48" s="17">
        <v>80.900000000000006</v>
      </c>
      <c r="AC48" s="17"/>
      <c r="AD48" s="17">
        <v>122.3</v>
      </c>
      <c r="AE48" s="17"/>
      <c r="AF48" s="17">
        <v>6.5</v>
      </c>
      <c r="AG48" s="17">
        <v>449.4</v>
      </c>
      <c r="AH48" s="17">
        <v>34</v>
      </c>
      <c r="AI48" s="17">
        <v>136.5</v>
      </c>
      <c r="AJ48" s="17">
        <v>23.2</v>
      </c>
      <c r="AK48" s="17">
        <v>17.5</v>
      </c>
      <c r="AL48" s="17">
        <v>14.9</v>
      </c>
      <c r="AM48" s="17">
        <v>62</v>
      </c>
      <c r="AN48" s="17">
        <v>176.8</v>
      </c>
      <c r="AO48" s="17">
        <v>177.1</v>
      </c>
      <c r="AP48" s="17">
        <v>180.6</v>
      </c>
      <c r="AQ48" s="17">
        <v>66</v>
      </c>
      <c r="AR48" s="17">
        <v>46.2</v>
      </c>
      <c r="AS48" s="17">
        <v>25.2</v>
      </c>
      <c r="AT48" s="17">
        <v>3.4</v>
      </c>
      <c r="AU48" s="17">
        <v>15.4</v>
      </c>
      <c r="AV48" s="17">
        <v>42</v>
      </c>
      <c r="AW48" s="17"/>
      <c r="AX48" s="17"/>
      <c r="AY48" s="17">
        <v>6.8</v>
      </c>
      <c r="AZ48" s="17">
        <v>110.5</v>
      </c>
      <c r="BA48" s="17"/>
      <c r="BB48" s="17"/>
      <c r="BC48" s="17"/>
      <c r="BD48" s="17"/>
      <c r="BE48" s="17">
        <v>81</v>
      </c>
      <c r="BF48" s="17">
        <v>0</v>
      </c>
      <c r="BG48" s="17">
        <v>181.3</v>
      </c>
      <c r="BH48" s="17">
        <v>41.8</v>
      </c>
      <c r="BI48" s="17"/>
      <c r="BJ48" s="17"/>
      <c r="BK48" s="17"/>
      <c r="BL48" s="17">
        <v>40.299999999999997</v>
      </c>
      <c r="BM48" s="17">
        <v>171.4</v>
      </c>
      <c r="BN48" s="17">
        <v>169.4</v>
      </c>
      <c r="BO48" s="17">
        <v>201.9</v>
      </c>
      <c r="BP48" s="17">
        <v>265</v>
      </c>
      <c r="BQ48" s="17">
        <v>69</v>
      </c>
      <c r="BR48" s="17"/>
      <c r="BS48" s="17"/>
      <c r="BT48" s="17"/>
      <c r="BU48" s="17"/>
      <c r="BV48" s="17">
        <v>36.1</v>
      </c>
      <c r="BW48" s="17"/>
      <c r="BX48" s="17"/>
      <c r="BY48" s="17">
        <v>2.6</v>
      </c>
      <c r="BZ48" s="17">
        <v>86.3</v>
      </c>
      <c r="CA48" s="17">
        <v>75</v>
      </c>
      <c r="CB48" s="17">
        <v>66</v>
      </c>
      <c r="CC48" s="17">
        <v>75.900000000000006</v>
      </c>
      <c r="CD48" s="17">
        <v>30.7</v>
      </c>
      <c r="CE48" s="17">
        <v>118.6</v>
      </c>
      <c r="CF48" s="17">
        <v>49.7</v>
      </c>
      <c r="CG48" s="17">
        <v>50.3</v>
      </c>
      <c r="CH48" s="17">
        <v>141.4</v>
      </c>
      <c r="CI48" s="17">
        <v>144.30000000000001</v>
      </c>
      <c r="CJ48" s="17">
        <v>168.5</v>
      </c>
      <c r="CK48" s="17">
        <v>184.8</v>
      </c>
      <c r="CL48" s="17"/>
      <c r="CM48" s="17"/>
      <c r="CN48" s="17"/>
      <c r="CO48" s="17"/>
      <c r="CP48" s="17">
        <v>210.5</v>
      </c>
      <c r="CQ48" s="17">
        <v>102.1</v>
      </c>
      <c r="CR48" s="17">
        <v>5.9</v>
      </c>
      <c r="CS48" s="17">
        <v>5</v>
      </c>
      <c r="CT48" s="17">
        <v>0</v>
      </c>
      <c r="CU48" s="17">
        <v>37.200000000000003</v>
      </c>
      <c r="CV48" s="17">
        <v>0</v>
      </c>
      <c r="CW48" s="17">
        <v>11.7</v>
      </c>
      <c r="CX48" s="17">
        <v>0</v>
      </c>
      <c r="CY48" s="17">
        <v>8.1</v>
      </c>
      <c r="CZ48" s="17">
        <v>9.9</v>
      </c>
      <c r="DA48" s="17">
        <v>1.9</v>
      </c>
      <c r="DB48" s="17">
        <v>0</v>
      </c>
      <c r="DC48" s="17">
        <v>0</v>
      </c>
      <c r="DD48" s="17">
        <v>0.6</v>
      </c>
      <c r="DE48" s="17">
        <v>1.6</v>
      </c>
      <c r="DF48" s="17">
        <v>2.5</v>
      </c>
      <c r="DG48" s="17">
        <v>18</v>
      </c>
      <c r="DH48" s="17">
        <v>3.3</v>
      </c>
      <c r="DI48" s="17">
        <v>0</v>
      </c>
      <c r="DJ48" s="17">
        <v>3.7</v>
      </c>
      <c r="DK48" s="17">
        <v>15</v>
      </c>
      <c r="DL48" s="17">
        <v>0</v>
      </c>
      <c r="DM48" s="17">
        <v>0</v>
      </c>
      <c r="DN48" s="17">
        <v>10.6</v>
      </c>
      <c r="DO48" s="17">
        <v>27.1</v>
      </c>
      <c r="DP48" s="17">
        <v>0</v>
      </c>
      <c r="DQ48" s="17">
        <v>2.5</v>
      </c>
      <c r="DR48" s="17">
        <v>19.5</v>
      </c>
      <c r="DS48" s="17">
        <v>1.5</v>
      </c>
      <c r="DT48" s="17"/>
      <c r="DU48" s="17">
        <v>5.4</v>
      </c>
      <c r="DV48" s="17">
        <v>0</v>
      </c>
      <c r="DW48" s="17">
        <v>7</v>
      </c>
      <c r="DX48" s="17">
        <v>2.6</v>
      </c>
      <c r="DY48" s="17">
        <v>4.3</v>
      </c>
      <c r="DZ48" s="17">
        <v>5.0999999999999996</v>
      </c>
      <c r="EA48" s="17">
        <v>17.3</v>
      </c>
      <c r="EB48" s="17">
        <v>10.9</v>
      </c>
      <c r="EC48" s="17">
        <v>0</v>
      </c>
      <c r="ED48" s="17">
        <v>34.1</v>
      </c>
      <c r="EE48" s="17">
        <v>57.3</v>
      </c>
      <c r="EF48" s="17">
        <v>3.8</v>
      </c>
      <c r="EG48" s="17">
        <v>3.7</v>
      </c>
      <c r="EH48" s="17">
        <v>0</v>
      </c>
      <c r="EI48" s="17">
        <v>6.5</v>
      </c>
      <c r="EJ48" s="17">
        <v>2.2000000000000002</v>
      </c>
      <c r="EK48" s="17">
        <v>6.9</v>
      </c>
      <c r="EL48" s="17">
        <v>3.9</v>
      </c>
      <c r="EM48" s="17">
        <v>4.5</v>
      </c>
      <c r="EN48" s="17">
        <v>4.5999999999999996</v>
      </c>
      <c r="EO48" s="17">
        <v>13.3</v>
      </c>
      <c r="EP48" s="17">
        <v>0</v>
      </c>
      <c r="EQ48" s="17">
        <v>0</v>
      </c>
      <c r="ER48" s="17">
        <v>0</v>
      </c>
      <c r="ES48" s="17">
        <v>0.6</v>
      </c>
      <c r="ET48" s="17">
        <v>48.6</v>
      </c>
      <c r="EU48" s="17">
        <v>29.6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7.5</v>
      </c>
      <c r="FC48" s="17">
        <v>18.100000000000001</v>
      </c>
      <c r="FD48" s="17">
        <v>7.6</v>
      </c>
      <c r="FE48" s="17">
        <v>9.1</v>
      </c>
      <c r="FF48" s="17">
        <v>0</v>
      </c>
      <c r="FG48" s="17"/>
      <c r="FH48" s="17">
        <v>17.8</v>
      </c>
      <c r="FI48" s="17">
        <v>19.100000000000001</v>
      </c>
      <c r="FJ48" s="17">
        <v>6.94</v>
      </c>
      <c r="FK48" s="17">
        <v>9.5</v>
      </c>
      <c r="FL48" s="17">
        <v>14.1</v>
      </c>
      <c r="FM48" s="17">
        <v>8104.04</v>
      </c>
      <c r="FN48" s="15"/>
      <c r="FO48" s="17">
        <v>20.878</v>
      </c>
      <c r="FP48" s="17">
        <v>10.71</v>
      </c>
      <c r="FQ48" s="17">
        <v>7.9</v>
      </c>
      <c r="FR48" s="17">
        <v>6.5</v>
      </c>
      <c r="FS48" s="17">
        <v>8.1</v>
      </c>
      <c r="FT48" s="17">
        <v>9.5</v>
      </c>
      <c r="FU48" s="17">
        <v>5.6</v>
      </c>
      <c r="FV48" s="17">
        <v>16</v>
      </c>
      <c r="FW48" s="17">
        <v>85.188000000000002</v>
      </c>
    </row>
    <row r="49" spans="1:179" ht="24" customHeight="1" x14ac:dyDescent="0.25">
      <c r="A49" s="16" t="s">
        <v>59</v>
      </c>
      <c r="B49" s="16" t="s">
        <v>885</v>
      </c>
      <c r="C49" s="17">
        <v>128.19999999999999</v>
      </c>
      <c r="D49" s="17">
        <v>651.4</v>
      </c>
      <c r="E49" s="17">
        <v>215.7</v>
      </c>
      <c r="F49" s="17"/>
      <c r="G49" s="17"/>
      <c r="H49" s="17">
        <v>20.100000000000001</v>
      </c>
      <c r="I49" s="17">
        <v>83.1</v>
      </c>
      <c r="J49" s="17"/>
      <c r="K49" s="17">
        <v>0</v>
      </c>
      <c r="L49" s="17">
        <v>180.5</v>
      </c>
      <c r="M49" s="17">
        <v>200.1</v>
      </c>
      <c r="N49" s="17">
        <v>205.8</v>
      </c>
      <c r="O49" s="17">
        <v>288.39999999999998</v>
      </c>
      <c r="P49" s="17">
        <v>207.5</v>
      </c>
      <c r="Q49" s="17">
        <v>106.7</v>
      </c>
      <c r="R49" s="17">
        <v>524.5</v>
      </c>
      <c r="S49" s="17">
        <v>4.2</v>
      </c>
      <c r="T49" s="17"/>
      <c r="U49" s="17"/>
      <c r="V49" s="17"/>
      <c r="W49" s="17">
        <v>118.6</v>
      </c>
      <c r="X49" s="17">
        <v>7.6</v>
      </c>
      <c r="Y49" s="17">
        <v>5.2</v>
      </c>
      <c r="Z49" s="17">
        <v>22.6</v>
      </c>
      <c r="AA49" s="17">
        <v>54.9</v>
      </c>
      <c r="AB49" s="17">
        <v>81.2</v>
      </c>
      <c r="AC49" s="17"/>
      <c r="AD49" s="17">
        <v>121.6</v>
      </c>
      <c r="AE49" s="17"/>
      <c r="AF49" s="17">
        <v>6.5</v>
      </c>
      <c r="AG49" s="17">
        <v>448.7</v>
      </c>
      <c r="AH49" s="17">
        <v>34.799999999999997</v>
      </c>
      <c r="AI49" s="17">
        <v>137.5</v>
      </c>
      <c r="AJ49" s="17">
        <v>23.2</v>
      </c>
      <c r="AK49" s="17">
        <v>17.399999999999999</v>
      </c>
      <c r="AL49" s="17">
        <v>14.9</v>
      </c>
      <c r="AM49" s="17">
        <v>61.4</v>
      </c>
      <c r="AN49" s="17">
        <v>177.4</v>
      </c>
      <c r="AO49" s="17">
        <v>178</v>
      </c>
      <c r="AP49" s="17">
        <v>180.7</v>
      </c>
      <c r="AQ49" s="17">
        <v>64.5</v>
      </c>
      <c r="AR49" s="17">
        <v>40.299999999999997</v>
      </c>
      <c r="AS49" s="17">
        <v>24</v>
      </c>
      <c r="AT49" s="17">
        <v>3.4</v>
      </c>
      <c r="AU49" s="17">
        <v>16.100000000000001</v>
      </c>
      <c r="AV49" s="17">
        <v>43</v>
      </c>
      <c r="AW49" s="17"/>
      <c r="AX49" s="17"/>
      <c r="AY49" s="17">
        <v>6.7</v>
      </c>
      <c r="AZ49" s="17">
        <v>110.6</v>
      </c>
      <c r="BA49" s="17"/>
      <c r="BB49" s="17"/>
      <c r="BC49" s="17"/>
      <c r="BD49" s="17"/>
      <c r="BE49" s="17">
        <v>81.2</v>
      </c>
      <c r="BF49" s="17">
        <v>0</v>
      </c>
      <c r="BG49" s="17">
        <v>101.4</v>
      </c>
      <c r="BH49" s="17">
        <v>41.7</v>
      </c>
      <c r="BI49" s="17"/>
      <c r="BJ49" s="17"/>
      <c r="BK49" s="17"/>
      <c r="BL49" s="17">
        <v>40.299999999999997</v>
      </c>
      <c r="BM49" s="17">
        <v>171.2</v>
      </c>
      <c r="BN49" s="17">
        <v>168.8</v>
      </c>
      <c r="BO49" s="17">
        <v>201.2</v>
      </c>
      <c r="BP49" s="17">
        <v>264</v>
      </c>
      <c r="BQ49" s="17">
        <v>69.099999999999994</v>
      </c>
      <c r="BR49" s="17"/>
      <c r="BS49" s="17"/>
      <c r="BT49" s="17"/>
      <c r="BU49" s="17"/>
      <c r="BV49" s="17">
        <v>36.4</v>
      </c>
      <c r="BW49" s="17"/>
      <c r="BX49" s="17"/>
      <c r="BY49" s="17">
        <v>2.6</v>
      </c>
      <c r="BZ49" s="17">
        <v>140.1</v>
      </c>
      <c r="CA49" s="17">
        <v>87.4</v>
      </c>
      <c r="CB49" s="17">
        <v>66.099999999999994</v>
      </c>
      <c r="CC49" s="17">
        <v>75.8</v>
      </c>
      <c r="CD49" s="17">
        <v>30.6</v>
      </c>
      <c r="CE49" s="17">
        <v>118.3</v>
      </c>
      <c r="CF49" s="17">
        <v>49.7</v>
      </c>
      <c r="CG49" s="17">
        <v>50.1</v>
      </c>
      <c r="CH49" s="17">
        <v>141.1</v>
      </c>
      <c r="CI49" s="17">
        <v>144.1</v>
      </c>
      <c r="CJ49" s="17">
        <v>167.9</v>
      </c>
      <c r="CK49" s="17">
        <v>184.3</v>
      </c>
      <c r="CL49" s="17"/>
      <c r="CM49" s="17"/>
      <c r="CN49" s="17"/>
      <c r="CO49" s="17"/>
      <c r="CP49" s="17">
        <v>210.3</v>
      </c>
      <c r="CQ49" s="17">
        <v>102.1</v>
      </c>
      <c r="CR49" s="17">
        <v>5.9</v>
      </c>
      <c r="CS49" s="17">
        <v>5</v>
      </c>
      <c r="CT49" s="17">
        <v>0</v>
      </c>
      <c r="CU49" s="17">
        <v>34.9</v>
      </c>
      <c r="CV49" s="17">
        <v>0</v>
      </c>
      <c r="CW49" s="17">
        <v>15.4</v>
      </c>
      <c r="CX49" s="17">
        <v>0</v>
      </c>
      <c r="CY49" s="17">
        <v>8.1999999999999993</v>
      </c>
      <c r="CZ49" s="17">
        <v>9.9</v>
      </c>
      <c r="DA49" s="17">
        <v>1.9</v>
      </c>
      <c r="DB49" s="17">
        <v>0</v>
      </c>
      <c r="DC49" s="17">
        <v>0</v>
      </c>
      <c r="DD49" s="17">
        <v>0.6</v>
      </c>
      <c r="DE49" s="17">
        <v>1.6</v>
      </c>
      <c r="DF49" s="17">
        <v>2.5</v>
      </c>
      <c r="DG49" s="17">
        <v>18.3</v>
      </c>
      <c r="DH49" s="17">
        <v>3.3</v>
      </c>
      <c r="DI49" s="17">
        <v>3.2</v>
      </c>
      <c r="DJ49" s="17">
        <v>3.7</v>
      </c>
      <c r="DK49" s="17">
        <v>15</v>
      </c>
      <c r="DL49" s="17">
        <v>0</v>
      </c>
      <c r="DM49" s="17">
        <v>0</v>
      </c>
      <c r="DN49" s="17">
        <v>8.9</v>
      </c>
      <c r="DO49" s="17">
        <v>26</v>
      </c>
      <c r="DP49" s="17">
        <v>0</v>
      </c>
      <c r="DQ49" s="17">
        <v>2.5</v>
      </c>
      <c r="DR49" s="17">
        <v>19.5</v>
      </c>
      <c r="DS49" s="17">
        <v>1.6</v>
      </c>
      <c r="DT49" s="17"/>
      <c r="DU49" s="17">
        <v>5.4</v>
      </c>
      <c r="DV49" s="17">
        <v>0</v>
      </c>
      <c r="DW49" s="17">
        <v>7.1</v>
      </c>
      <c r="DX49" s="17">
        <v>2.6</v>
      </c>
      <c r="DY49" s="17">
        <v>3.4</v>
      </c>
      <c r="DZ49" s="17">
        <v>5.0999999999999996</v>
      </c>
      <c r="EA49" s="17">
        <v>17.8</v>
      </c>
      <c r="EB49" s="17">
        <v>14.7</v>
      </c>
      <c r="EC49" s="17">
        <v>0</v>
      </c>
      <c r="ED49" s="17">
        <v>31.3</v>
      </c>
      <c r="EE49" s="17">
        <v>32.700000000000003</v>
      </c>
      <c r="EF49" s="17">
        <v>4.0999999999999996</v>
      </c>
      <c r="EG49" s="17">
        <v>3.2</v>
      </c>
      <c r="EH49" s="17">
        <v>0</v>
      </c>
      <c r="EI49" s="17">
        <v>6.3</v>
      </c>
      <c r="EJ49" s="17">
        <v>2.2000000000000002</v>
      </c>
      <c r="EK49" s="17">
        <v>7</v>
      </c>
      <c r="EL49" s="17">
        <v>3.9</v>
      </c>
      <c r="EM49" s="17">
        <v>4.5</v>
      </c>
      <c r="EN49" s="17">
        <v>4.5999999999999996</v>
      </c>
      <c r="EO49" s="17">
        <v>15.4</v>
      </c>
      <c r="EP49" s="17">
        <v>0</v>
      </c>
      <c r="EQ49" s="17">
        <v>0</v>
      </c>
      <c r="ER49" s="17">
        <v>0</v>
      </c>
      <c r="ES49" s="17">
        <v>0.6</v>
      </c>
      <c r="ET49" s="17">
        <v>31.9</v>
      </c>
      <c r="EU49" s="17">
        <v>21.5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7.5</v>
      </c>
      <c r="FC49" s="17">
        <v>17.8</v>
      </c>
      <c r="FD49" s="17">
        <v>7.8</v>
      </c>
      <c r="FE49" s="17">
        <v>8.6999999999999993</v>
      </c>
      <c r="FF49" s="17">
        <v>0</v>
      </c>
      <c r="FG49" s="17"/>
      <c r="FH49" s="17">
        <v>17.899999999999999</v>
      </c>
      <c r="FI49" s="17">
        <v>19.100000000000001</v>
      </c>
      <c r="FJ49" s="17">
        <v>8.9499999999999993</v>
      </c>
      <c r="FK49" s="17">
        <v>10.4</v>
      </c>
      <c r="FL49" s="17">
        <v>14.3</v>
      </c>
      <c r="FM49" s="17">
        <v>8097.95</v>
      </c>
      <c r="FN49" s="15"/>
      <c r="FO49" s="17">
        <v>20.803000000000001</v>
      </c>
      <c r="FP49" s="17">
        <v>11.981999999999999</v>
      </c>
      <c r="FQ49" s="17">
        <v>9</v>
      </c>
      <c r="FR49" s="17">
        <v>6.5</v>
      </c>
      <c r="FS49" s="17">
        <v>18.8</v>
      </c>
      <c r="FT49" s="17">
        <v>9.5</v>
      </c>
      <c r="FU49" s="17">
        <v>5.3</v>
      </c>
      <c r="FV49" s="17">
        <v>15.9</v>
      </c>
      <c r="FW49" s="17">
        <v>97.784999999999997</v>
      </c>
    </row>
    <row r="50" spans="1:179" ht="24" customHeight="1" x14ac:dyDescent="0.25">
      <c r="A50" s="18" t="s">
        <v>59</v>
      </c>
      <c r="B50" s="18" t="s">
        <v>886</v>
      </c>
      <c r="C50" s="19">
        <v>127.7</v>
      </c>
      <c r="D50" s="19">
        <v>652.20000000000005</v>
      </c>
      <c r="E50" s="19">
        <v>215.7</v>
      </c>
      <c r="F50" s="19"/>
      <c r="G50" s="19"/>
      <c r="H50" s="19">
        <v>20</v>
      </c>
      <c r="I50" s="19">
        <v>83.2</v>
      </c>
      <c r="J50" s="19"/>
      <c r="K50" s="19">
        <v>0</v>
      </c>
      <c r="L50" s="19">
        <v>180.6</v>
      </c>
      <c r="M50" s="19">
        <v>200.2</v>
      </c>
      <c r="N50" s="19">
        <v>204.4</v>
      </c>
      <c r="O50" s="19">
        <v>289.39999999999998</v>
      </c>
      <c r="P50" s="19">
        <v>208.2</v>
      </c>
      <c r="Q50" s="19">
        <v>106.7</v>
      </c>
      <c r="R50" s="19">
        <v>538.9</v>
      </c>
      <c r="S50" s="19">
        <v>4.2</v>
      </c>
      <c r="T50" s="19"/>
      <c r="U50" s="19"/>
      <c r="V50" s="19"/>
      <c r="W50" s="19">
        <v>117.2</v>
      </c>
      <c r="X50" s="19">
        <v>7.3</v>
      </c>
      <c r="Y50" s="19">
        <v>5.0999999999999996</v>
      </c>
      <c r="Z50" s="19">
        <v>22.5</v>
      </c>
      <c r="AA50" s="19">
        <v>54.9</v>
      </c>
      <c r="AB50" s="19">
        <v>81.099999999999994</v>
      </c>
      <c r="AC50" s="19"/>
      <c r="AD50" s="19">
        <v>119.6</v>
      </c>
      <c r="AE50" s="19"/>
      <c r="AF50" s="19">
        <v>6.5</v>
      </c>
      <c r="AG50" s="19">
        <v>448.5</v>
      </c>
      <c r="AH50" s="19">
        <v>33.5</v>
      </c>
      <c r="AI50" s="19">
        <v>127.4</v>
      </c>
      <c r="AJ50" s="19">
        <v>22.9</v>
      </c>
      <c r="AK50" s="19">
        <v>17.399999999999999</v>
      </c>
      <c r="AL50" s="19">
        <v>14.9</v>
      </c>
      <c r="AM50" s="19">
        <v>60.9</v>
      </c>
      <c r="AN50" s="19">
        <v>174.9</v>
      </c>
      <c r="AO50" s="19">
        <v>175.6</v>
      </c>
      <c r="AP50" s="19">
        <v>180.7</v>
      </c>
      <c r="AQ50" s="19">
        <v>63.8</v>
      </c>
      <c r="AR50" s="19">
        <v>39.799999999999997</v>
      </c>
      <c r="AS50" s="19">
        <v>24.7</v>
      </c>
      <c r="AT50" s="19">
        <v>3.4</v>
      </c>
      <c r="AU50" s="19">
        <v>16.3</v>
      </c>
      <c r="AV50" s="19">
        <v>46</v>
      </c>
      <c r="AW50" s="19"/>
      <c r="AX50" s="19"/>
      <c r="AY50" s="19">
        <v>6.7</v>
      </c>
      <c r="AZ50" s="19">
        <v>110.6</v>
      </c>
      <c r="BA50" s="19"/>
      <c r="BB50" s="19"/>
      <c r="BC50" s="19"/>
      <c r="BD50" s="19"/>
      <c r="BE50" s="19">
        <v>80.8</v>
      </c>
      <c r="BF50" s="19">
        <v>0</v>
      </c>
      <c r="BG50" s="19">
        <v>100.3</v>
      </c>
      <c r="BH50" s="19">
        <v>41.6</v>
      </c>
      <c r="BI50" s="19"/>
      <c r="BJ50" s="19"/>
      <c r="BK50" s="19"/>
      <c r="BL50" s="19">
        <v>40.200000000000003</v>
      </c>
      <c r="BM50" s="19">
        <v>170.6</v>
      </c>
      <c r="BN50" s="19">
        <v>168.9</v>
      </c>
      <c r="BO50" s="19">
        <v>200.6</v>
      </c>
      <c r="BP50" s="19">
        <v>264.5</v>
      </c>
      <c r="BQ50" s="19">
        <v>68.099999999999994</v>
      </c>
      <c r="BR50" s="19"/>
      <c r="BS50" s="19"/>
      <c r="BT50" s="19"/>
      <c r="BU50" s="19"/>
      <c r="BV50" s="19">
        <v>35.799999999999997</v>
      </c>
      <c r="BW50" s="19"/>
      <c r="BX50" s="19"/>
      <c r="BY50" s="19">
        <v>2.6</v>
      </c>
      <c r="BZ50" s="19">
        <v>137</v>
      </c>
      <c r="CA50" s="19">
        <v>84.9</v>
      </c>
      <c r="CB50" s="19">
        <v>65.900000000000006</v>
      </c>
      <c r="CC50" s="19">
        <v>76</v>
      </c>
      <c r="CD50" s="19">
        <v>30.5</v>
      </c>
      <c r="CE50" s="19">
        <v>118.3</v>
      </c>
      <c r="CF50" s="19">
        <v>49.9</v>
      </c>
      <c r="CG50" s="19">
        <v>50.2</v>
      </c>
      <c r="CH50" s="19">
        <v>141.30000000000001</v>
      </c>
      <c r="CI50" s="19">
        <v>144.1</v>
      </c>
      <c r="CJ50" s="19">
        <v>168.5</v>
      </c>
      <c r="CK50" s="19">
        <v>184.6</v>
      </c>
      <c r="CL50" s="19"/>
      <c r="CM50" s="19"/>
      <c r="CN50" s="19"/>
      <c r="CO50" s="19"/>
      <c r="CP50" s="19">
        <v>210.4</v>
      </c>
      <c r="CQ50" s="19">
        <v>102.2</v>
      </c>
      <c r="CR50" s="19">
        <v>5.9</v>
      </c>
      <c r="CS50" s="19">
        <v>5.0999999999999996</v>
      </c>
      <c r="CT50" s="19">
        <v>0</v>
      </c>
      <c r="CU50" s="19">
        <v>36.9</v>
      </c>
      <c r="CV50" s="19">
        <v>0</v>
      </c>
      <c r="CW50" s="19">
        <v>14.5</v>
      </c>
      <c r="CX50" s="19">
        <v>0</v>
      </c>
      <c r="CY50" s="19">
        <v>8.1</v>
      </c>
      <c r="CZ50" s="19">
        <v>9.9</v>
      </c>
      <c r="DA50" s="19">
        <v>1.9</v>
      </c>
      <c r="DB50" s="19">
        <v>0</v>
      </c>
      <c r="DC50" s="19">
        <v>0</v>
      </c>
      <c r="DD50" s="19">
        <v>0.6</v>
      </c>
      <c r="DE50" s="19">
        <v>1.7</v>
      </c>
      <c r="DF50" s="19">
        <v>2.5</v>
      </c>
      <c r="DG50" s="19">
        <v>17.899999999999999</v>
      </c>
      <c r="DH50" s="19">
        <v>3.3</v>
      </c>
      <c r="DI50" s="19">
        <v>3.2</v>
      </c>
      <c r="DJ50" s="19">
        <v>3.7</v>
      </c>
      <c r="DK50" s="19">
        <v>15</v>
      </c>
      <c r="DL50" s="19">
        <v>0</v>
      </c>
      <c r="DM50" s="19">
        <v>0</v>
      </c>
      <c r="DN50" s="19">
        <v>9.3000000000000007</v>
      </c>
      <c r="DO50" s="19">
        <v>28.4</v>
      </c>
      <c r="DP50" s="19">
        <v>0</v>
      </c>
      <c r="DQ50" s="19">
        <v>2.5</v>
      </c>
      <c r="DR50" s="19">
        <v>19.5</v>
      </c>
      <c r="DS50" s="19">
        <v>1.6</v>
      </c>
      <c r="DT50" s="19"/>
      <c r="DU50" s="19">
        <v>5.6</v>
      </c>
      <c r="DV50" s="19">
        <v>0</v>
      </c>
      <c r="DW50" s="19">
        <v>7.1</v>
      </c>
      <c r="DX50" s="19">
        <v>2.6</v>
      </c>
      <c r="DY50" s="19">
        <v>3.3</v>
      </c>
      <c r="DZ50" s="19">
        <v>5.0999999999999996</v>
      </c>
      <c r="EA50" s="19">
        <v>15.9</v>
      </c>
      <c r="EB50" s="19">
        <v>18.399999999999999</v>
      </c>
      <c r="EC50" s="19">
        <v>0</v>
      </c>
      <c r="ED50" s="19">
        <v>23</v>
      </c>
      <c r="EE50" s="19">
        <v>30.6</v>
      </c>
      <c r="EF50" s="19">
        <v>3.2</v>
      </c>
      <c r="EG50" s="19">
        <v>2.2000000000000002</v>
      </c>
      <c r="EH50" s="19">
        <v>0</v>
      </c>
      <c r="EI50" s="19">
        <v>6.2</v>
      </c>
      <c r="EJ50" s="19">
        <v>2.2000000000000002</v>
      </c>
      <c r="EK50" s="19">
        <v>6.9</v>
      </c>
      <c r="EL50" s="19">
        <v>3.9</v>
      </c>
      <c r="EM50" s="19">
        <v>4.5</v>
      </c>
      <c r="EN50" s="19">
        <v>4.5999999999999996</v>
      </c>
      <c r="EO50" s="19">
        <v>15.8</v>
      </c>
      <c r="EP50" s="19">
        <v>0</v>
      </c>
      <c r="EQ50" s="19">
        <v>0</v>
      </c>
      <c r="ER50" s="19">
        <v>0</v>
      </c>
      <c r="ES50" s="19">
        <v>0.6</v>
      </c>
      <c r="ET50" s="19">
        <v>18.3</v>
      </c>
      <c r="EU50" s="19">
        <v>9.8000000000000007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7.5</v>
      </c>
      <c r="FC50" s="19">
        <v>17.7</v>
      </c>
      <c r="FD50" s="19">
        <v>7.7</v>
      </c>
      <c r="FE50" s="19">
        <v>9</v>
      </c>
      <c r="FF50" s="19">
        <v>0</v>
      </c>
      <c r="FG50" s="19"/>
      <c r="FH50" s="19">
        <v>17.8</v>
      </c>
      <c r="FI50" s="19">
        <v>19.100000000000001</v>
      </c>
      <c r="FJ50" s="19">
        <v>7.93</v>
      </c>
      <c r="FK50" s="19">
        <v>11</v>
      </c>
      <c r="FL50" s="19">
        <v>13.2</v>
      </c>
      <c r="FM50" s="19">
        <v>8053.13</v>
      </c>
      <c r="FN50" s="15"/>
      <c r="FO50" s="19">
        <v>20.916</v>
      </c>
      <c r="FP50" s="19">
        <v>12.039</v>
      </c>
      <c r="FQ50" s="19">
        <v>10</v>
      </c>
      <c r="FR50" s="19">
        <v>6.5</v>
      </c>
      <c r="FS50" s="19">
        <v>25.2</v>
      </c>
      <c r="FT50" s="19">
        <v>9.5</v>
      </c>
      <c r="FU50" s="19">
        <v>5</v>
      </c>
      <c r="FV50" s="19">
        <v>16.2</v>
      </c>
      <c r="FW50" s="19">
        <v>105.355</v>
      </c>
    </row>
    <row r="51" spans="1:179" ht="24" customHeight="1" x14ac:dyDescent="0.25">
      <c r="A51" s="13" t="s">
        <v>59</v>
      </c>
      <c r="B51" s="13" t="s">
        <v>887</v>
      </c>
      <c r="C51" s="14">
        <v>128.30000000000001</v>
      </c>
      <c r="D51" s="14">
        <v>654</v>
      </c>
      <c r="E51" s="14">
        <v>216</v>
      </c>
      <c r="F51" s="14"/>
      <c r="G51" s="14"/>
      <c r="H51" s="14">
        <v>10.1</v>
      </c>
      <c r="I51" s="14">
        <v>82.9</v>
      </c>
      <c r="J51" s="14"/>
      <c r="K51" s="14">
        <v>0</v>
      </c>
      <c r="L51" s="14">
        <v>180.8</v>
      </c>
      <c r="M51" s="14">
        <v>200</v>
      </c>
      <c r="N51" s="14">
        <v>204.6</v>
      </c>
      <c r="O51" s="14">
        <v>289.2</v>
      </c>
      <c r="P51" s="14">
        <v>208.8</v>
      </c>
      <c r="Q51" s="14">
        <v>106.9</v>
      </c>
      <c r="R51" s="14">
        <v>548.1</v>
      </c>
      <c r="S51" s="14">
        <v>4.2</v>
      </c>
      <c r="T51" s="14"/>
      <c r="U51" s="14"/>
      <c r="V51" s="14"/>
      <c r="W51" s="14">
        <v>118.3</v>
      </c>
      <c r="X51" s="14">
        <v>7.9</v>
      </c>
      <c r="Y51" s="14">
        <v>5.2</v>
      </c>
      <c r="Z51" s="14">
        <v>22.4</v>
      </c>
      <c r="AA51" s="14">
        <v>54.9</v>
      </c>
      <c r="AB51" s="14">
        <v>81.099999999999994</v>
      </c>
      <c r="AC51" s="14"/>
      <c r="AD51" s="14">
        <v>121</v>
      </c>
      <c r="AE51" s="14"/>
      <c r="AF51" s="14">
        <v>6.5</v>
      </c>
      <c r="AG51" s="14">
        <v>449.2</v>
      </c>
      <c r="AH51" s="14">
        <v>34</v>
      </c>
      <c r="AI51" s="14">
        <v>125.3</v>
      </c>
      <c r="AJ51" s="14">
        <v>22.5</v>
      </c>
      <c r="AK51" s="14">
        <v>17.5</v>
      </c>
      <c r="AL51" s="14">
        <v>14.9</v>
      </c>
      <c r="AM51" s="14">
        <v>61.2</v>
      </c>
      <c r="AN51" s="14">
        <v>175.9</v>
      </c>
      <c r="AO51" s="14">
        <v>176.9</v>
      </c>
      <c r="AP51" s="14">
        <v>180.7</v>
      </c>
      <c r="AQ51" s="14">
        <v>65.099999999999994</v>
      </c>
      <c r="AR51" s="14">
        <v>40.200000000000003</v>
      </c>
      <c r="AS51" s="14">
        <v>24.9</v>
      </c>
      <c r="AT51" s="14">
        <v>3.4</v>
      </c>
      <c r="AU51" s="14">
        <v>15.8</v>
      </c>
      <c r="AV51" s="14">
        <v>53</v>
      </c>
      <c r="AW51" s="14"/>
      <c r="AX51" s="14"/>
      <c r="AY51" s="14">
        <v>6.8</v>
      </c>
      <c r="AZ51" s="14">
        <v>110.7</v>
      </c>
      <c r="BA51" s="14"/>
      <c r="BB51" s="14"/>
      <c r="BC51" s="14"/>
      <c r="BD51" s="14"/>
      <c r="BE51" s="14">
        <v>80.8</v>
      </c>
      <c r="BF51" s="14">
        <v>0</v>
      </c>
      <c r="BG51" s="14">
        <v>100.4</v>
      </c>
      <c r="BH51" s="14">
        <v>41.7</v>
      </c>
      <c r="BI51" s="14"/>
      <c r="BJ51" s="14"/>
      <c r="BK51" s="14"/>
      <c r="BL51" s="14">
        <v>40.299999999999997</v>
      </c>
      <c r="BM51" s="14">
        <v>171.5</v>
      </c>
      <c r="BN51" s="14">
        <v>169.4</v>
      </c>
      <c r="BO51" s="14">
        <v>201.6</v>
      </c>
      <c r="BP51" s="14">
        <v>264.5</v>
      </c>
      <c r="BQ51" s="14">
        <v>69.3</v>
      </c>
      <c r="BR51" s="14"/>
      <c r="BS51" s="14"/>
      <c r="BT51" s="14"/>
      <c r="BU51" s="14"/>
      <c r="BV51" s="14">
        <v>36</v>
      </c>
      <c r="BW51" s="14"/>
      <c r="BX51" s="14"/>
      <c r="BY51" s="14">
        <v>2.6</v>
      </c>
      <c r="BZ51" s="14">
        <v>140.1</v>
      </c>
      <c r="CA51" s="14">
        <v>89.7</v>
      </c>
      <c r="CB51" s="14">
        <v>66</v>
      </c>
      <c r="CC51" s="14">
        <v>75.900000000000006</v>
      </c>
      <c r="CD51" s="14">
        <v>30.6</v>
      </c>
      <c r="CE51" s="14">
        <v>118.6</v>
      </c>
      <c r="CF51" s="14">
        <v>49.8</v>
      </c>
      <c r="CG51" s="14">
        <v>50.4</v>
      </c>
      <c r="CH51" s="14">
        <v>141.19999999999999</v>
      </c>
      <c r="CI51" s="14">
        <v>144.30000000000001</v>
      </c>
      <c r="CJ51" s="14">
        <v>169</v>
      </c>
      <c r="CK51" s="14">
        <v>184.7</v>
      </c>
      <c r="CL51" s="14"/>
      <c r="CM51" s="14"/>
      <c r="CN51" s="14"/>
      <c r="CO51" s="14"/>
      <c r="CP51" s="14">
        <v>210.1</v>
      </c>
      <c r="CQ51" s="14">
        <v>102.1</v>
      </c>
      <c r="CR51" s="14">
        <v>5.8</v>
      </c>
      <c r="CS51" s="14">
        <v>5.0999999999999996</v>
      </c>
      <c r="CT51" s="14">
        <v>0</v>
      </c>
      <c r="CU51" s="14">
        <v>31.8</v>
      </c>
      <c r="CV51" s="14">
        <v>0</v>
      </c>
      <c r="CW51" s="14">
        <v>14.2</v>
      </c>
      <c r="CX51" s="14">
        <v>0</v>
      </c>
      <c r="CY51" s="14">
        <v>8.1</v>
      </c>
      <c r="CZ51" s="14">
        <v>9.9</v>
      </c>
      <c r="DA51" s="14">
        <v>1.4</v>
      </c>
      <c r="DB51" s="14">
        <v>0</v>
      </c>
      <c r="DC51" s="14">
        <v>0</v>
      </c>
      <c r="DD51" s="14">
        <v>0.6</v>
      </c>
      <c r="DE51" s="14">
        <v>1.7</v>
      </c>
      <c r="DF51" s="14">
        <v>2.5</v>
      </c>
      <c r="DG51" s="14">
        <v>18</v>
      </c>
      <c r="DH51" s="14">
        <v>3.3</v>
      </c>
      <c r="DI51" s="14">
        <v>3.2</v>
      </c>
      <c r="DJ51" s="14">
        <v>3.7</v>
      </c>
      <c r="DK51" s="14">
        <v>15</v>
      </c>
      <c r="DL51" s="14">
        <v>0</v>
      </c>
      <c r="DM51" s="14">
        <v>0</v>
      </c>
      <c r="DN51" s="14">
        <v>5.5</v>
      </c>
      <c r="DO51" s="14">
        <v>21.5</v>
      </c>
      <c r="DP51" s="14">
        <v>0</v>
      </c>
      <c r="DQ51" s="14">
        <v>2.1</v>
      </c>
      <c r="DR51" s="14">
        <v>19.5</v>
      </c>
      <c r="DS51" s="14">
        <v>1.6</v>
      </c>
      <c r="DT51" s="14"/>
      <c r="DU51" s="14">
        <v>5.6</v>
      </c>
      <c r="DV51" s="14">
        <v>0</v>
      </c>
      <c r="DW51" s="14">
        <v>7</v>
      </c>
      <c r="DX51" s="14">
        <v>2.6</v>
      </c>
      <c r="DY51" s="14">
        <v>3.4</v>
      </c>
      <c r="DZ51" s="14">
        <v>5.0999999999999996</v>
      </c>
      <c r="EA51" s="14">
        <v>17.100000000000001</v>
      </c>
      <c r="EB51" s="14">
        <v>16.899999999999999</v>
      </c>
      <c r="EC51" s="14">
        <v>0</v>
      </c>
      <c r="ED51" s="14">
        <v>16.600000000000001</v>
      </c>
      <c r="EE51" s="14">
        <v>24.5</v>
      </c>
      <c r="EF51" s="14">
        <v>2.2000000000000002</v>
      </c>
      <c r="EG51" s="14">
        <v>1.9</v>
      </c>
      <c r="EH51" s="14">
        <v>0</v>
      </c>
      <c r="EI51" s="14">
        <v>6.2</v>
      </c>
      <c r="EJ51" s="14">
        <v>2.2000000000000002</v>
      </c>
      <c r="EK51" s="14">
        <v>6.9</v>
      </c>
      <c r="EL51" s="14">
        <v>3.9</v>
      </c>
      <c r="EM51" s="14">
        <v>4.5</v>
      </c>
      <c r="EN51" s="14">
        <v>4.5999999999999996</v>
      </c>
      <c r="EO51" s="14">
        <v>16.600000000000001</v>
      </c>
      <c r="EP51" s="14">
        <v>0</v>
      </c>
      <c r="EQ51" s="14">
        <v>0</v>
      </c>
      <c r="ER51" s="14">
        <v>0</v>
      </c>
      <c r="ES51" s="14">
        <v>0.6</v>
      </c>
      <c r="ET51" s="14">
        <v>9.6999999999999993</v>
      </c>
      <c r="EU51" s="14">
        <v>5.2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7.5</v>
      </c>
      <c r="FC51" s="14">
        <v>17.7</v>
      </c>
      <c r="FD51" s="14">
        <v>7.8</v>
      </c>
      <c r="FE51" s="14">
        <v>8.8000000000000007</v>
      </c>
      <c r="FF51" s="14">
        <v>0</v>
      </c>
      <c r="FG51" s="14"/>
      <c r="FH51" s="14">
        <v>16.600000000000001</v>
      </c>
      <c r="FI51" s="14">
        <v>19.100000000000001</v>
      </c>
      <c r="FJ51" s="14">
        <v>7.4</v>
      </c>
      <c r="FK51" s="14">
        <v>11</v>
      </c>
      <c r="FL51" s="14">
        <v>11.9</v>
      </c>
      <c r="FM51" s="14">
        <v>8034.9</v>
      </c>
      <c r="FN51" s="15"/>
      <c r="FO51" s="14">
        <v>21.111000000000001</v>
      </c>
      <c r="FP51" s="14">
        <v>7.9009999999999998</v>
      </c>
      <c r="FQ51" s="14">
        <v>10.8</v>
      </c>
      <c r="FR51" s="14">
        <v>6.4</v>
      </c>
      <c r="FS51" s="14">
        <v>27.9</v>
      </c>
      <c r="FT51" s="14">
        <v>9.5</v>
      </c>
      <c r="FU51" s="14">
        <v>4.7</v>
      </c>
      <c r="FV51" s="14">
        <v>16</v>
      </c>
      <c r="FW51" s="14">
        <v>104.312</v>
      </c>
    </row>
    <row r="52" spans="1:179" ht="24" customHeight="1" x14ac:dyDescent="0.25">
      <c r="A52" s="16" t="s">
        <v>59</v>
      </c>
      <c r="B52" s="16" t="s">
        <v>888</v>
      </c>
      <c r="C52" s="17">
        <v>126.2</v>
      </c>
      <c r="D52" s="17">
        <v>652.20000000000005</v>
      </c>
      <c r="E52" s="17">
        <v>215.5</v>
      </c>
      <c r="F52" s="17"/>
      <c r="G52" s="17"/>
      <c r="H52" s="17">
        <v>9.8000000000000007</v>
      </c>
      <c r="I52" s="17">
        <v>81.8</v>
      </c>
      <c r="J52" s="17"/>
      <c r="K52" s="17">
        <v>0</v>
      </c>
      <c r="L52" s="17">
        <v>181.8</v>
      </c>
      <c r="M52" s="17">
        <v>200.1</v>
      </c>
      <c r="N52" s="17">
        <v>204.3</v>
      </c>
      <c r="O52" s="17">
        <v>290.3</v>
      </c>
      <c r="P52" s="17">
        <v>208</v>
      </c>
      <c r="Q52" s="17">
        <v>106.8</v>
      </c>
      <c r="R52" s="17">
        <v>553.70000000000005</v>
      </c>
      <c r="S52" s="17">
        <v>4.0999999999999996</v>
      </c>
      <c r="T52" s="17"/>
      <c r="U52" s="17"/>
      <c r="V52" s="17"/>
      <c r="W52" s="17">
        <v>115.8</v>
      </c>
      <c r="X52" s="17">
        <v>7.7</v>
      </c>
      <c r="Y52" s="17">
        <v>5.0999999999999996</v>
      </c>
      <c r="Z52" s="17">
        <v>22.5</v>
      </c>
      <c r="AA52" s="17">
        <v>55</v>
      </c>
      <c r="AB52" s="17">
        <v>81.3</v>
      </c>
      <c r="AC52" s="17"/>
      <c r="AD52" s="17">
        <v>118.7</v>
      </c>
      <c r="AE52" s="17"/>
      <c r="AF52" s="17">
        <v>6.5</v>
      </c>
      <c r="AG52" s="17">
        <v>449.2</v>
      </c>
      <c r="AH52" s="17">
        <v>34</v>
      </c>
      <c r="AI52" s="17">
        <v>128.6</v>
      </c>
      <c r="AJ52" s="17">
        <v>22.4</v>
      </c>
      <c r="AK52" s="17">
        <v>17.5</v>
      </c>
      <c r="AL52" s="17">
        <v>14.9</v>
      </c>
      <c r="AM52" s="17">
        <v>60.2</v>
      </c>
      <c r="AN52" s="17">
        <v>174.4</v>
      </c>
      <c r="AO52" s="17">
        <v>175.1</v>
      </c>
      <c r="AP52" s="17">
        <v>180.9</v>
      </c>
      <c r="AQ52" s="17">
        <v>65.400000000000006</v>
      </c>
      <c r="AR52" s="17">
        <v>34.9</v>
      </c>
      <c r="AS52" s="17">
        <v>24.3</v>
      </c>
      <c r="AT52" s="17">
        <v>3.4</v>
      </c>
      <c r="AU52" s="17">
        <v>15.2</v>
      </c>
      <c r="AV52" s="17">
        <v>111.3</v>
      </c>
      <c r="AW52" s="17"/>
      <c r="AX52" s="17"/>
      <c r="AY52" s="17">
        <v>6.8</v>
      </c>
      <c r="AZ52" s="17">
        <v>80.400000000000006</v>
      </c>
      <c r="BA52" s="17"/>
      <c r="BB52" s="17"/>
      <c r="BC52" s="17"/>
      <c r="BD52" s="17"/>
      <c r="BE52" s="17">
        <v>80.400000000000006</v>
      </c>
      <c r="BF52" s="17">
        <v>25.6</v>
      </c>
      <c r="BG52" s="17">
        <v>101.6</v>
      </c>
      <c r="BH52" s="17">
        <v>41.9</v>
      </c>
      <c r="BI52" s="17"/>
      <c r="BJ52" s="17"/>
      <c r="BK52" s="17"/>
      <c r="BL52" s="17">
        <v>40.1</v>
      </c>
      <c r="BM52" s="17">
        <v>170.5</v>
      </c>
      <c r="BN52" s="17">
        <v>168.5</v>
      </c>
      <c r="BO52" s="17">
        <v>200.2</v>
      </c>
      <c r="BP52" s="17">
        <v>263.2</v>
      </c>
      <c r="BQ52" s="17">
        <v>68.599999999999994</v>
      </c>
      <c r="BR52" s="17"/>
      <c r="BS52" s="17"/>
      <c r="BT52" s="17"/>
      <c r="BU52" s="17"/>
      <c r="BV52" s="17">
        <v>19.899999999999999</v>
      </c>
      <c r="BW52" s="17"/>
      <c r="BX52" s="17"/>
      <c r="BY52" s="17">
        <v>2.6</v>
      </c>
      <c r="BZ52" s="17">
        <v>167.4</v>
      </c>
      <c r="CA52" s="17">
        <v>97.1</v>
      </c>
      <c r="CB52" s="17">
        <v>64.8</v>
      </c>
      <c r="CC52" s="17">
        <v>72</v>
      </c>
      <c r="CD52" s="17">
        <v>30.6</v>
      </c>
      <c r="CE52" s="17">
        <v>118.7</v>
      </c>
      <c r="CF52" s="17">
        <v>49.9</v>
      </c>
      <c r="CG52" s="17">
        <v>50.4</v>
      </c>
      <c r="CH52" s="17">
        <v>141.80000000000001</v>
      </c>
      <c r="CI52" s="17">
        <v>144.69999999999999</v>
      </c>
      <c r="CJ52" s="17">
        <v>168.9</v>
      </c>
      <c r="CK52" s="17">
        <v>185.4</v>
      </c>
      <c r="CL52" s="17"/>
      <c r="CM52" s="17"/>
      <c r="CN52" s="17"/>
      <c r="CO52" s="17"/>
      <c r="CP52" s="17">
        <v>209.8</v>
      </c>
      <c r="CQ52" s="17">
        <v>102.1</v>
      </c>
      <c r="CR52" s="17">
        <v>5.8</v>
      </c>
      <c r="CS52" s="17">
        <v>5</v>
      </c>
      <c r="CT52" s="17">
        <v>0</v>
      </c>
      <c r="CU52" s="17">
        <v>23.8</v>
      </c>
      <c r="CV52" s="17">
        <v>0</v>
      </c>
      <c r="CW52" s="17">
        <v>13.9</v>
      </c>
      <c r="CX52" s="17">
        <v>0</v>
      </c>
      <c r="CY52" s="17">
        <v>8.1999999999999993</v>
      </c>
      <c r="CZ52" s="17">
        <v>10</v>
      </c>
      <c r="DA52" s="17">
        <v>0.8</v>
      </c>
      <c r="DB52" s="17">
        <v>0</v>
      </c>
      <c r="DC52" s="17">
        <v>0</v>
      </c>
      <c r="DD52" s="17">
        <v>0.6</v>
      </c>
      <c r="DE52" s="17">
        <v>1.7</v>
      </c>
      <c r="DF52" s="17">
        <v>2.5</v>
      </c>
      <c r="DG52" s="17">
        <v>18</v>
      </c>
      <c r="DH52" s="17">
        <v>3.3</v>
      </c>
      <c r="DI52" s="17">
        <v>3.2</v>
      </c>
      <c r="DJ52" s="17">
        <v>3.7</v>
      </c>
      <c r="DK52" s="17">
        <v>15</v>
      </c>
      <c r="DL52" s="17">
        <v>0</v>
      </c>
      <c r="DM52" s="17">
        <v>0</v>
      </c>
      <c r="DN52" s="17">
        <v>4.2</v>
      </c>
      <c r="DO52" s="17">
        <v>17.399999999999999</v>
      </c>
      <c r="DP52" s="17">
        <v>0</v>
      </c>
      <c r="DQ52" s="17">
        <v>2.4</v>
      </c>
      <c r="DR52" s="17">
        <v>19.5</v>
      </c>
      <c r="DS52" s="17">
        <v>1.6</v>
      </c>
      <c r="DT52" s="17"/>
      <c r="DU52" s="17">
        <v>5.6</v>
      </c>
      <c r="DV52" s="17">
        <v>0</v>
      </c>
      <c r="DW52" s="17">
        <v>7</v>
      </c>
      <c r="DX52" s="17">
        <v>2.5</v>
      </c>
      <c r="DY52" s="17">
        <v>3.4</v>
      </c>
      <c r="DZ52" s="17">
        <v>5</v>
      </c>
      <c r="EA52" s="17">
        <v>16</v>
      </c>
      <c r="EB52" s="17">
        <v>15.2</v>
      </c>
      <c r="EC52" s="17">
        <v>0</v>
      </c>
      <c r="ED52" s="17">
        <v>15.3</v>
      </c>
      <c r="EE52" s="17">
        <v>15.8</v>
      </c>
      <c r="EF52" s="17">
        <v>1.3</v>
      </c>
      <c r="EG52" s="17">
        <v>0.9</v>
      </c>
      <c r="EH52" s="17">
        <v>0</v>
      </c>
      <c r="EI52" s="17">
        <v>6.2</v>
      </c>
      <c r="EJ52" s="17">
        <v>2.2000000000000002</v>
      </c>
      <c r="EK52" s="17">
        <v>7</v>
      </c>
      <c r="EL52" s="17">
        <v>3.9</v>
      </c>
      <c r="EM52" s="17">
        <v>4.5</v>
      </c>
      <c r="EN52" s="17">
        <v>4.5999999999999996</v>
      </c>
      <c r="EO52" s="17">
        <v>16.399999999999999</v>
      </c>
      <c r="EP52" s="17">
        <v>0</v>
      </c>
      <c r="EQ52" s="17">
        <v>0</v>
      </c>
      <c r="ER52" s="17">
        <v>0</v>
      </c>
      <c r="ES52" s="17">
        <v>0.6</v>
      </c>
      <c r="ET52" s="17">
        <v>0.5</v>
      </c>
      <c r="EU52" s="17">
        <v>0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7.5</v>
      </c>
      <c r="FC52" s="17">
        <v>17.8</v>
      </c>
      <c r="FD52" s="17">
        <v>7.7</v>
      </c>
      <c r="FE52" s="17">
        <v>8.6</v>
      </c>
      <c r="FF52" s="17">
        <v>0</v>
      </c>
      <c r="FG52" s="17"/>
      <c r="FH52" s="17">
        <v>17.399999999999999</v>
      </c>
      <c r="FI52" s="17">
        <v>19.100000000000001</v>
      </c>
      <c r="FJ52" s="17">
        <v>8.64</v>
      </c>
      <c r="FK52" s="17">
        <v>9.5</v>
      </c>
      <c r="FL52" s="17">
        <v>8.9</v>
      </c>
      <c r="FM52" s="17">
        <v>8041.84</v>
      </c>
      <c r="FN52" s="15"/>
      <c r="FO52" s="17">
        <v>21.204000000000001</v>
      </c>
      <c r="FP52" s="17">
        <v>7.8490000000000002</v>
      </c>
      <c r="FQ52" s="17">
        <v>10.8</v>
      </c>
      <c r="FR52" s="17">
        <v>6.4</v>
      </c>
      <c r="FS52" s="17">
        <v>20.5</v>
      </c>
      <c r="FT52" s="17">
        <v>9.5</v>
      </c>
      <c r="FU52" s="17">
        <v>4.5999999999999996</v>
      </c>
      <c r="FV52" s="17">
        <v>16.2</v>
      </c>
      <c r="FW52" s="17">
        <v>97.052999999999997</v>
      </c>
    </row>
    <row r="53" spans="1:179" ht="24" customHeight="1" x14ac:dyDescent="0.25">
      <c r="A53" s="16" t="s">
        <v>59</v>
      </c>
      <c r="B53" s="16" t="s">
        <v>889</v>
      </c>
      <c r="C53" s="17">
        <v>127.7</v>
      </c>
      <c r="D53" s="17">
        <v>653.1</v>
      </c>
      <c r="E53" s="17">
        <v>215.9</v>
      </c>
      <c r="F53" s="17"/>
      <c r="G53" s="17"/>
      <c r="H53" s="17">
        <v>10</v>
      </c>
      <c r="I53" s="17">
        <v>82.8</v>
      </c>
      <c r="J53" s="17"/>
      <c r="K53" s="17">
        <v>0</v>
      </c>
      <c r="L53" s="17">
        <v>180.5</v>
      </c>
      <c r="M53" s="17">
        <v>200.3</v>
      </c>
      <c r="N53" s="17">
        <v>204.7</v>
      </c>
      <c r="O53" s="17">
        <v>289.89999999999998</v>
      </c>
      <c r="P53" s="17">
        <v>207.8</v>
      </c>
      <c r="Q53" s="17">
        <v>106.6</v>
      </c>
      <c r="R53" s="17">
        <v>548.6</v>
      </c>
      <c r="S53" s="17">
        <v>4.2</v>
      </c>
      <c r="T53" s="17"/>
      <c r="U53" s="17"/>
      <c r="V53" s="17"/>
      <c r="W53" s="17">
        <v>116.3</v>
      </c>
      <c r="X53" s="17">
        <v>7.7</v>
      </c>
      <c r="Y53" s="17">
        <v>5.2</v>
      </c>
      <c r="Z53" s="17">
        <v>22.4</v>
      </c>
      <c r="AA53" s="17">
        <v>54.9</v>
      </c>
      <c r="AB53" s="17">
        <v>81</v>
      </c>
      <c r="AC53" s="17"/>
      <c r="AD53" s="17">
        <v>119.9</v>
      </c>
      <c r="AE53" s="17"/>
      <c r="AF53" s="17">
        <v>6.5</v>
      </c>
      <c r="AG53" s="17">
        <v>448.7</v>
      </c>
      <c r="AH53" s="17">
        <v>34</v>
      </c>
      <c r="AI53" s="17">
        <v>126.8</v>
      </c>
      <c r="AJ53" s="17">
        <v>23.3</v>
      </c>
      <c r="AK53" s="17">
        <v>17.5</v>
      </c>
      <c r="AL53" s="17">
        <v>14.9</v>
      </c>
      <c r="AM53" s="17">
        <v>62.6</v>
      </c>
      <c r="AN53" s="17">
        <v>175.6</v>
      </c>
      <c r="AO53" s="17">
        <v>176</v>
      </c>
      <c r="AP53" s="17">
        <v>180.5</v>
      </c>
      <c r="AQ53" s="17">
        <v>66.7</v>
      </c>
      <c r="AR53" s="17">
        <v>35.700000000000003</v>
      </c>
      <c r="AS53" s="17">
        <v>31</v>
      </c>
      <c r="AT53" s="17">
        <v>3.4</v>
      </c>
      <c r="AU53" s="17">
        <v>16.5</v>
      </c>
      <c r="AV53" s="17">
        <v>40.200000000000003</v>
      </c>
      <c r="AW53" s="17"/>
      <c r="AX53" s="17"/>
      <c r="AY53" s="17">
        <v>6.7</v>
      </c>
      <c r="AZ53" s="17">
        <v>78</v>
      </c>
      <c r="BA53" s="17"/>
      <c r="BB53" s="17"/>
      <c r="BC53" s="17"/>
      <c r="BD53" s="17"/>
      <c r="BE53" s="17">
        <v>80.3</v>
      </c>
      <c r="BF53" s="17">
        <v>24.7</v>
      </c>
      <c r="BG53" s="17">
        <v>99.6</v>
      </c>
      <c r="BH53" s="17">
        <v>41.6</v>
      </c>
      <c r="BI53" s="17"/>
      <c r="BJ53" s="17"/>
      <c r="BK53" s="17"/>
      <c r="BL53" s="17">
        <v>40.200000000000003</v>
      </c>
      <c r="BM53" s="17">
        <v>170.9</v>
      </c>
      <c r="BN53" s="17">
        <v>168.6</v>
      </c>
      <c r="BO53" s="17">
        <v>201</v>
      </c>
      <c r="BP53" s="17">
        <v>264.10000000000002</v>
      </c>
      <c r="BQ53" s="17">
        <v>68.2</v>
      </c>
      <c r="BR53" s="17"/>
      <c r="BS53" s="17"/>
      <c r="BT53" s="17"/>
      <c r="BU53" s="17"/>
      <c r="BV53" s="17">
        <v>0</v>
      </c>
      <c r="BW53" s="17"/>
      <c r="BX53" s="17"/>
      <c r="BY53" s="17">
        <v>2.6</v>
      </c>
      <c r="BZ53" s="17">
        <v>194.6</v>
      </c>
      <c r="CA53" s="17">
        <v>92.4</v>
      </c>
      <c r="CB53" s="17">
        <v>64.900000000000006</v>
      </c>
      <c r="CC53" s="17">
        <v>71.8</v>
      </c>
      <c r="CD53" s="17">
        <v>30.5</v>
      </c>
      <c r="CE53" s="17">
        <v>118.3</v>
      </c>
      <c r="CF53" s="17">
        <v>49.7</v>
      </c>
      <c r="CG53" s="17">
        <v>50.4</v>
      </c>
      <c r="CH53" s="17">
        <v>141</v>
      </c>
      <c r="CI53" s="17">
        <v>144</v>
      </c>
      <c r="CJ53" s="17">
        <v>168.8</v>
      </c>
      <c r="CK53" s="17">
        <v>184.8</v>
      </c>
      <c r="CL53" s="17"/>
      <c r="CM53" s="17"/>
      <c r="CN53" s="17"/>
      <c r="CO53" s="17"/>
      <c r="CP53" s="17">
        <v>210.1</v>
      </c>
      <c r="CQ53" s="17">
        <v>102.1</v>
      </c>
      <c r="CR53" s="17">
        <v>5.8</v>
      </c>
      <c r="CS53" s="17">
        <v>5</v>
      </c>
      <c r="CT53" s="17">
        <v>0</v>
      </c>
      <c r="CU53" s="17">
        <v>21.7</v>
      </c>
      <c r="CV53" s="17">
        <v>0</v>
      </c>
      <c r="CW53" s="17">
        <v>14.2</v>
      </c>
      <c r="CX53" s="17">
        <v>0</v>
      </c>
      <c r="CY53" s="17">
        <v>8</v>
      </c>
      <c r="CZ53" s="17">
        <v>9.9</v>
      </c>
      <c r="DA53" s="17">
        <v>1.1000000000000001</v>
      </c>
      <c r="DB53" s="17">
        <v>0</v>
      </c>
      <c r="DC53" s="17">
        <v>0</v>
      </c>
      <c r="DD53" s="17">
        <v>0.6</v>
      </c>
      <c r="DE53" s="17">
        <v>1.6</v>
      </c>
      <c r="DF53" s="17">
        <v>2.5</v>
      </c>
      <c r="DG53" s="17">
        <v>18.2</v>
      </c>
      <c r="DH53" s="17">
        <v>3.3</v>
      </c>
      <c r="DI53" s="17">
        <v>3.2</v>
      </c>
      <c r="DJ53" s="17">
        <v>3.7</v>
      </c>
      <c r="DK53" s="17">
        <v>15</v>
      </c>
      <c r="DL53" s="17">
        <v>0</v>
      </c>
      <c r="DM53" s="17">
        <v>0</v>
      </c>
      <c r="DN53" s="17">
        <v>3.5</v>
      </c>
      <c r="DO53" s="17">
        <v>13.4</v>
      </c>
      <c r="DP53" s="17">
        <v>0</v>
      </c>
      <c r="DQ53" s="17">
        <v>2.4</v>
      </c>
      <c r="DR53" s="17">
        <v>19.5</v>
      </c>
      <c r="DS53" s="17">
        <v>1.6</v>
      </c>
      <c r="DT53" s="17"/>
      <c r="DU53" s="17">
        <v>5.5</v>
      </c>
      <c r="DV53" s="17">
        <v>0</v>
      </c>
      <c r="DW53" s="17">
        <v>6.9</v>
      </c>
      <c r="DX53" s="17">
        <v>3</v>
      </c>
      <c r="DY53" s="17">
        <v>3.2</v>
      </c>
      <c r="DZ53" s="17">
        <v>5</v>
      </c>
      <c r="EA53" s="17">
        <v>12.9</v>
      </c>
      <c r="EB53" s="17">
        <v>17.2</v>
      </c>
      <c r="EC53" s="17">
        <v>0</v>
      </c>
      <c r="ED53" s="17">
        <v>11.5</v>
      </c>
      <c r="EE53" s="17">
        <v>14.5</v>
      </c>
      <c r="EF53" s="17">
        <v>1.1000000000000001</v>
      </c>
      <c r="EG53" s="17">
        <v>0.6</v>
      </c>
      <c r="EH53" s="17">
        <v>0</v>
      </c>
      <c r="EI53" s="17">
        <v>6.2</v>
      </c>
      <c r="EJ53" s="17">
        <v>2.2000000000000002</v>
      </c>
      <c r="EK53" s="17">
        <v>7</v>
      </c>
      <c r="EL53" s="17">
        <v>3.9</v>
      </c>
      <c r="EM53" s="17">
        <v>4.5</v>
      </c>
      <c r="EN53" s="17">
        <v>4.5999999999999996</v>
      </c>
      <c r="EO53" s="17">
        <v>13.5</v>
      </c>
      <c r="EP53" s="17">
        <v>0</v>
      </c>
      <c r="EQ53" s="17">
        <v>0</v>
      </c>
      <c r="ER53" s="17">
        <v>0</v>
      </c>
      <c r="ES53" s="17">
        <v>0.6</v>
      </c>
      <c r="ET53" s="17">
        <v>0</v>
      </c>
      <c r="EU53" s="17">
        <v>0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7.5</v>
      </c>
      <c r="FC53" s="17">
        <v>17.899999999999999</v>
      </c>
      <c r="FD53" s="17">
        <v>7.5</v>
      </c>
      <c r="FE53" s="17">
        <v>8.6</v>
      </c>
      <c r="FF53" s="17">
        <v>0</v>
      </c>
      <c r="FG53" s="17"/>
      <c r="FH53" s="17">
        <v>17.899999999999999</v>
      </c>
      <c r="FI53" s="17">
        <v>19.100000000000001</v>
      </c>
      <c r="FJ53" s="17">
        <v>9.3000000000000007</v>
      </c>
      <c r="FK53" s="17">
        <v>10.1</v>
      </c>
      <c r="FL53" s="17">
        <v>14.3</v>
      </c>
      <c r="FM53" s="17">
        <v>7969</v>
      </c>
      <c r="FN53" s="15"/>
      <c r="FO53" s="17">
        <v>21.396000000000001</v>
      </c>
      <c r="FP53" s="17">
        <v>7.9340000000000002</v>
      </c>
      <c r="FQ53" s="17">
        <v>10.7</v>
      </c>
      <c r="FR53" s="17">
        <v>6.4</v>
      </c>
      <c r="FS53" s="17">
        <v>0</v>
      </c>
      <c r="FT53" s="17">
        <v>9.5</v>
      </c>
      <c r="FU53" s="17">
        <v>4.5999999999999996</v>
      </c>
      <c r="FV53" s="17">
        <v>6.1</v>
      </c>
      <c r="FW53" s="17">
        <v>66.63</v>
      </c>
    </row>
    <row r="54" spans="1:179" ht="24" customHeight="1" x14ac:dyDescent="0.25">
      <c r="A54" s="16" t="s">
        <v>59</v>
      </c>
      <c r="B54" s="16" t="s">
        <v>890</v>
      </c>
      <c r="C54" s="17">
        <v>61.8</v>
      </c>
      <c r="D54" s="17">
        <v>652.79999999999995</v>
      </c>
      <c r="E54" s="17">
        <v>216</v>
      </c>
      <c r="F54" s="17"/>
      <c r="G54" s="17"/>
      <c r="H54" s="17">
        <v>10</v>
      </c>
      <c r="I54" s="17">
        <v>82</v>
      </c>
      <c r="J54" s="17"/>
      <c r="K54" s="17">
        <v>0</v>
      </c>
      <c r="L54" s="17">
        <v>181</v>
      </c>
      <c r="M54" s="17">
        <v>199.8</v>
      </c>
      <c r="N54" s="17">
        <v>204.7</v>
      </c>
      <c r="O54" s="17">
        <v>289.60000000000002</v>
      </c>
      <c r="P54" s="17">
        <v>207.5</v>
      </c>
      <c r="Q54" s="17">
        <v>106.4</v>
      </c>
      <c r="R54" s="17">
        <v>555.1</v>
      </c>
      <c r="S54" s="17">
        <v>4.2</v>
      </c>
      <c r="T54" s="17"/>
      <c r="U54" s="17"/>
      <c r="V54" s="17"/>
      <c r="W54" s="17">
        <v>115.8</v>
      </c>
      <c r="X54" s="17">
        <v>7.7</v>
      </c>
      <c r="Y54" s="17">
        <v>5.2</v>
      </c>
      <c r="Z54" s="17">
        <v>22.6</v>
      </c>
      <c r="AA54" s="17">
        <v>54.9</v>
      </c>
      <c r="AB54" s="17">
        <v>81.099999999999994</v>
      </c>
      <c r="AC54" s="17"/>
      <c r="AD54" s="17">
        <v>119.8</v>
      </c>
      <c r="AE54" s="17"/>
      <c r="AF54" s="17">
        <v>6.5</v>
      </c>
      <c r="AG54" s="17">
        <v>448.6</v>
      </c>
      <c r="AH54" s="17">
        <v>35</v>
      </c>
      <c r="AI54" s="17">
        <v>66.3</v>
      </c>
      <c r="AJ54" s="17">
        <v>23.7</v>
      </c>
      <c r="AK54" s="17">
        <v>17.5</v>
      </c>
      <c r="AL54" s="17">
        <v>14.9</v>
      </c>
      <c r="AM54" s="17">
        <v>58.7</v>
      </c>
      <c r="AN54" s="17">
        <v>175.7</v>
      </c>
      <c r="AO54" s="17">
        <v>176.5</v>
      </c>
      <c r="AP54" s="17">
        <v>180.2</v>
      </c>
      <c r="AQ54" s="17">
        <v>65.8</v>
      </c>
      <c r="AR54" s="17">
        <v>35.6</v>
      </c>
      <c r="AS54" s="17">
        <v>24.4</v>
      </c>
      <c r="AT54" s="17">
        <v>3.4</v>
      </c>
      <c r="AU54" s="17">
        <v>15.9</v>
      </c>
      <c r="AV54" s="17">
        <v>76.3</v>
      </c>
      <c r="AW54" s="17"/>
      <c r="AX54" s="17"/>
      <c r="AY54" s="17">
        <v>6.8</v>
      </c>
      <c r="AZ54" s="17">
        <v>77.8</v>
      </c>
      <c r="BA54" s="17"/>
      <c r="BB54" s="17"/>
      <c r="BC54" s="17"/>
      <c r="BD54" s="17"/>
      <c r="BE54" s="17">
        <v>63.9</v>
      </c>
      <c r="BF54" s="17">
        <v>25.4</v>
      </c>
      <c r="BG54" s="17">
        <v>100.3</v>
      </c>
      <c r="BH54" s="17">
        <v>41.6</v>
      </c>
      <c r="BI54" s="17"/>
      <c r="BJ54" s="17"/>
      <c r="BK54" s="17"/>
      <c r="BL54" s="17">
        <v>40.299999999999997</v>
      </c>
      <c r="BM54" s="17">
        <v>171.3</v>
      </c>
      <c r="BN54" s="17">
        <v>169.3</v>
      </c>
      <c r="BO54" s="17">
        <v>201.5</v>
      </c>
      <c r="BP54" s="17">
        <v>264.3</v>
      </c>
      <c r="BQ54" s="17">
        <v>68.400000000000006</v>
      </c>
      <c r="BR54" s="17"/>
      <c r="BS54" s="17"/>
      <c r="BT54" s="17"/>
      <c r="BU54" s="17"/>
      <c r="BV54" s="17">
        <v>0</v>
      </c>
      <c r="BW54" s="17"/>
      <c r="BX54" s="17"/>
      <c r="BY54" s="17">
        <v>2.6</v>
      </c>
      <c r="BZ54" s="17">
        <v>211.8</v>
      </c>
      <c r="CA54" s="17">
        <v>98.7</v>
      </c>
      <c r="CB54" s="17">
        <v>65</v>
      </c>
      <c r="CC54" s="17">
        <v>71.900000000000006</v>
      </c>
      <c r="CD54" s="17">
        <v>30.5</v>
      </c>
      <c r="CE54" s="17">
        <v>118.6</v>
      </c>
      <c r="CF54" s="17">
        <v>49.8</v>
      </c>
      <c r="CG54" s="17">
        <v>50.2</v>
      </c>
      <c r="CH54" s="17">
        <v>141.30000000000001</v>
      </c>
      <c r="CI54" s="17">
        <v>144.19999999999999</v>
      </c>
      <c r="CJ54" s="17">
        <v>168.2</v>
      </c>
      <c r="CK54" s="17">
        <v>184.9</v>
      </c>
      <c r="CL54" s="17"/>
      <c r="CM54" s="17"/>
      <c r="CN54" s="17"/>
      <c r="CO54" s="17"/>
      <c r="CP54" s="17">
        <v>210.4</v>
      </c>
      <c r="CQ54" s="17">
        <v>102.2</v>
      </c>
      <c r="CR54" s="17">
        <v>5.9</v>
      </c>
      <c r="CS54" s="17">
        <v>5.0999999999999996</v>
      </c>
      <c r="CT54" s="17">
        <v>0</v>
      </c>
      <c r="CU54" s="17">
        <v>26.7</v>
      </c>
      <c r="CV54" s="17">
        <v>0</v>
      </c>
      <c r="CW54" s="17">
        <v>13.2</v>
      </c>
      <c r="CX54" s="17">
        <v>0</v>
      </c>
      <c r="CY54" s="17">
        <v>8.1</v>
      </c>
      <c r="CZ54" s="17">
        <v>9.9</v>
      </c>
      <c r="DA54" s="17">
        <v>1.2</v>
      </c>
      <c r="DB54" s="17">
        <v>0</v>
      </c>
      <c r="DC54" s="17">
        <v>0</v>
      </c>
      <c r="DD54" s="17">
        <v>0.6</v>
      </c>
      <c r="DE54" s="17">
        <v>1.4</v>
      </c>
      <c r="DF54" s="17">
        <v>2.6</v>
      </c>
      <c r="DG54" s="17">
        <v>17.8</v>
      </c>
      <c r="DH54" s="17">
        <v>3.3</v>
      </c>
      <c r="DI54" s="17">
        <v>3.2</v>
      </c>
      <c r="DJ54" s="17">
        <v>3.7</v>
      </c>
      <c r="DK54" s="17">
        <v>15</v>
      </c>
      <c r="DL54" s="17">
        <v>0</v>
      </c>
      <c r="DM54" s="17">
        <v>0</v>
      </c>
      <c r="DN54" s="17">
        <v>5</v>
      </c>
      <c r="DO54" s="17">
        <v>15.4</v>
      </c>
      <c r="DP54" s="17">
        <v>0</v>
      </c>
      <c r="DQ54" s="17">
        <v>2.5</v>
      </c>
      <c r="DR54" s="17">
        <v>16.2</v>
      </c>
      <c r="DS54" s="17">
        <v>1.6</v>
      </c>
      <c r="DT54" s="17"/>
      <c r="DU54" s="17">
        <v>5.5</v>
      </c>
      <c r="DV54" s="17">
        <v>0</v>
      </c>
      <c r="DW54" s="17">
        <v>6.9</v>
      </c>
      <c r="DX54" s="17">
        <v>3.5</v>
      </c>
      <c r="DY54" s="17">
        <v>3.3</v>
      </c>
      <c r="DZ54" s="17">
        <v>5.0999999999999996</v>
      </c>
      <c r="EA54" s="17">
        <v>9</v>
      </c>
      <c r="EB54" s="17">
        <v>14.6</v>
      </c>
      <c r="EC54" s="17">
        <v>0</v>
      </c>
      <c r="ED54" s="17">
        <v>10</v>
      </c>
      <c r="EE54" s="17">
        <v>18</v>
      </c>
      <c r="EF54" s="17">
        <v>0.6</v>
      </c>
      <c r="EG54" s="17">
        <v>0.9</v>
      </c>
      <c r="EH54" s="17">
        <v>0</v>
      </c>
      <c r="EI54" s="17">
        <v>6.2</v>
      </c>
      <c r="EJ54" s="17">
        <v>2.2000000000000002</v>
      </c>
      <c r="EK54" s="17">
        <v>7</v>
      </c>
      <c r="EL54" s="17">
        <v>3.9</v>
      </c>
      <c r="EM54" s="17">
        <v>4.5</v>
      </c>
      <c r="EN54" s="17">
        <v>4.5999999999999996</v>
      </c>
      <c r="EO54" s="17">
        <v>14.3</v>
      </c>
      <c r="EP54" s="17">
        <v>0</v>
      </c>
      <c r="EQ54" s="17">
        <v>0</v>
      </c>
      <c r="ER54" s="17">
        <v>0</v>
      </c>
      <c r="ES54" s="17">
        <v>0.6</v>
      </c>
      <c r="ET54" s="17">
        <v>0</v>
      </c>
      <c r="EU54" s="17">
        <v>0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7.5</v>
      </c>
      <c r="FC54" s="17">
        <v>17.899999999999999</v>
      </c>
      <c r="FD54" s="17">
        <v>7.5</v>
      </c>
      <c r="FE54" s="17">
        <v>9.3000000000000007</v>
      </c>
      <c r="FF54" s="17">
        <v>0</v>
      </c>
      <c r="FG54" s="17"/>
      <c r="FH54" s="17">
        <v>18</v>
      </c>
      <c r="FI54" s="17">
        <v>19.100000000000001</v>
      </c>
      <c r="FJ54" s="17">
        <v>8.2899999999999991</v>
      </c>
      <c r="FK54" s="17">
        <v>10.5</v>
      </c>
      <c r="FL54" s="17">
        <v>14.4</v>
      </c>
      <c r="FM54" s="17">
        <v>7885.19</v>
      </c>
      <c r="FN54" s="15"/>
      <c r="FO54" s="17">
        <v>21.516999999999999</v>
      </c>
      <c r="FP54" s="17">
        <v>7.9470000000000001</v>
      </c>
      <c r="FQ54" s="17">
        <v>10.8</v>
      </c>
      <c r="FR54" s="17">
        <v>6.4</v>
      </c>
      <c r="FS54" s="17">
        <v>0</v>
      </c>
      <c r="FT54" s="17">
        <v>9.5</v>
      </c>
      <c r="FU54" s="17">
        <v>4.0999999999999996</v>
      </c>
      <c r="FV54" s="17">
        <v>6.1</v>
      </c>
      <c r="FW54" s="17">
        <v>66.364000000000004</v>
      </c>
    </row>
    <row r="55" spans="1:179" ht="24" customHeight="1" x14ac:dyDescent="0.25">
      <c r="A55" s="16" t="s">
        <v>59</v>
      </c>
      <c r="B55" s="16" t="s">
        <v>891</v>
      </c>
      <c r="C55" s="17">
        <v>64.5</v>
      </c>
      <c r="D55" s="17">
        <v>655.6</v>
      </c>
      <c r="E55" s="17">
        <v>216.5</v>
      </c>
      <c r="F55" s="17"/>
      <c r="G55" s="17"/>
      <c r="H55" s="17">
        <v>10.1</v>
      </c>
      <c r="I55" s="17">
        <v>84.8</v>
      </c>
      <c r="J55" s="17"/>
      <c r="K55" s="17">
        <v>0</v>
      </c>
      <c r="L55" s="17">
        <v>180.9</v>
      </c>
      <c r="M55" s="17">
        <v>201.1</v>
      </c>
      <c r="N55" s="17">
        <v>200.9</v>
      </c>
      <c r="O55" s="17">
        <v>287.5</v>
      </c>
      <c r="P55" s="17">
        <v>208.3</v>
      </c>
      <c r="Q55" s="17">
        <v>106.8</v>
      </c>
      <c r="R55" s="17">
        <v>551.70000000000005</v>
      </c>
      <c r="S55" s="17">
        <v>4.2</v>
      </c>
      <c r="T55" s="17"/>
      <c r="U55" s="17"/>
      <c r="V55" s="17"/>
      <c r="W55" s="17">
        <v>115.5</v>
      </c>
      <c r="X55" s="17">
        <v>8.1</v>
      </c>
      <c r="Y55" s="17">
        <v>5.2</v>
      </c>
      <c r="Z55" s="17">
        <v>22.4</v>
      </c>
      <c r="AA55" s="17">
        <v>54.9</v>
      </c>
      <c r="AB55" s="17">
        <v>81</v>
      </c>
      <c r="AC55" s="17"/>
      <c r="AD55" s="17">
        <v>123.8</v>
      </c>
      <c r="AE55" s="17"/>
      <c r="AF55" s="17">
        <v>6.5</v>
      </c>
      <c r="AG55" s="17">
        <v>449</v>
      </c>
      <c r="AH55" s="17">
        <v>35</v>
      </c>
      <c r="AI55" s="17">
        <v>58.5</v>
      </c>
      <c r="AJ55" s="17">
        <v>24.4</v>
      </c>
      <c r="AK55" s="17">
        <v>17.399999999999999</v>
      </c>
      <c r="AL55" s="17">
        <v>14.9</v>
      </c>
      <c r="AM55" s="17">
        <v>62.7</v>
      </c>
      <c r="AN55" s="17">
        <v>177.7</v>
      </c>
      <c r="AO55" s="17">
        <v>178.4</v>
      </c>
      <c r="AP55" s="17">
        <v>180.5</v>
      </c>
      <c r="AQ55" s="17">
        <v>65.2</v>
      </c>
      <c r="AR55" s="17">
        <v>44.9</v>
      </c>
      <c r="AS55" s="17">
        <v>24.7</v>
      </c>
      <c r="AT55" s="17">
        <v>3.4</v>
      </c>
      <c r="AU55" s="17">
        <v>16.100000000000001</v>
      </c>
      <c r="AV55" s="17">
        <v>62.3</v>
      </c>
      <c r="AW55" s="17"/>
      <c r="AX55" s="17"/>
      <c r="AY55" s="17">
        <v>6.7</v>
      </c>
      <c r="AZ55" s="17">
        <v>78</v>
      </c>
      <c r="BA55" s="17"/>
      <c r="BB55" s="17"/>
      <c r="BC55" s="17"/>
      <c r="BD55" s="17"/>
      <c r="BE55" s="17">
        <v>64.3</v>
      </c>
      <c r="BF55" s="17">
        <v>25.6</v>
      </c>
      <c r="BG55" s="17">
        <v>101.6</v>
      </c>
      <c r="BH55" s="17">
        <v>41.8</v>
      </c>
      <c r="BI55" s="17"/>
      <c r="BJ55" s="17"/>
      <c r="BK55" s="17"/>
      <c r="BL55" s="17">
        <v>40.299999999999997</v>
      </c>
      <c r="BM55" s="17">
        <v>170.7</v>
      </c>
      <c r="BN55" s="17">
        <v>168.8</v>
      </c>
      <c r="BO55" s="17">
        <v>200.9</v>
      </c>
      <c r="BP55" s="17">
        <v>264.7</v>
      </c>
      <c r="BQ55" s="17">
        <v>69.7</v>
      </c>
      <c r="BR55" s="17"/>
      <c r="BS55" s="17"/>
      <c r="BT55" s="17"/>
      <c r="BU55" s="17"/>
      <c r="BV55" s="17">
        <v>0</v>
      </c>
      <c r="BW55" s="17"/>
      <c r="BX55" s="17"/>
      <c r="BY55" s="17">
        <v>2.6</v>
      </c>
      <c r="BZ55" s="17">
        <v>163.1</v>
      </c>
      <c r="CA55" s="17">
        <v>94.6</v>
      </c>
      <c r="CB55" s="17">
        <v>65.3</v>
      </c>
      <c r="CC55" s="17">
        <v>71.900000000000006</v>
      </c>
      <c r="CD55" s="17">
        <v>30.6</v>
      </c>
      <c r="CE55" s="17">
        <v>118.9</v>
      </c>
      <c r="CF55" s="17">
        <v>49.6</v>
      </c>
      <c r="CG55" s="17">
        <v>50.2</v>
      </c>
      <c r="CH55" s="17">
        <v>141.6</v>
      </c>
      <c r="CI55" s="17">
        <v>144.4</v>
      </c>
      <c r="CJ55" s="17">
        <v>168.7</v>
      </c>
      <c r="CK55" s="17">
        <v>185.1</v>
      </c>
      <c r="CL55" s="17"/>
      <c r="CM55" s="17"/>
      <c r="CN55" s="17"/>
      <c r="CO55" s="17"/>
      <c r="CP55" s="17">
        <v>209.6</v>
      </c>
      <c r="CQ55" s="17">
        <v>102</v>
      </c>
      <c r="CR55" s="17">
        <v>5.9</v>
      </c>
      <c r="CS55" s="17">
        <v>5.0999999999999996</v>
      </c>
      <c r="CT55" s="17">
        <v>0</v>
      </c>
      <c r="CU55" s="17">
        <v>19.399999999999999</v>
      </c>
      <c r="CV55" s="17">
        <v>0</v>
      </c>
      <c r="CW55" s="17">
        <v>13.9</v>
      </c>
      <c r="CX55" s="17">
        <v>0</v>
      </c>
      <c r="CY55" s="17">
        <v>8.1</v>
      </c>
      <c r="CZ55" s="17">
        <v>9.9</v>
      </c>
      <c r="DA55" s="17">
        <v>1</v>
      </c>
      <c r="DB55" s="17">
        <v>0</v>
      </c>
      <c r="DC55" s="17">
        <v>0</v>
      </c>
      <c r="DD55" s="17">
        <v>0.6</v>
      </c>
      <c r="DE55" s="17">
        <v>1.6</v>
      </c>
      <c r="DF55" s="17">
        <v>2.6</v>
      </c>
      <c r="DG55" s="17">
        <v>18.2</v>
      </c>
      <c r="DH55" s="17">
        <v>3.3</v>
      </c>
      <c r="DI55" s="17">
        <v>3.2</v>
      </c>
      <c r="DJ55" s="17">
        <v>3.7</v>
      </c>
      <c r="DK55" s="17">
        <v>15</v>
      </c>
      <c r="DL55" s="17">
        <v>0</v>
      </c>
      <c r="DM55" s="17">
        <v>0</v>
      </c>
      <c r="DN55" s="17">
        <v>3.9</v>
      </c>
      <c r="DO55" s="17">
        <v>8.8000000000000007</v>
      </c>
      <c r="DP55" s="17">
        <v>0</v>
      </c>
      <c r="DQ55" s="17">
        <v>2.5</v>
      </c>
      <c r="DR55" s="17">
        <v>15</v>
      </c>
      <c r="DS55" s="17">
        <v>1.5</v>
      </c>
      <c r="DT55" s="17"/>
      <c r="DU55" s="17">
        <v>5.6</v>
      </c>
      <c r="DV55" s="17">
        <v>0</v>
      </c>
      <c r="DW55" s="17">
        <v>6.9</v>
      </c>
      <c r="DX55" s="17">
        <v>3.5</v>
      </c>
      <c r="DY55" s="17">
        <v>3.5</v>
      </c>
      <c r="DZ55" s="17">
        <v>4.9000000000000004</v>
      </c>
      <c r="EA55" s="17">
        <v>7.4</v>
      </c>
      <c r="EB55" s="17">
        <v>6</v>
      </c>
      <c r="EC55" s="17">
        <v>0</v>
      </c>
      <c r="ED55" s="17">
        <v>10.5</v>
      </c>
      <c r="EE55" s="17">
        <v>21.7</v>
      </c>
      <c r="EF55" s="17">
        <v>1.5</v>
      </c>
      <c r="EG55" s="17">
        <v>0.9</v>
      </c>
      <c r="EH55" s="17">
        <v>0</v>
      </c>
      <c r="EI55" s="17">
        <v>6.2</v>
      </c>
      <c r="EJ55" s="17">
        <v>2.2000000000000002</v>
      </c>
      <c r="EK55" s="17">
        <v>7</v>
      </c>
      <c r="EL55" s="17">
        <v>3.9</v>
      </c>
      <c r="EM55" s="17">
        <v>4.5</v>
      </c>
      <c r="EN55" s="17">
        <v>4.5999999999999996</v>
      </c>
      <c r="EO55" s="17">
        <v>14.8</v>
      </c>
      <c r="EP55" s="17">
        <v>0</v>
      </c>
      <c r="EQ55" s="17">
        <v>0</v>
      </c>
      <c r="ER55" s="17">
        <v>0</v>
      </c>
      <c r="ES55" s="17">
        <v>0.6</v>
      </c>
      <c r="ET55" s="17">
        <v>0</v>
      </c>
      <c r="EU55" s="17">
        <v>0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7.5</v>
      </c>
      <c r="FC55" s="17">
        <v>17.899999999999999</v>
      </c>
      <c r="FD55" s="17">
        <v>7.6</v>
      </c>
      <c r="FE55" s="17">
        <v>9</v>
      </c>
      <c r="FF55" s="17">
        <v>0</v>
      </c>
      <c r="FG55" s="17"/>
      <c r="FH55" s="17">
        <v>17.7</v>
      </c>
      <c r="FI55" s="17">
        <v>19.100000000000001</v>
      </c>
      <c r="FJ55" s="17">
        <v>8.08</v>
      </c>
      <c r="FK55" s="17">
        <v>10</v>
      </c>
      <c r="FL55" s="17">
        <v>14.6</v>
      </c>
      <c r="FM55" s="17">
        <v>7816.98</v>
      </c>
      <c r="FN55" s="15"/>
      <c r="FO55" s="17">
        <v>21.443999999999999</v>
      </c>
      <c r="FP55" s="17">
        <v>7.8840000000000003</v>
      </c>
      <c r="FQ55" s="17">
        <v>10.8</v>
      </c>
      <c r="FR55" s="17">
        <v>6.4</v>
      </c>
      <c r="FS55" s="17">
        <v>0</v>
      </c>
      <c r="FT55" s="17">
        <v>9.5</v>
      </c>
      <c r="FU55" s="17">
        <v>4.7</v>
      </c>
      <c r="FV55" s="17">
        <v>6.1</v>
      </c>
      <c r="FW55" s="17">
        <v>66.828000000000003</v>
      </c>
    </row>
    <row r="56" spans="1:179" ht="24" customHeight="1" x14ac:dyDescent="0.25">
      <c r="A56" s="16" t="s">
        <v>59</v>
      </c>
      <c r="B56" s="16" t="s">
        <v>892</v>
      </c>
      <c r="C56" s="17">
        <v>67</v>
      </c>
      <c r="D56" s="17">
        <v>658.4</v>
      </c>
      <c r="E56" s="17">
        <v>216.8</v>
      </c>
      <c r="F56" s="17"/>
      <c r="G56" s="17"/>
      <c r="H56" s="17">
        <v>10.5</v>
      </c>
      <c r="I56" s="17">
        <v>85.9</v>
      </c>
      <c r="J56" s="17"/>
      <c r="K56" s="17">
        <v>0</v>
      </c>
      <c r="L56" s="17">
        <v>182.1</v>
      </c>
      <c r="M56" s="17">
        <v>200.3</v>
      </c>
      <c r="N56" s="17">
        <v>203.5</v>
      </c>
      <c r="O56" s="17">
        <v>290.10000000000002</v>
      </c>
      <c r="P56" s="17">
        <v>208</v>
      </c>
      <c r="Q56" s="17">
        <v>106.8</v>
      </c>
      <c r="R56" s="17">
        <v>463.6</v>
      </c>
      <c r="S56" s="17">
        <v>4.2</v>
      </c>
      <c r="T56" s="17"/>
      <c r="U56" s="17"/>
      <c r="V56" s="17"/>
      <c r="W56" s="17">
        <v>121</v>
      </c>
      <c r="X56" s="17">
        <v>8.1999999999999993</v>
      </c>
      <c r="Y56" s="17">
        <v>5.3</v>
      </c>
      <c r="Z56" s="17">
        <v>22.5</v>
      </c>
      <c r="AA56" s="17">
        <v>54.9</v>
      </c>
      <c r="AB56" s="17">
        <v>81</v>
      </c>
      <c r="AC56" s="17"/>
      <c r="AD56" s="17">
        <v>103.1</v>
      </c>
      <c r="AE56" s="17"/>
      <c r="AF56" s="17">
        <v>6.5</v>
      </c>
      <c r="AG56" s="17">
        <v>388.2</v>
      </c>
      <c r="AH56" s="17">
        <v>35.799999999999997</v>
      </c>
      <c r="AI56" s="17">
        <v>73.7</v>
      </c>
      <c r="AJ56" s="17">
        <v>25.1</v>
      </c>
      <c r="AK56" s="17">
        <v>17.5</v>
      </c>
      <c r="AL56" s="17">
        <v>14.8</v>
      </c>
      <c r="AM56" s="17">
        <v>60.1</v>
      </c>
      <c r="AN56" s="17">
        <v>178.8</v>
      </c>
      <c r="AO56" s="17">
        <v>179.3</v>
      </c>
      <c r="AP56" s="17">
        <v>180.7</v>
      </c>
      <c r="AQ56" s="17">
        <v>66.599999999999994</v>
      </c>
      <c r="AR56" s="17">
        <v>29</v>
      </c>
      <c r="AS56" s="17">
        <v>18.899999999999999</v>
      </c>
      <c r="AT56" s="17">
        <v>3.4</v>
      </c>
      <c r="AU56" s="17">
        <v>15.8</v>
      </c>
      <c r="AV56" s="17">
        <v>26.2</v>
      </c>
      <c r="AW56" s="17"/>
      <c r="AX56" s="17"/>
      <c r="AY56" s="17">
        <v>6.7</v>
      </c>
      <c r="AZ56" s="17">
        <v>78.2</v>
      </c>
      <c r="BA56" s="17"/>
      <c r="BB56" s="17"/>
      <c r="BC56" s="17"/>
      <c r="BD56" s="17"/>
      <c r="BE56" s="17">
        <v>64.900000000000006</v>
      </c>
      <c r="BF56" s="17">
        <v>25</v>
      </c>
      <c r="BG56" s="17">
        <v>101.2</v>
      </c>
      <c r="BH56" s="17">
        <v>41.8</v>
      </c>
      <c r="BI56" s="17"/>
      <c r="BJ56" s="17"/>
      <c r="BK56" s="17"/>
      <c r="BL56" s="17">
        <v>40.700000000000003</v>
      </c>
      <c r="BM56" s="17">
        <v>170.8</v>
      </c>
      <c r="BN56" s="17">
        <v>168.6</v>
      </c>
      <c r="BO56" s="17">
        <v>200.9</v>
      </c>
      <c r="BP56" s="17">
        <v>263.89999999999998</v>
      </c>
      <c r="BQ56" s="17">
        <v>69.900000000000006</v>
      </c>
      <c r="BR56" s="17"/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79.400000000000006</v>
      </c>
      <c r="CA56" s="17">
        <v>73.5</v>
      </c>
      <c r="CB56" s="17">
        <v>65.8</v>
      </c>
      <c r="CC56" s="17">
        <v>72</v>
      </c>
      <c r="CD56" s="17">
        <v>30.8</v>
      </c>
      <c r="CE56" s="17">
        <v>118.7</v>
      </c>
      <c r="CF56" s="17">
        <v>49.5</v>
      </c>
      <c r="CG56" s="17">
        <v>50.2</v>
      </c>
      <c r="CH56" s="17">
        <v>141.1</v>
      </c>
      <c r="CI56" s="17">
        <v>144.1</v>
      </c>
      <c r="CJ56" s="17">
        <v>169.4</v>
      </c>
      <c r="CK56" s="17">
        <v>185.2</v>
      </c>
      <c r="CL56" s="17"/>
      <c r="CM56" s="17"/>
      <c r="CN56" s="17"/>
      <c r="CO56" s="17"/>
      <c r="CP56" s="17">
        <v>209.8</v>
      </c>
      <c r="CQ56" s="17">
        <v>101.9</v>
      </c>
      <c r="CR56" s="17">
        <v>5.9</v>
      </c>
      <c r="CS56" s="17">
        <v>5.2</v>
      </c>
      <c r="CT56" s="17">
        <v>0</v>
      </c>
      <c r="CU56" s="17">
        <v>14.1</v>
      </c>
      <c r="CV56" s="17">
        <v>0</v>
      </c>
      <c r="CW56" s="17">
        <v>11.9</v>
      </c>
      <c r="CX56" s="17">
        <v>0</v>
      </c>
      <c r="CY56" s="17">
        <v>8.4</v>
      </c>
      <c r="CZ56" s="17">
        <v>9.9</v>
      </c>
      <c r="DA56" s="17">
        <v>1.1000000000000001</v>
      </c>
      <c r="DB56" s="17">
        <v>0</v>
      </c>
      <c r="DC56" s="17">
        <v>0</v>
      </c>
      <c r="DD56" s="17">
        <v>0.6</v>
      </c>
      <c r="DE56" s="17">
        <v>1.6</v>
      </c>
      <c r="DF56" s="17">
        <v>2.6</v>
      </c>
      <c r="DG56" s="17">
        <v>18.3</v>
      </c>
      <c r="DH56" s="17">
        <v>3.3</v>
      </c>
      <c r="DI56" s="17">
        <v>3.2</v>
      </c>
      <c r="DJ56" s="17">
        <v>3.7</v>
      </c>
      <c r="DK56" s="17">
        <v>15</v>
      </c>
      <c r="DL56" s="17">
        <v>0</v>
      </c>
      <c r="DM56" s="17">
        <v>0</v>
      </c>
      <c r="DN56" s="17">
        <v>3.2</v>
      </c>
      <c r="DO56" s="17">
        <v>8.4</v>
      </c>
      <c r="DP56" s="17">
        <v>0</v>
      </c>
      <c r="DQ56" s="17">
        <v>2.5</v>
      </c>
      <c r="DR56" s="17">
        <v>15</v>
      </c>
      <c r="DS56" s="17">
        <v>1.5</v>
      </c>
      <c r="DT56" s="17"/>
      <c r="DU56" s="17">
        <v>5.6</v>
      </c>
      <c r="DV56" s="17">
        <v>0</v>
      </c>
      <c r="DW56" s="17">
        <v>6.8</v>
      </c>
      <c r="DX56" s="17">
        <v>3.5</v>
      </c>
      <c r="DY56" s="17">
        <v>3.5</v>
      </c>
      <c r="DZ56" s="17">
        <v>5</v>
      </c>
      <c r="EA56" s="17">
        <v>7.5</v>
      </c>
      <c r="EB56" s="17">
        <v>4.8</v>
      </c>
      <c r="EC56" s="17">
        <v>0</v>
      </c>
      <c r="ED56" s="17">
        <v>14.1</v>
      </c>
      <c r="EE56" s="17">
        <v>28.6</v>
      </c>
      <c r="EF56" s="17">
        <v>1.6</v>
      </c>
      <c r="EG56" s="17">
        <v>1.7</v>
      </c>
      <c r="EH56" s="17">
        <v>0</v>
      </c>
      <c r="EI56" s="17">
        <v>6.2</v>
      </c>
      <c r="EJ56" s="17">
        <v>2.1</v>
      </c>
      <c r="EK56" s="17">
        <v>6.9</v>
      </c>
      <c r="EL56" s="17">
        <v>3.9</v>
      </c>
      <c r="EM56" s="17">
        <v>4.5</v>
      </c>
      <c r="EN56" s="17">
        <v>4.5999999999999996</v>
      </c>
      <c r="EO56" s="17">
        <v>14.4</v>
      </c>
      <c r="EP56" s="17">
        <v>0</v>
      </c>
      <c r="EQ56" s="17">
        <v>0</v>
      </c>
      <c r="ER56" s="17">
        <v>0</v>
      </c>
      <c r="ES56" s="17">
        <v>0.6</v>
      </c>
      <c r="ET56" s="17">
        <v>18.600000000000001</v>
      </c>
      <c r="EU56" s="17">
        <v>14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7.5</v>
      </c>
      <c r="FC56" s="17">
        <v>17.899999999999999</v>
      </c>
      <c r="FD56" s="17">
        <v>7.9</v>
      </c>
      <c r="FE56" s="17">
        <v>9.3000000000000007</v>
      </c>
      <c r="FF56" s="17">
        <v>0</v>
      </c>
      <c r="FG56" s="17"/>
      <c r="FH56" s="17">
        <v>19.100000000000001</v>
      </c>
      <c r="FI56" s="17">
        <v>19.100000000000001</v>
      </c>
      <c r="FJ56" s="17">
        <v>7.53</v>
      </c>
      <c r="FK56" s="17">
        <v>10.6</v>
      </c>
      <c r="FL56" s="17">
        <v>14.5</v>
      </c>
      <c r="FM56" s="17">
        <v>7556.93</v>
      </c>
      <c r="FN56" s="15"/>
      <c r="FO56" s="17">
        <v>21.196000000000002</v>
      </c>
      <c r="FP56" s="17">
        <v>4.0090000000000003</v>
      </c>
      <c r="FQ56" s="17">
        <v>10.6</v>
      </c>
      <c r="FR56" s="17">
        <v>6.4</v>
      </c>
      <c r="FS56" s="17">
        <v>0</v>
      </c>
      <c r="FT56" s="17">
        <v>9.5</v>
      </c>
      <c r="FU56" s="17">
        <v>4.7</v>
      </c>
      <c r="FV56" s="17">
        <v>6.1</v>
      </c>
      <c r="FW56" s="17">
        <v>62.505000000000003</v>
      </c>
    </row>
    <row r="57" spans="1:179" ht="24" customHeight="1" x14ac:dyDescent="0.25">
      <c r="A57" s="16" t="s">
        <v>59</v>
      </c>
      <c r="B57" s="16" t="s">
        <v>893</v>
      </c>
      <c r="C57" s="17">
        <v>64.599999999999994</v>
      </c>
      <c r="D57" s="17">
        <v>654.1</v>
      </c>
      <c r="E57" s="17">
        <v>216.1</v>
      </c>
      <c r="F57" s="17"/>
      <c r="G57" s="17"/>
      <c r="H57" s="17">
        <v>10.199999999999999</v>
      </c>
      <c r="I57" s="17">
        <v>87.2</v>
      </c>
      <c r="J57" s="17"/>
      <c r="K57" s="17">
        <v>0</v>
      </c>
      <c r="L57" s="17">
        <v>181.5</v>
      </c>
      <c r="M57" s="17">
        <v>197.1</v>
      </c>
      <c r="N57" s="17">
        <v>197.9</v>
      </c>
      <c r="O57" s="17">
        <v>286.8</v>
      </c>
      <c r="P57" s="17">
        <v>207</v>
      </c>
      <c r="Q57" s="17">
        <v>106.6</v>
      </c>
      <c r="R57" s="17">
        <v>298.7</v>
      </c>
      <c r="S57" s="17">
        <v>4.2</v>
      </c>
      <c r="T57" s="17"/>
      <c r="U57" s="17"/>
      <c r="V57" s="17"/>
      <c r="W57" s="17">
        <v>119.2</v>
      </c>
      <c r="X57" s="17">
        <v>7.9</v>
      </c>
      <c r="Y57" s="17">
        <v>5.2</v>
      </c>
      <c r="Z57" s="17">
        <v>22.5</v>
      </c>
      <c r="AA57" s="17">
        <v>54.4</v>
      </c>
      <c r="AB57" s="17">
        <v>79.2</v>
      </c>
      <c r="AC57" s="17"/>
      <c r="AD57" s="17">
        <v>62.2</v>
      </c>
      <c r="AE57" s="17"/>
      <c r="AF57" s="17">
        <v>6.5</v>
      </c>
      <c r="AG57" s="17">
        <v>300.3</v>
      </c>
      <c r="AH57" s="17">
        <v>36</v>
      </c>
      <c r="AI57" s="17">
        <v>31.4</v>
      </c>
      <c r="AJ57" s="17">
        <v>22.6</v>
      </c>
      <c r="AK57" s="17">
        <v>17.399999999999999</v>
      </c>
      <c r="AL57" s="17">
        <v>14.8</v>
      </c>
      <c r="AM57" s="17">
        <v>59.9</v>
      </c>
      <c r="AN57" s="17">
        <v>177.3</v>
      </c>
      <c r="AO57" s="17">
        <v>177.3</v>
      </c>
      <c r="AP57" s="17">
        <v>180.5</v>
      </c>
      <c r="AQ57" s="17">
        <v>67.599999999999994</v>
      </c>
      <c r="AR57" s="17">
        <v>25.3</v>
      </c>
      <c r="AS57" s="17">
        <v>26.3</v>
      </c>
      <c r="AT57" s="17">
        <v>3.4</v>
      </c>
      <c r="AU57" s="17">
        <v>16.600000000000001</v>
      </c>
      <c r="AV57" s="17">
        <v>25.3</v>
      </c>
      <c r="AW57" s="17"/>
      <c r="AX57" s="17"/>
      <c r="AY57" s="17">
        <v>6.7</v>
      </c>
      <c r="AZ57" s="17">
        <v>80.599999999999994</v>
      </c>
      <c r="BA57" s="17"/>
      <c r="BB57" s="17"/>
      <c r="BC57" s="17"/>
      <c r="BD57" s="17"/>
      <c r="BE57" s="17">
        <v>64.400000000000006</v>
      </c>
      <c r="BF57" s="17">
        <v>0</v>
      </c>
      <c r="BG57" s="17">
        <v>99.6</v>
      </c>
      <c r="BH57" s="17">
        <v>41.6</v>
      </c>
      <c r="BI57" s="17"/>
      <c r="BJ57" s="17"/>
      <c r="BK57" s="17"/>
      <c r="BL57" s="17">
        <v>40.4</v>
      </c>
      <c r="BM57" s="17">
        <v>170.1</v>
      </c>
      <c r="BN57" s="17">
        <v>167.7</v>
      </c>
      <c r="BO57" s="17">
        <v>198.8</v>
      </c>
      <c r="BP57" s="17">
        <v>262.8</v>
      </c>
      <c r="BQ57" s="17">
        <v>69.5</v>
      </c>
      <c r="BR57" s="17"/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44.7</v>
      </c>
      <c r="CA57" s="17">
        <v>79.5</v>
      </c>
      <c r="CB57" s="17">
        <v>65.099999999999994</v>
      </c>
      <c r="CC57" s="17">
        <v>74.900000000000006</v>
      </c>
      <c r="CD57" s="17">
        <v>30.6</v>
      </c>
      <c r="CE57" s="17">
        <v>118.5</v>
      </c>
      <c r="CF57" s="17">
        <v>49.4</v>
      </c>
      <c r="CG57" s="17">
        <v>50.2</v>
      </c>
      <c r="CH57" s="17">
        <v>141.5</v>
      </c>
      <c r="CI57" s="17">
        <v>144.30000000000001</v>
      </c>
      <c r="CJ57" s="17">
        <v>169.5</v>
      </c>
      <c r="CK57" s="17">
        <v>185.2</v>
      </c>
      <c r="CL57" s="17"/>
      <c r="CM57" s="17"/>
      <c r="CN57" s="17"/>
      <c r="CO57" s="17"/>
      <c r="CP57" s="17">
        <v>210.2</v>
      </c>
      <c r="CQ57" s="17">
        <v>102</v>
      </c>
      <c r="CR57" s="17">
        <v>5.8</v>
      </c>
      <c r="CS57" s="17">
        <v>5.3</v>
      </c>
      <c r="CT57" s="17">
        <v>0</v>
      </c>
      <c r="CU57" s="17">
        <v>24.6</v>
      </c>
      <c r="CV57" s="17">
        <v>0</v>
      </c>
      <c r="CW57" s="17">
        <v>15.3</v>
      </c>
      <c r="CX57" s="17">
        <v>0</v>
      </c>
      <c r="CY57" s="17">
        <v>8.1999999999999993</v>
      </c>
      <c r="CZ57" s="17">
        <v>9.9</v>
      </c>
      <c r="DA57" s="17">
        <v>1.1000000000000001</v>
      </c>
      <c r="DB57" s="17">
        <v>0</v>
      </c>
      <c r="DC57" s="17">
        <v>0</v>
      </c>
      <c r="DD57" s="17">
        <v>0.6</v>
      </c>
      <c r="DE57" s="17">
        <v>1.6</v>
      </c>
      <c r="DF57" s="17">
        <v>2.5</v>
      </c>
      <c r="DG57" s="17">
        <v>18.100000000000001</v>
      </c>
      <c r="DH57" s="17">
        <v>3.3</v>
      </c>
      <c r="DI57" s="17">
        <v>3.2</v>
      </c>
      <c r="DJ57" s="17">
        <v>3.7</v>
      </c>
      <c r="DK57" s="17">
        <v>15</v>
      </c>
      <c r="DL57" s="17">
        <v>0</v>
      </c>
      <c r="DM57" s="17">
        <v>0</v>
      </c>
      <c r="DN57" s="17">
        <v>5.4</v>
      </c>
      <c r="DO57" s="17">
        <v>12.5</v>
      </c>
      <c r="DP57" s="17">
        <v>0</v>
      </c>
      <c r="DQ57" s="17">
        <v>2.5</v>
      </c>
      <c r="DR57" s="17">
        <v>15</v>
      </c>
      <c r="DS57" s="17">
        <v>1.5</v>
      </c>
      <c r="DT57" s="17"/>
      <c r="DU57" s="17">
        <v>5.5</v>
      </c>
      <c r="DV57" s="17">
        <v>0</v>
      </c>
      <c r="DW57" s="17">
        <v>6.8</v>
      </c>
      <c r="DX57" s="17">
        <v>3.5</v>
      </c>
      <c r="DY57" s="17">
        <v>3.4</v>
      </c>
      <c r="DZ57" s="17">
        <v>4.8</v>
      </c>
      <c r="EA57" s="17">
        <v>9.4</v>
      </c>
      <c r="EB57" s="17">
        <v>4.5999999999999996</v>
      </c>
      <c r="EC57" s="17">
        <v>0</v>
      </c>
      <c r="ED57" s="17">
        <v>17.399999999999999</v>
      </c>
      <c r="EE57" s="17">
        <v>30.6</v>
      </c>
      <c r="EF57" s="17">
        <v>2.7</v>
      </c>
      <c r="EG57" s="17">
        <v>2.1</v>
      </c>
      <c r="EH57" s="17">
        <v>0</v>
      </c>
      <c r="EI57" s="17">
        <v>6.2</v>
      </c>
      <c r="EJ57" s="17">
        <v>2.1</v>
      </c>
      <c r="EK57" s="17">
        <v>6.9</v>
      </c>
      <c r="EL57" s="17">
        <v>3.9</v>
      </c>
      <c r="EM57" s="17">
        <v>4.4000000000000004</v>
      </c>
      <c r="EN57" s="17">
        <v>4.5999999999999996</v>
      </c>
      <c r="EO57" s="17">
        <v>14.9</v>
      </c>
      <c r="EP57" s="17">
        <v>0</v>
      </c>
      <c r="EQ57" s="17">
        <v>0</v>
      </c>
      <c r="ER57" s="17">
        <v>0</v>
      </c>
      <c r="ES57" s="17">
        <v>0.6</v>
      </c>
      <c r="ET57" s="17">
        <v>72</v>
      </c>
      <c r="EU57" s="17">
        <v>93.6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7.5</v>
      </c>
      <c r="FC57" s="17">
        <v>17.8</v>
      </c>
      <c r="FD57" s="17">
        <v>8</v>
      </c>
      <c r="FE57" s="17">
        <v>9.1999999999999993</v>
      </c>
      <c r="FF57" s="17">
        <v>0</v>
      </c>
      <c r="FG57" s="17"/>
      <c r="FH57" s="17">
        <v>18.100000000000001</v>
      </c>
      <c r="FI57" s="17">
        <v>19.100000000000001</v>
      </c>
      <c r="FJ57" s="17">
        <v>8.06</v>
      </c>
      <c r="FK57" s="17">
        <v>11.2</v>
      </c>
      <c r="FL57" s="17">
        <v>15.4</v>
      </c>
      <c r="FM57" s="17">
        <v>7300.36</v>
      </c>
      <c r="FN57" s="15"/>
      <c r="FO57" s="17">
        <v>21.216999999999999</v>
      </c>
      <c r="FP57" s="17">
        <v>0</v>
      </c>
      <c r="FQ57" s="17">
        <v>8.1</v>
      </c>
      <c r="FR57" s="17">
        <v>6.4</v>
      </c>
      <c r="FS57" s="17">
        <v>0</v>
      </c>
      <c r="FT57" s="17">
        <v>9.5</v>
      </c>
      <c r="FU57" s="17">
        <v>4.8</v>
      </c>
      <c r="FV57" s="17">
        <v>6</v>
      </c>
      <c r="FW57" s="17">
        <v>56.017000000000003</v>
      </c>
    </row>
    <row r="58" spans="1:179" ht="24" customHeight="1" x14ac:dyDescent="0.25">
      <c r="A58" s="18" t="s">
        <v>894</v>
      </c>
      <c r="B58" s="18" t="s">
        <v>60</v>
      </c>
      <c r="C58" s="19">
        <v>58.3</v>
      </c>
      <c r="D58" s="19">
        <v>659.4</v>
      </c>
      <c r="E58" s="19">
        <v>217.1</v>
      </c>
      <c r="F58" s="19"/>
      <c r="G58" s="19"/>
      <c r="H58" s="19">
        <v>0</v>
      </c>
      <c r="I58" s="19">
        <v>88.1</v>
      </c>
      <c r="J58" s="19"/>
      <c r="K58" s="19">
        <v>0</v>
      </c>
      <c r="L58" s="19">
        <v>181.1</v>
      </c>
      <c r="M58" s="19">
        <v>199.3</v>
      </c>
      <c r="N58" s="19">
        <v>199.9</v>
      </c>
      <c r="O58" s="19">
        <v>289.39999999999998</v>
      </c>
      <c r="P58" s="19">
        <v>206.6</v>
      </c>
      <c r="Q58" s="19">
        <v>106.4</v>
      </c>
      <c r="R58" s="19">
        <v>397.6</v>
      </c>
      <c r="S58" s="19">
        <v>4.2</v>
      </c>
      <c r="T58" s="19"/>
      <c r="U58" s="19"/>
      <c r="V58" s="19"/>
      <c r="W58" s="19">
        <v>115.5</v>
      </c>
      <c r="X58" s="19">
        <v>8.1</v>
      </c>
      <c r="Y58" s="19">
        <v>5.3</v>
      </c>
      <c r="Z58" s="19">
        <v>22.6</v>
      </c>
      <c r="AA58" s="19">
        <v>55</v>
      </c>
      <c r="AB58" s="19">
        <v>81.5</v>
      </c>
      <c r="AC58" s="19"/>
      <c r="AD58" s="19">
        <v>0</v>
      </c>
      <c r="AE58" s="19"/>
      <c r="AF58" s="19">
        <v>6.5</v>
      </c>
      <c r="AG58" s="19">
        <v>0</v>
      </c>
      <c r="AH58" s="19">
        <v>34.5</v>
      </c>
      <c r="AI58" s="19">
        <v>30.8</v>
      </c>
      <c r="AJ58" s="19">
        <v>21.9</v>
      </c>
      <c r="AK58" s="19">
        <v>17.600000000000001</v>
      </c>
      <c r="AL58" s="19">
        <v>14.8</v>
      </c>
      <c r="AM58" s="19">
        <v>62.1</v>
      </c>
      <c r="AN58" s="19">
        <v>176.5</v>
      </c>
      <c r="AO58" s="19">
        <v>176.7</v>
      </c>
      <c r="AP58" s="19">
        <v>181.9</v>
      </c>
      <c r="AQ58" s="19">
        <v>66.599999999999994</v>
      </c>
      <c r="AR58" s="19">
        <v>41.4</v>
      </c>
      <c r="AS58" s="19">
        <v>26</v>
      </c>
      <c r="AT58" s="19">
        <v>3.4</v>
      </c>
      <c r="AU58" s="19">
        <v>16.3</v>
      </c>
      <c r="AV58" s="19">
        <v>25.7</v>
      </c>
      <c r="AW58" s="19"/>
      <c r="AX58" s="19"/>
      <c r="AY58" s="19">
        <v>6.7</v>
      </c>
      <c r="AZ58" s="19">
        <v>79.5</v>
      </c>
      <c r="BA58" s="19"/>
      <c r="BB58" s="19"/>
      <c r="BC58" s="19"/>
      <c r="BD58" s="19"/>
      <c r="BE58" s="19">
        <v>64</v>
      </c>
      <c r="BF58" s="19">
        <v>0</v>
      </c>
      <c r="BG58" s="19">
        <v>100.8</v>
      </c>
      <c r="BH58" s="19">
        <v>41.8</v>
      </c>
      <c r="BI58" s="19"/>
      <c r="BJ58" s="19"/>
      <c r="BK58" s="19"/>
      <c r="BL58" s="19">
        <v>40.200000000000003</v>
      </c>
      <c r="BM58" s="19">
        <v>169.4</v>
      </c>
      <c r="BN58" s="19">
        <v>167.1</v>
      </c>
      <c r="BO58" s="19">
        <v>199.3</v>
      </c>
      <c r="BP58" s="19">
        <v>262.39999999999998</v>
      </c>
      <c r="BQ58" s="19">
        <v>68.599999999999994</v>
      </c>
      <c r="BR58" s="19"/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97.1</v>
      </c>
      <c r="CA58" s="19">
        <v>87.5</v>
      </c>
      <c r="CB58" s="19">
        <v>65</v>
      </c>
      <c r="CC58" s="19">
        <v>74</v>
      </c>
      <c r="CD58" s="19">
        <v>30.3</v>
      </c>
      <c r="CE58" s="19">
        <v>118.6</v>
      </c>
      <c r="CF58" s="19">
        <v>49.6</v>
      </c>
      <c r="CG58" s="19">
        <v>50.2</v>
      </c>
      <c r="CH58" s="19">
        <v>141.30000000000001</v>
      </c>
      <c r="CI58" s="19">
        <v>144.4</v>
      </c>
      <c r="CJ58" s="19">
        <v>169.3</v>
      </c>
      <c r="CK58" s="19">
        <v>185</v>
      </c>
      <c r="CL58" s="19"/>
      <c r="CM58" s="19"/>
      <c r="CN58" s="19"/>
      <c r="CO58" s="19"/>
      <c r="CP58" s="19">
        <v>210.4</v>
      </c>
      <c r="CQ58" s="19">
        <v>102.1</v>
      </c>
      <c r="CR58" s="19">
        <v>5.9</v>
      </c>
      <c r="CS58" s="19">
        <v>5.2</v>
      </c>
      <c r="CT58" s="19">
        <v>0</v>
      </c>
      <c r="CU58" s="19">
        <v>31.1</v>
      </c>
      <c r="CV58" s="19">
        <v>0</v>
      </c>
      <c r="CW58" s="19">
        <v>15.4</v>
      </c>
      <c r="CX58" s="19">
        <v>0</v>
      </c>
      <c r="CY58" s="19">
        <v>8.1</v>
      </c>
      <c r="CZ58" s="19">
        <v>0</v>
      </c>
      <c r="DA58" s="19">
        <v>0</v>
      </c>
      <c r="DB58" s="19">
        <v>0</v>
      </c>
      <c r="DC58" s="19">
        <v>0</v>
      </c>
      <c r="DD58" s="19">
        <v>0.6</v>
      </c>
      <c r="DE58" s="19">
        <v>1.6</v>
      </c>
      <c r="DF58" s="19">
        <v>2.5</v>
      </c>
      <c r="DG58" s="19">
        <v>18</v>
      </c>
      <c r="DH58" s="19">
        <v>3.3</v>
      </c>
      <c r="DI58" s="19">
        <v>3.2</v>
      </c>
      <c r="DJ58" s="19">
        <v>3.7</v>
      </c>
      <c r="DK58" s="19">
        <v>15</v>
      </c>
      <c r="DL58" s="19">
        <v>0</v>
      </c>
      <c r="DM58" s="19">
        <v>0</v>
      </c>
      <c r="DN58" s="19">
        <v>7.7</v>
      </c>
      <c r="DO58" s="19">
        <v>17.7</v>
      </c>
      <c r="DP58" s="19">
        <v>0</v>
      </c>
      <c r="DQ58" s="19">
        <v>2.1</v>
      </c>
      <c r="DR58" s="19">
        <v>15.2</v>
      </c>
      <c r="DS58" s="19">
        <v>1.4</v>
      </c>
      <c r="DT58" s="19"/>
      <c r="DU58" s="19">
        <v>5.6</v>
      </c>
      <c r="DV58" s="19">
        <v>0</v>
      </c>
      <c r="DW58" s="19">
        <v>6.8</v>
      </c>
      <c r="DX58" s="19">
        <v>3.5</v>
      </c>
      <c r="DY58" s="19">
        <v>3.4</v>
      </c>
      <c r="DZ58" s="19">
        <v>4.8</v>
      </c>
      <c r="EA58" s="19">
        <v>9.6</v>
      </c>
      <c r="EB58" s="19">
        <v>6.3</v>
      </c>
      <c r="EC58" s="19">
        <v>0</v>
      </c>
      <c r="ED58" s="19">
        <v>20.9</v>
      </c>
      <c r="EE58" s="19">
        <v>0</v>
      </c>
      <c r="EF58" s="19">
        <v>3.7</v>
      </c>
      <c r="EG58" s="19">
        <v>1.5</v>
      </c>
      <c r="EH58" s="19">
        <v>0</v>
      </c>
      <c r="EI58" s="19">
        <v>6.2</v>
      </c>
      <c r="EJ58" s="19">
        <v>2.1</v>
      </c>
      <c r="EK58" s="19">
        <v>7</v>
      </c>
      <c r="EL58" s="19">
        <v>3.9</v>
      </c>
      <c r="EM58" s="19">
        <v>4.4000000000000004</v>
      </c>
      <c r="EN58" s="19">
        <v>4.5999999999999996</v>
      </c>
      <c r="EO58" s="19">
        <v>15.6</v>
      </c>
      <c r="EP58" s="19">
        <v>0</v>
      </c>
      <c r="EQ58" s="19">
        <v>0</v>
      </c>
      <c r="ER58" s="19">
        <v>0</v>
      </c>
      <c r="ES58" s="19">
        <v>0.6</v>
      </c>
      <c r="ET58" s="19">
        <v>73.099999999999994</v>
      </c>
      <c r="EU58" s="19">
        <v>88.7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7.5</v>
      </c>
      <c r="FC58" s="19">
        <v>17.899999999999999</v>
      </c>
      <c r="FD58" s="19">
        <v>8</v>
      </c>
      <c r="FE58" s="19">
        <v>9.1</v>
      </c>
      <c r="FF58" s="19">
        <v>0</v>
      </c>
      <c r="FG58" s="19"/>
      <c r="FH58" s="19">
        <v>18.8</v>
      </c>
      <c r="FI58" s="19">
        <v>19.100000000000001</v>
      </c>
      <c r="FJ58" s="19">
        <v>8.6199999999999992</v>
      </c>
      <c r="FK58" s="19">
        <v>11.4</v>
      </c>
      <c r="FL58" s="19">
        <v>12.2</v>
      </c>
      <c r="FM58" s="19">
        <v>7077.32</v>
      </c>
      <c r="FN58" s="15"/>
      <c r="FO58" s="19">
        <v>21.326000000000001</v>
      </c>
      <c r="FP58" s="19">
        <v>0</v>
      </c>
      <c r="FQ58" s="19">
        <v>8.1</v>
      </c>
      <c r="FR58" s="19">
        <v>6.4</v>
      </c>
      <c r="FS58" s="19">
        <v>0</v>
      </c>
      <c r="FT58" s="19">
        <v>9.5</v>
      </c>
      <c r="FU58" s="19">
        <v>4.9000000000000004</v>
      </c>
      <c r="FV58" s="19">
        <v>6.1</v>
      </c>
      <c r="FW58" s="19">
        <v>56.326000000000001</v>
      </c>
    </row>
    <row r="59" spans="1:179" ht="24.95" customHeight="1" x14ac:dyDescent="0.25">
      <c r="A59" s="211" t="s">
        <v>895</v>
      </c>
      <c r="B59" s="212"/>
      <c r="C59" s="20">
        <v>1643.55</v>
      </c>
      <c r="D59" s="20">
        <v>15602.4</v>
      </c>
      <c r="E59" s="20">
        <v>5163.8</v>
      </c>
      <c r="F59" s="20">
        <v>0</v>
      </c>
      <c r="G59" s="20">
        <v>0</v>
      </c>
      <c r="H59" s="20">
        <v>460.5</v>
      </c>
      <c r="I59" s="20">
        <v>2075.6999999999998</v>
      </c>
      <c r="J59" s="20">
        <v>0</v>
      </c>
      <c r="K59" s="20">
        <v>385.35</v>
      </c>
      <c r="L59" s="20">
        <v>4344.25</v>
      </c>
      <c r="M59" s="20">
        <v>4744.3500000000004</v>
      </c>
      <c r="N59" s="20">
        <v>4761.45</v>
      </c>
      <c r="O59" s="20">
        <v>6839.9</v>
      </c>
      <c r="P59" s="20">
        <v>4957.1499999999996</v>
      </c>
      <c r="Q59" s="20">
        <v>2556.1999999999998</v>
      </c>
      <c r="R59" s="20">
        <v>9653.25</v>
      </c>
      <c r="S59" s="20">
        <v>99.95</v>
      </c>
      <c r="T59" s="20">
        <v>0</v>
      </c>
      <c r="U59" s="20">
        <v>0</v>
      </c>
      <c r="V59" s="20">
        <v>0</v>
      </c>
      <c r="W59" s="20">
        <v>2839.9</v>
      </c>
      <c r="X59" s="20">
        <v>186</v>
      </c>
      <c r="Y59" s="20">
        <v>122.5</v>
      </c>
      <c r="Z59" s="20">
        <v>538.5</v>
      </c>
      <c r="AA59" s="20">
        <v>1320.8</v>
      </c>
      <c r="AB59" s="20">
        <v>1988.9</v>
      </c>
      <c r="AC59" s="20">
        <v>0</v>
      </c>
      <c r="AD59" s="20">
        <v>566</v>
      </c>
      <c r="AE59" s="20">
        <v>0</v>
      </c>
      <c r="AF59" s="20">
        <v>156</v>
      </c>
      <c r="AG59" s="20">
        <v>4080.9</v>
      </c>
      <c r="AH59" s="20">
        <v>895.3</v>
      </c>
      <c r="AI59" s="20">
        <v>1345.65</v>
      </c>
      <c r="AJ59" s="20">
        <v>614.15</v>
      </c>
      <c r="AK59" s="20">
        <v>420.25</v>
      </c>
      <c r="AL59" s="20">
        <v>361.7</v>
      </c>
      <c r="AM59" s="20">
        <v>1482.65</v>
      </c>
      <c r="AN59" s="20">
        <v>4240.2</v>
      </c>
      <c r="AO59" s="20">
        <v>4250.5</v>
      </c>
      <c r="AP59" s="20">
        <v>4352.05</v>
      </c>
      <c r="AQ59" s="20">
        <v>2072.5</v>
      </c>
      <c r="AR59" s="20">
        <v>947.7</v>
      </c>
      <c r="AS59" s="20">
        <v>615.4</v>
      </c>
      <c r="AT59" s="20">
        <v>81.599999999999994</v>
      </c>
      <c r="AU59" s="20">
        <v>223.85</v>
      </c>
      <c r="AV59" s="20">
        <v>1343.75</v>
      </c>
      <c r="AW59" s="20">
        <v>0</v>
      </c>
      <c r="AX59" s="20">
        <v>0</v>
      </c>
      <c r="AY59" s="20">
        <v>159.6</v>
      </c>
      <c r="AZ59" s="20">
        <v>1786.5</v>
      </c>
      <c r="BA59" s="20">
        <v>0</v>
      </c>
      <c r="BB59" s="20">
        <v>0</v>
      </c>
      <c r="BC59" s="20">
        <v>0</v>
      </c>
      <c r="BD59" s="20">
        <v>0</v>
      </c>
      <c r="BE59" s="20">
        <v>1549.05</v>
      </c>
      <c r="BF59" s="20">
        <v>202.3</v>
      </c>
      <c r="BG59" s="20">
        <v>2775.7</v>
      </c>
      <c r="BH59" s="20">
        <v>1022.55</v>
      </c>
      <c r="BI59" s="20">
        <v>0</v>
      </c>
      <c r="BJ59" s="20">
        <v>0</v>
      </c>
      <c r="BK59" s="20">
        <v>0</v>
      </c>
      <c r="BL59" s="20">
        <v>1548.8</v>
      </c>
      <c r="BM59" s="20">
        <v>4084.65</v>
      </c>
      <c r="BN59" s="20">
        <v>4035.55</v>
      </c>
      <c r="BO59" s="20">
        <v>4723.8500000000004</v>
      </c>
      <c r="BP59" s="20">
        <v>6285.4</v>
      </c>
      <c r="BQ59" s="20">
        <v>1442.15</v>
      </c>
      <c r="BR59" s="20">
        <v>0</v>
      </c>
      <c r="BS59" s="20">
        <v>0</v>
      </c>
      <c r="BT59" s="20">
        <v>0</v>
      </c>
      <c r="BU59" s="20">
        <v>0</v>
      </c>
      <c r="BV59" s="20">
        <v>146.1</v>
      </c>
      <c r="BW59" s="20">
        <v>0</v>
      </c>
      <c r="BX59" s="20">
        <v>0</v>
      </c>
      <c r="BY59" s="20">
        <v>62.4</v>
      </c>
      <c r="BZ59" s="20">
        <v>3079.25</v>
      </c>
      <c r="CA59" s="20">
        <v>2117.9499999999998</v>
      </c>
      <c r="CB59" s="20">
        <v>1539.45</v>
      </c>
      <c r="CC59" s="20">
        <v>1720.2</v>
      </c>
      <c r="CD59" s="20">
        <v>712.15</v>
      </c>
      <c r="CE59" s="20">
        <v>697.35</v>
      </c>
      <c r="CF59" s="20">
        <v>356.65</v>
      </c>
      <c r="CG59" s="20">
        <v>329.1</v>
      </c>
      <c r="CH59" s="20">
        <v>3384.7</v>
      </c>
      <c r="CI59" s="20">
        <v>3452.8</v>
      </c>
      <c r="CJ59" s="20">
        <v>4041.65</v>
      </c>
      <c r="CK59" s="20">
        <v>4109</v>
      </c>
      <c r="CL59" s="20">
        <v>0</v>
      </c>
      <c r="CM59" s="20">
        <v>0</v>
      </c>
      <c r="CN59" s="20">
        <v>0</v>
      </c>
      <c r="CO59" s="20">
        <v>0</v>
      </c>
      <c r="CP59" s="20">
        <v>4954.8</v>
      </c>
      <c r="CQ59" s="20">
        <v>2415</v>
      </c>
      <c r="CR59" s="20">
        <v>155.4</v>
      </c>
      <c r="CS59" s="20">
        <v>122.4</v>
      </c>
      <c r="CT59" s="20">
        <v>8.1999999999999993</v>
      </c>
      <c r="CU59" s="20">
        <v>1055.3499999999999</v>
      </c>
      <c r="CV59" s="20">
        <v>590.95000000000005</v>
      </c>
      <c r="CW59" s="20">
        <v>307.75</v>
      </c>
      <c r="CX59" s="20">
        <v>1.7</v>
      </c>
      <c r="CY59" s="20">
        <v>194.5</v>
      </c>
      <c r="CZ59" s="20">
        <v>183.3</v>
      </c>
      <c r="DA59" s="20">
        <v>39.4</v>
      </c>
      <c r="DB59" s="20">
        <v>1500.35</v>
      </c>
      <c r="DC59" s="20">
        <v>751.7</v>
      </c>
      <c r="DD59" s="20">
        <v>10.45</v>
      </c>
      <c r="DE59" s="20">
        <v>36.9</v>
      </c>
      <c r="DF59" s="20">
        <v>60.1</v>
      </c>
      <c r="DG59" s="20">
        <v>439.15</v>
      </c>
      <c r="DH59" s="20">
        <v>82.2</v>
      </c>
      <c r="DI59" s="20">
        <v>69.400000000000006</v>
      </c>
      <c r="DJ59" s="20">
        <v>87.55</v>
      </c>
      <c r="DK59" s="20">
        <v>360</v>
      </c>
      <c r="DL59" s="20">
        <v>112.1</v>
      </c>
      <c r="DM59" s="20">
        <v>139.85</v>
      </c>
      <c r="DN59" s="20">
        <v>288.14999999999998</v>
      </c>
      <c r="DO59" s="20">
        <v>728</v>
      </c>
      <c r="DP59" s="20">
        <v>125.1</v>
      </c>
      <c r="DQ59" s="20">
        <v>58.2</v>
      </c>
      <c r="DR59" s="20">
        <v>370</v>
      </c>
      <c r="DS59" s="20">
        <v>29.3</v>
      </c>
      <c r="DT59" s="20">
        <v>0</v>
      </c>
      <c r="DU59" s="20">
        <v>136.25</v>
      </c>
      <c r="DV59" s="20">
        <v>1.75</v>
      </c>
      <c r="DW59" s="20">
        <v>173.1</v>
      </c>
      <c r="DX59" s="20">
        <v>75.05</v>
      </c>
      <c r="DY59" s="20">
        <v>90.75</v>
      </c>
      <c r="DZ59" s="20">
        <v>134.1</v>
      </c>
      <c r="EA59" s="20">
        <v>249.3</v>
      </c>
      <c r="EB59" s="20">
        <v>314.8</v>
      </c>
      <c r="EC59" s="20">
        <v>259.5</v>
      </c>
      <c r="ED59" s="20">
        <v>661.8</v>
      </c>
      <c r="EE59" s="20">
        <v>823.3</v>
      </c>
      <c r="EF59" s="20">
        <v>89.85</v>
      </c>
      <c r="EG59" s="20">
        <v>74.75</v>
      </c>
      <c r="EH59" s="20">
        <v>344.75</v>
      </c>
      <c r="EI59" s="20">
        <v>157.30000000000001</v>
      </c>
      <c r="EJ59" s="20">
        <v>53</v>
      </c>
      <c r="EK59" s="20">
        <v>168.95</v>
      </c>
      <c r="EL59" s="20">
        <v>92.85</v>
      </c>
      <c r="EM59" s="20">
        <v>105.45</v>
      </c>
      <c r="EN59" s="20">
        <v>109.3</v>
      </c>
      <c r="EO59" s="20">
        <v>315.45</v>
      </c>
      <c r="EP59" s="20">
        <v>1745.1</v>
      </c>
      <c r="EQ59" s="20">
        <v>116.15</v>
      </c>
      <c r="ER59" s="20">
        <v>1030.1500000000001</v>
      </c>
      <c r="ES59" s="20">
        <v>14.4</v>
      </c>
      <c r="ET59" s="20">
        <v>897.65</v>
      </c>
      <c r="EU59" s="20">
        <v>948.6</v>
      </c>
      <c r="EV59" s="20">
        <v>776.2</v>
      </c>
      <c r="EW59" s="20">
        <v>108.05</v>
      </c>
      <c r="EX59" s="20">
        <v>57.25</v>
      </c>
      <c r="EY59" s="20">
        <v>28.8</v>
      </c>
      <c r="EZ59" s="20">
        <v>33.6</v>
      </c>
      <c r="FA59" s="20">
        <v>107.1275</v>
      </c>
      <c r="FB59" s="20">
        <v>206.35</v>
      </c>
      <c r="FC59" s="20">
        <v>433.1</v>
      </c>
      <c r="FD59" s="20">
        <v>196.1</v>
      </c>
      <c r="FE59" s="20">
        <v>213.2</v>
      </c>
      <c r="FF59" s="20">
        <v>7.85</v>
      </c>
      <c r="FG59" s="20">
        <v>0</v>
      </c>
      <c r="FH59" s="20">
        <v>431.65</v>
      </c>
      <c r="FI59" s="20">
        <v>402.45</v>
      </c>
      <c r="FJ59" s="20">
        <v>189.01</v>
      </c>
      <c r="FK59" s="20">
        <v>254.75</v>
      </c>
      <c r="FL59" s="20">
        <v>316.64999999999998</v>
      </c>
      <c r="FM59" s="20">
        <v>181922.1875</v>
      </c>
      <c r="FN59" s="21"/>
      <c r="FO59" s="20">
        <v>533.274</v>
      </c>
      <c r="FP59" s="20">
        <v>51.433999999999997</v>
      </c>
      <c r="FQ59" s="20">
        <v>188.55</v>
      </c>
      <c r="FR59" s="20">
        <v>155.6</v>
      </c>
      <c r="FS59" s="20">
        <v>52.65</v>
      </c>
      <c r="FT59" s="20">
        <v>228</v>
      </c>
      <c r="FU59" s="20">
        <v>190.2</v>
      </c>
      <c r="FV59" s="20">
        <v>181</v>
      </c>
      <c r="FW59" s="20">
        <v>1580.7080000000001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7" t="s">
        <v>896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624</v>
      </c>
      <c r="FP5" s="209"/>
      <c r="FQ5" s="209"/>
      <c r="FR5" s="209"/>
      <c r="FS5" s="209"/>
      <c r="FT5" s="209"/>
      <c r="FU5" s="209"/>
    </row>
    <row r="6" spans="1:177" ht="21.95" hidden="1" customHeight="1" x14ac:dyDescent="0.25">
      <c r="A6" s="206" t="s">
        <v>55</v>
      </c>
      <c r="B6" s="206" t="s">
        <v>625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626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627</v>
      </c>
    </row>
    <row r="7" spans="1:177" ht="15" hidden="1" customHeight="1" x14ac:dyDescent="0.25">
      <c r="A7" s="206"/>
      <c r="B7" s="206"/>
      <c r="C7" s="9" t="s">
        <v>628</v>
      </c>
      <c r="D7" s="9" t="s">
        <v>629</v>
      </c>
      <c r="E7" s="9" t="s">
        <v>629</v>
      </c>
      <c r="F7" s="9" t="s">
        <v>630</v>
      </c>
      <c r="G7" s="9" t="s">
        <v>630</v>
      </c>
      <c r="H7" s="9" t="s">
        <v>630</v>
      </c>
      <c r="I7" s="9" t="s">
        <v>630</v>
      </c>
      <c r="J7" s="9" t="s">
        <v>629</v>
      </c>
      <c r="K7" s="9" t="s">
        <v>629</v>
      </c>
      <c r="L7" s="9" t="s">
        <v>629</v>
      </c>
      <c r="M7" s="9" t="s">
        <v>629</v>
      </c>
      <c r="N7" s="9" t="s">
        <v>629</v>
      </c>
      <c r="O7" s="9" t="s">
        <v>629</v>
      </c>
      <c r="P7" s="9" t="s">
        <v>629</v>
      </c>
      <c r="Q7" s="9" t="s">
        <v>629</v>
      </c>
      <c r="R7" s="9" t="s">
        <v>629</v>
      </c>
      <c r="S7" s="9" t="s">
        <v>629</v>
      </c>
      <c r="T7" s="9" t="s">
        <v>629</v>
      </c>
      <c r="U7" s="9" t="s">
        <v>629</v>
      </c>
      <c r="V7" s="9" t="s">
        <v>629</v>
      </c>
      <c r="W7" s="9" t="s">
        <v>628</v>
      </c>
      <c r="X7" s="9" t="s">
        <v>628</v>
      </c>
      <c r="Y7" s="9" t="s">
        <v>628</v>
      </c>
      <c r="Z7" s="9" t="s">
        <v>629</v>
      </c>
      <c r="AA7" s="9" t="s">
        <v>628</v>
      </c>
      <c r="AB7" s="9" t="s">
        <v>629</v>
      </c>
      <c r="AC7" s="9" t="s">
        <v>630</v>
      </c>
      <c r="AD7" s="9" t="s">
        <v>630</v>
      </c>
      <c r="AE7" s="9" t="s">
        <v>630</v>
      </c>
      <c r="AF7" s="9" t="s">
        <v>629</v>
      </c>
      <c r="AG7" s="9" t="s">
        <v>629</v>
      </c>
      <c r="AH7" s="9" t="s">
        <v>629</v>
      </c>
      <c r="AI7" s="9" t="s">
        <v>629</v>
      </c>
      <c r="AJ7" s="9" t="s">
        <v>629</v>
      </c>
      <c r="AK7" s="9" t="s">
        <v>629</v>
      </c>
      <c r="AL7" s="9" t="s">
        <v>629</v>
      </c>
      <c r="AM7" s="9" t="s">
        <v>628</v>
      </c>
      <c r="AN7" s="9" t="s">
        <v>629</v>
      </c>
      <c r="AO7" s="9" t="s">
        <v>629</v>
      </c>
      <c r="AP7" s="9" t="s">
        <v>629</v>
      </c>
      <c r="AQ7" s="9" t="s">
        <v>629</v>
      </c>
      <c r="AR7" s="9" t="s">
        <v>629</v>
      </c>
      <c r="AS7" s="9" t="s">
        <v>629</v>
      </c>
      <c r="AT7" s="9" t="s">
        <v>628</v>
      </c>
      <c r="AU7" s="9" t="s">
        <v>630</v>
      </c>
      <c r="AV7" s="9" t="s">
        <v>629</v>
      </c>
      <c r="AW7" s="9" t="s">
        <v>629</v>
      </c>
      <c r="AX7" s="9" t="s">
        <v>629</v>
      </c>
      <c r="AY7" s="9" t="s">
        <v>628</v>
      </c>
      <c r="AZ7" s="9" t="s">
        <v>628</v>
      </c>
      <c r="BA7" s="9" t="s">
        <v>628</v>
      </c>
      <c r="BB7" s="9" t="s">
        <v>628</v>
      </c>
      <c r="BC7" s="9" t="s">
        <v>628</v>
      </c>
      <c r="BD7" s="9" t="s">
        <v>628</v>
      </c>
      <c r="BE7" s="9" t="s">
        <v>629</v>
      </c>
      <c r="BF7" s="9" t="s">
        <v>630</v>
      </c>
      <c r="BG7" s="9" t="s">
        <v>630</v>
      </c>
      <c r="BH7" s="9" t="s">
        <v>630</v>
      </c>
      <c r="BI7" s="9" t="s">
        <v>628</v>
      </c>
      <c r="BJ7" s="9" t="s">
        <v>628</v>
      </c>
      <c r="BK7" s="9" t="s">
        <v>628</v>
      </c>
      <c r="BL7" s="9" t="s">
        <v>629</v>
      </c>
      <c r="BM7" s="9" t="s">
        <v>629</v>
      </c>
      <c r="BN7" s="9" t="s">
        <v>629</v>
      </c>
      <c r="BO7" s="9" t="s">
        <v>629</v>
      </c>
      <c r="BP7" s="9" t="s">
        <v>629</v>
      </c>
      <c r="BQ7" s="9" t="s">
        <v>629</v>
      </c>
      <c r="BR7" s="9" t="s">
        <v>629</v>
      </c>
      <c r="BS7" s="9" t="s">
        <v>628</v>
      </c>
      <c r="BT7" s="9" t="s">
        <v>628</v>
      </c>
      <c r="BU7" s="9" t="s">
        <v>628</v>
      </c>
      <c r="BV7" s="9" t="s">
        <v>630</v>
      </c>
      <c r="BW7" s="9" t="s">
        <v>628</v>
      </c>
      <c r="BX7" s="9" t="s">
        <v>629</v>
      </c>
      <c r="BY7" s="9" t="s">
        <v>630</v>
      </c>
      <c r="BZ7" s="9" t="s">
        <v>629</v>
      </c>
      <c r="CA7" s="9" t="s">
        <v>629</v>
      </c>
      <c r="CB7" s="9" t="s">
        <v>629</v>
      </c>
      <c r="CC7" s="9" t="s">
        <v>629</v>
      </c>
      <c r="CD7" s="9" t="s">
        <v>629</v>
      </c>
      <c r="CE7" s="9" t="s">
        <v>629</v>
      </c>
      <c r="CF7" s="9" t="s">
        <v>629</v>
      </c>
      <c r="CG7" s="9" t="s">
        <v>629</v>
      </c>
      <c r="CH7" s="9" t="s">
        <v>629</v>
      </c>
      <c r="CI7" s="9" t="s">
        <v>629</v>
      </c>
      <c r="CJ7" s="9" t="s">
        <v>629</v>
      </c>
      <c r="CK7" s="9" t="s">
        <v>629</v>
      </c>
      <c r="CL7" s="9" t="s">
        <v>628</v>
      </c>
      <c r="CM7" s="9" t="s">
        <v>628</v>
      </c>
      <c r="CN7" s="9" t="s">
        <v>628</v>
      </c>
      <c r="CO7" s="9" t="s">
        <v>628</v>
      </c>
      <c r="CP7" s="9" t="s">
        <v>629</v>
      </c>
      <c r="CQ7" s="9" t="s">
        <v>629</v>
      </c>
      <c r="CR7" s="9" t="s">
        <v>629</v>
      </c>
      <c r="CS7" s="9" t="s">
        <v>629</v>
      </c>
      <c r="CT7" s="9" t="s">
        <v>629</v>
      </c>
      <c r="CU7" s="9" t="s">
        <v>629</v>
      </c>
      <c r="CV7" s="9" t="s">
        <v>628</v>
      </c>
      <c r="CW7" s="9" t="s">
        <v>630</v>
      </c>
      <c r="CX7" s="9" t="s">
        <v>630</v>
      </c>
      <c r="CY7" s="9" t="s">
        <v>629</v>
      </c>
      <c r="CZ7" s="9" t="s">
        <v>630</v>
      </c>
      <c r="DA7" s="9" t="s">
        <v>630</v>
      </c>
      <c r="DB7" s="9" t="s">
        <v>628</v>
      </c>
      <c r="DC7" s="9" t="s">
        <v>628</v>
      </c>
      <c r="DD7" s="9" t="s">
        <v>628</v>
      </c>
      <c r="DE7" s="9" t="s">
        <v>629</v>
      </c>
      <c r="DF7" s="9" t="s">
        <v>629</v>
      </c>
      <c r="DG7" s="9" t="s">
        <v>629</v>
      </c>
      <c r="DH7" s="9" t="s">
        <v>630</v>
      </c>
      <c r="DI7" s="9" t="s">
        <v>630</v>
      </c>
      <c r="DJ7" s="9" t="s">
        <v>629</v>
      </c>
      <c r="DK7" s="9" t="s">
        <v>629</v>
      </c>
      <c r="DL7" s="9" t="s">
        <v>628</v>
      </c>
      <c r="DM7" s="9" t="s">
        <v>628</v>
      </c>
      <c r="DN7" s="9" t="s">
        <v>629</v>
      </c>
      <c r="DO7" s="9" t="s">
        <v>629</v>
      </c>
      <c r="DP7" s="9" t="s">
        <v>628</v>
      </c>
      <c r="DQ7" s="9" t="s">
        <v>629</v>
      </c>
      <c r="DR7" s="9" t="s">
        <v>629</v>
      </c>
      <c r="DS7" s="9" t="s">
        <v>630</v>
      </c>
      <c r="DT7" s="9" t="s">
        <v>629</v>
      </c>
      <c r="DU7" s="9" t="s">
        <v>630</v>
      </c>
      <c r="DV7" s="9" t="s">
        <v>629</v>
      </c>
      <c r="DW7" s="9" t="s">
        <v>629</v>
      </c>
      <c r="DX7" s="9" t="s">
        <v>630</v>
      </c>
      <c r="DY7" s="9" t="s">
        <v>629</v>
      </c>
      <c r="DZ7" s="9" t="s">
        <v>629</v>
      </c>
      <c r="EA7" s="9" t="s">
        <v>630</v>
      </c>
      <c r="EB7" s="9" t="s">
        <v>630</v>
      </c>
      <c r="EC7" s="9" t="s">
        <v>628</v>
      </c>
      <c r="ED7" s="9" t="s">
        <v>629</v>
      </c>
      <c r="EE7" s="9" t="s">
        <v>629</v>
      </c>
      <c r="EF7" s="9" t="s">
        <v>629</v>
      </c>
      <c r="EG7" s="9" t="s">
        <v>629</v>
      </c>
      <c r="EH7" s="9" t="s">
        <v>628</v>
      </c>
      <c r="EI7" s="9" t="s">
        <v>629</v>
      </c>
      <c r="EJ7" s="9" t="s">
        <v>629</v>
      </c>
      <c r="EK7" s="9" t="s">
        <v>628</v>
      </c>
      <c r="EL7" s="9" t="s">
        <v>628</v>
      </c>
      <c r="EM7" s="9" t="s">
        <v>628</v>
      </c>
      <c r="EN7" s="9" t="s">
        <v>628</v>
      </c>
      <c r="EO7" s="9" t="s">
        <v>630</v>
      </c>
      <c r="EP7" s="9" t="s">
        <v>628</v>
      </c>
      <c r="EQ7" s="9" t="s">
        <v>628</v>
      </c>
      <c r="ER7" s="9" t="s">
        <v>628</v>
      </c>
      <c r="ES7" s="9" t="s">
        <v>629</v>
      </c>
      <c r="ET7" s="9" t="s">
        <v>629</v>
      </c>
      <c r="EU7" s="9" t="s">
        <v>629</v>
      </c>
      <c r="EV7" s="9" t="s">
        <v>628</v>
      </c>
      <c r="EW7" s="9" t="s">
        <v>629</v>
      </c>
      <c r="EX7" s="9" t="s">
        <v>629</v>
      </c>
      <c r="EY7" s="9" t="s">
        <v>629</v>
      </c>
      <c r="EZ7" s="9" t="s">
        <v>629</v>
      </c>
      <c r="FA7" s="9" t="s">
        <v>628</v>
      </c>
      <c r="FB7" s="9" t="s">
        <v>630</v>
      </c>
      <c r="FC7" s="9" t="s">
        <v>629</v>
      </c>
      <c r="FD7" s="9" t="s">
        <v>629</v>
      </c>
      <c r="FE7" s="9" t="s">
        <v>630</v>
      </c>
      <c r="FF7" s="9" t="s">
        <v>630</v>
      </c>
      <c r="FG7" s="9" t="s">
        <v>630</v>
      </c>
      <c r="FH7" s="9" t="s">
        <v>629</v>
      </c>
      <c r="FI7" s="9" t="s">
        <v>630</v>
      </c>
      <c r="FJ7" s="9" t="s">
        <v>630</v>
      </c>
      <c r="FK7" s="9" t="s">
        <v>630</v>
      </c>
      <c r="FL7" s="9" t="s">
        <v>630</v>
      </c>
      <c r="FM7" s="206"/>
      <c r="FN7" s="1"/>
      <c r="FO7" s="10" t="s">
        <v>629</v>
      </c>
      <c r="FP7" s="10" t="s">
        <v>630</v>
      </c>
      <c r="FQ7" s="10" t="s">
        <v>630</v>
      </c>
      <c r="FR7" s="10" t="s">
        <v>630</v>
      </c>
      <c r="FS7" s="10" t="s">
        <v>630</v>
      </c>
      <c r="FT7" s="10" t="s">
        <v>630</v>
      </c>
      <c r="FU7" s="209"/>
    </row>
    <row r="8" spans="1:177" ht="15" hidden="1" customHeight="1" x14ac:dyDescent="0.25">
      <c r="A8" s="206"/>
      <c r="B8" s="206"/>
      <c r="C8" s="9" t="s">
        <v>631</v>
      </c>
      <c r="D8" s="9" t="s">
        <v>631</v>
      </c>
      <c r="E8" s="9" t="s">
        <v>631</v>
      </c>
      <c r="F8" s="9" t="s">
        <v>632</v>
      </c>
      <c r="G8" s="9" t="s">
        <v>632</v>
      </c>
      <c r="H8" s="9" t="s">
        <v>631</v>
      </c>
      <c r="I8" s="9" t="s">
        <v>631</v>
      </c>
      <c r="J8" s="9" t="s">
        <v>632</v>
      </c>
      <c r="K8" s="9" t="s">
        <v>632</v>
      </c>
      <c r="L8" s="9" t="s">
        <v>632</v>
      </c>
      <c r="M8" s="9" t="s">
        <v>632</v>
      </c>
      <c r="N8" s="9" t="s">
        <v>632</v>
      </c>
      <c r="O8" s="9" t="s">
        <v>632</v>
      </c>
      <c r="P8" s="9" t="s">
        <v>632</v>
      </c>
      <c r="Q8" s="9" t="s">
        <v>632</v>
      </c>
      <c r="R8" s="9" t="s">
        <v>631</v>
      </c>
      <c r="S8" s="9" t="s">
        <v>631</v>
      </c>
      <c r="T8" s="9" t="s">
        <v>632</v>
      </c>
      <c r="U8" s="9" t="s">
        <v>632</v>
      </c>
      <c r="V8" s="9" t="s">
        <v>632</v>
      </c>
      <c r="W8" s="9" t="s">
        <v>631</v>
      </c>
      <c r="X8" s="9" t="s">
        <v>631</v>
      </c>
      <c r="Y8" s="9" t="s">
        <v>631</v>
      </c>
      <c r="Z8" s="9" t="s">
        <v>632</v>
      </c>
      <c r="AA8" s="9" t="s">
        <v>631</v>
      </c>
      <c r="AB8" s="9" t="s">
        <v>631</v>
      </c>
      <c r="AC8" s="9" t="s">
        <v>632</v>
      </c>
      <c r="AD8" s="9" t="s">
        <v>632</v>
      </c>
      <c r="AE8" s="9" t="s">
        <v>632</v>
      </c>
      <c r="AF8" s="9" t="s">
        <v>631</v>
      </c>
      <c r="AG8" s="9" t="s">
        <v>631</v>
      </c>
      <c r="AH8" s="9" t="s">
        <v>631</v>
      </c>
      <c r="AI8" s="9" t="s">
        <v>631</v>
      </c>
      <c r="AJ8" s="9" t="s">
        <v>631</v>
      </c>
      <c r="AK8" s="9" t="s">
        <v>631</v>
      </c>
      <c r="AL8" s="9" t="s">
        <v>631</v>
      </c>
      <c r="AM8" s="9" t="s">
        <v>631</v>
      </c>
      <c r="AN8" s="9" t="s">
        <v>632</v>
      </c>
      <c r="AO8" s="9" t="s">
        <v>632</v>
      </c>
      <c r="AP8" s="9" t="s">
        <v>632</v>
      </c>
      <c r="AQ8" s="9" t="s">
        <v>631</v>
      </c>
      <c r="AR8" s="9" t="s">
        <v>631</v>
      </c>
      <c r="AS8" s="9" t="s">
        <v>631</v>
      </c>
      <c r="AT8" s="9" t="s">
        <v>631</v>
      </c>
      <c r="AU8" s="9" t="s">
        <v>631</v>
      </c>
      <c r="AV8" s="9" t="s">
        <v>631</v>
      </c>
      <c r="AW8" s="9" t="s">
        <v>631</v>
      </c>
      <c r="AX8" s="9" t="s">
        <v>631</v>
      </c>
      <c r="AY8" s="9" t="s">
        <v>631</v>
      </c>
      <c r="AZ8" s="9" t="s">
        <v>631</v>
      </c>
      <c r="BA8" s="9" t="s">
        <v>631</v>
      </c>
      <c r="BB8" s="9" t="s">
        <v>632</v>
      </c>
      <c r="BC8" s="9" t="s">
        <v>632</v>
      </c>
      <c r="BD8" s="9" t="s">
        <v>632</v>
      </c>
      <c r="BE8" s="9" t="s">
        <v>631</v>
      </c>
      <c r="BF8" s="9" t="s">
        <v>632</v>
      </c>
      <c r="BG8" s="9" t="s">
        <v>632</v>
      </c>
      <c r="BH8" s="9" t="s">
        <v>632</v>
      </c>
      <c r="BI8" s="9" t="s">
        <v>632</v>
      </c>
      <c r="BJ8" s="9" t="s">
        <v>632</v>
      </c>
      <c r="BK8" s="9" t="s">
        <v>632</v>
      </c>
      <c r="BL8" s="9" t="s">
        <v>631</v>
      </c>
      <c r="BM8" s="9" t="s">
        <v>632</v>
      </c>
      <c r="BN8" s="9" t="s">
        <v>632</v>
      </c>
      <c r="BO8" s="9" t="s">
        <v>632</v>
      </c>
      <c r="BP8" s="9" t="s">
        <v>632</v>
      </c>
      <c r="BQ8" s="9" t="s">
        <v>632</v>
      </c>
      <c r="BR8" s="9" t="s">
        <v>632</v>
      </c>
      <c r="BS8" s="9" t="s">
        <v>632</v>
      </c>
      <c r="BT8" s="9" t="s">
        <v>632</v>
      </c>
      <c r="BU8" s="9" t="s">
        <v>632</v>
      </c>
      <c r="BV8" s="9" t="s">
        <v>631</v>
      </c>
      <c r="BW8" s="9" t="s">
        <v>632</v>
      </c>
      <c r="BX8" s="9" t="s">
        <v>632</v>
      </c>
      <c r="BY8" s="9" t="s">
        <v>631</v>
      </c>
      <c r="BZ8" s="9" t="s">
        <v>631</v>
      </c>
      <c r="CA8" s="9" t="s">
        <v>631</v>
      </c>
      <c r="CB8" s="9" t="s">
        <v>631</v>
      </c>
      <c r="CC8" s="9" t="s">
        <v>631</v>
      </c>
      <c r="CD8" s="9" t="s">
        <v>631</v>
      </c>
      <c r="CE8" s="9" t="s">
        <v>632</v>
      </c>
      <c r="CF8" s="9" t="s">
        <v>632</v>
      </c>
      <c r="CG8" s="9" t="s">
        <v>632</v>
      </c>
      <c r="CH8" s="9" t="s">
        <v>632</v>
      </c>
      <c r="CI8" s="9" t="s">
        <v>632</v>
      </c>
      <c r="CJ8" s="9" t="s">
        <v>632</v>
      </c>
      <c r="CK8" s="9" t="s">
        <v>632</v>
      </c>
      <c r="CL8" s="9" t="s">
        <v>632</v>
      </c>
      <c r="CM8" s="9" t="s">
        <v>632</v>
      </c>
      <c r="CN8" s="9" t="s">
        <v>632</v>
      </c>
      <c r="CO8" s="9" t="s">
        <v>632</v>
      </c>
      <c r="CP8" s="9" t="s">
        <v>632</v>
      </c>
      <c r="CQ8" s="9" t="s">
        <v>632</v>
      </c>
      <c r="CR8" s="9" t="s">
        <v>631</v>
      </c>
      <c r="CS8" s="9" t="s">
        <v>631</v>
      </c>
      <c r="CT8" s="9" t="s">
        <v>633</v>
      </c>
      <c r="CU8" s="9" t="s">
        <v>634</v>
      </c>
      <c r="CV8" s="9" t="s">
        <v>633</v>
      </c>
      <c r="CW8" s="9" t="s">
        <v>634</v>
      </c>
      <c r="CX8" s="9" t="s">
        <v>633</v>
      </c>
      <c r="CY8" s="9" t="s">
        <v>631</v>
      </c>
      <c r="CZ8" s="9" t="s">
        <v>631</v>
      </c>
      <c r="DA8" s="9" t="s">
        <v>631</v>
      </c>
      <c r="DB8" s="9" t="s">
        <v>633</v>
      </c>
      <c r="DC8" s="9" t="s">
        <v>633</v>
      </c>
      <c r="DD8" s="9" t="s">
        <v>631</v>
      </c>
      <c r="DE8" s="9" t="s">
        <v>631</v>
      </c>
      <c r="DF8" s="9" t="s">
        <v>631</v>
      </c>
      <c r="DG8" s="9" t="s">
        <v>631</v>
      </c>
      <c r="DH8" s="9" t="s">
        <v>631</v>
      </c>
      <c r="DI8" s="9" t="s">
        <v>631</v>
      </c>
      <c r="DJ8" s="9" t="s">
        <v>631</v>
      </c>
      <c r="DK8" s="9" t="s">
        <v>631</v>
      </c>
      <c r="DL8" s="9" t="s">
        <v>633</v>
      </c>
      <c r="DM8" s="9" t="s">
        <v>633</v>
      </c>
      <c r="DN8" s="9" t="s">
        <v>634</v>
      </c>
      <c r="DO8" s="9" t="s">
        <v>634</v>
      </c>
      <c r="DP8" s="9" t="s">
        <v>633</v>
      </c>
      <c r="DQ8" s="9" t="s">
        <v>631</v>
      </c>
      <c r="DR8" s="9" t="s">
        <v>631</v>
      </c>
      <c r="DS8" s="9" t="s">
        <v>631</v>
      </c>
      <c r="DT8" s="9" t="s">
        <v>631</v>
      </c>
      <c r="DU8" s="9" t="s">
        <v>631</v>
      </c>
      <c r="DV8" s="9" t="s">
        <v>633</v>
      </c>
      <c r="DW8" s="9" t="s">
        <v>631</v>
      </c>
      <c r="DX8" s="9" t="s">
        <v>631</v>
      </c>
      <c r="DY8" s="9" t="s">
        <v>631</v>
      </c>
      <c r="DZ8" s="9" t="s">
        <v>631</v>
      </c>
      <c r="EA8" s="9" t="s">
        <v>634</v>
      </c>
      <c r="EB8" s="9" t="s">
        <v>634</v>
      </c>
      <c r="EC8" s="9" t="s">
        <v>633</v>
      </c>
      <c r="ED8" s="9" t="s">
        <v>634</v>
      </c>
      <c r="EE8" s="9" t="s">
        <v>634</v>
      </c>
      <c r="EF8" s="9" t="s">
        <v>634</v>
      </c>
      <c r="EG8" s="9" t="s">
        <v>634</v>
      </c>
      <c r="EH8" s="9" t="s">
        <v>633</v>
      </c>
      <c r="EI8" s="9" t="s">
        <v>631</v>
      </c>
      <c r="EJ8" s="9" t="s">
        <v>631</v>
      </c>
      <c r="EK8" s="9" t="s">
        <v>631</v>
      </c>
      <c r="EL8" s="9" t="s">
        <v>631</v>
      </c>
      <c r="EM8" s="9" t="s">
        <v>631</v>
      </c>
      <c r="EN8" s="9" t="s">
        <v>631</v>
      </c>
      <c r="EO8" s="9" t="s">
        <v>634</v>
      </c>
      <c r="EP8" s="9" t="s">
        <v>633</v>
      </c>
      <c r="EQ8" s="9" t="s">
        <v>633</v>
      </c>
      <c r="ER8" s="9" t="s">
        <v>633</v>
      </c>
      <c r="ES8" s="9" t="s">
        <v>631</v>
      </c>
      <c r="ET8" s="9" t="s">
        <v>634</v>
      </c>
      <c r="EU8" s="9" t="s">
        <v>634</v>
      </c>
      <c r="EV8" s="9" t="s">
        <v>633</v>
      </c>
      <c r="EW8" s="9" t="s">
        <v>632</v>
      </c>
      <c r="EX8" s="9" t="s">
        <v>632</v>
      </c>
      <c r="EY8" s="9" t="s">
        <v>632</v>
      </c>
      <c r="EZ8" s="9" t="s">
        <v>632</v>
      </c>
      <c r="FA8" s="9" t="s">
        <v>633</v>
      </c>
      <c r="FB8" s="9" t="s">
        <v>631</v>
      </c>
      <c r="FC8" s="9" t="s">
        <v>631</v>
      </c>
      <c r="FD8" s="9" t="s">
        <v>631</v>
      </c>
      <c r="FE8" s="9" t="s">
        <v>632</v>
      </c>
      <c r="FF8" s="9" t="s">
        <v>632</v>
      </c>
      <c r="FG8" s="9" t="s">
        <v>632</v>
      </c>
      <c r="FH8" s="9" t="s">
        <v>632</v>
      </c>
      <c r="FI8" s="9" t="s">
        <v>632</v>
      </c>
      <c r="FJ8" s="9" t="s">
        <v>632</v>
      </c>
      <c r="FK8" s="9" t="s">
        <v>632</v>
      </c>
      <c r="FL8" s="9" t="s">
        <v>632</v>
      </c>
      <c r="FM8" s="206"/>
      <c r="FN8" s="1"/>
      <c r="FO8" s="10" t="s">
        <v>631</v>
      </c>
      <c r="FP8" s="10" t="s">
        <v>631</v>
      </c>
      <c r="FQ8" s="10" t="s">
        <v>632</v>
      </c>
      <c r="FR8" s="10" t="s">
        <v>632</v>
      </c>
      <c r="FS8" s="10" t="s">
        <v>631</v>
      </c>
      <c r="FT8" s="10" t="s">
        <v>631</v>
      </c>
      <c r="FU8" s="209"/>
    </row>
    <row r="9" spans="1:177" ht="39.950000000000003" customHeight="1" x14ac:dyDescent="0.25">
      <c r="A9" s="206"/>
      <c r="B9" s="206"/>
      <c r="C9" s="11" t="s">
        <v>635</v>
      </c>
      <c r="D9" s="11" t="s">
        <v>75</v>
      </c>
      <c r="E9" s="11" t="s">
        <v>75</v>
      </c>
      <c r="F9" s="11" t="s">
        <v>75</v>
      </c>
      <c r="G9" s="11" t="s">
        <v>75</v>
      </c>
      <c r="H9" s="11" t="s">
        <v>118</v>
      </c>
      <c r="I9" s="11" t="s">
        <v>118</v>
      </c>
      <c r="J9" s="11" t="s">
        <v>162</v>
      </c>
      <c r="K9" s="11" t="s">
        <v>162</v>
      </c>
      <c r="L9" s="11" t="s">
        <v>104</v>
      </c>
      <c r="M9" s="11" t="s">
        <v>104</v>
      </c>
      <c r="N9" s="11" t="s">
        <v>104</v>
      </c>
      <c r="O9" s="11" t="s">
        <v>104</v>
      </c>
      <c r="P9" s="11" t="s">
        <v>104</v>
      </c>
      <c r="Q9" s="11" t="s">
        <v>104</v>
      </c>
      <c r="R9" s="11" t="s">
        <v>104</v>
      </c>
      <c r="S9" s="11" t="s">
        <v>104</v>
      </c>
      <c r="T9" s="11" t="s">
        <v>636</v>
      </c>
      <c r="U9" s="11" t="s">
        <v>636</v>
      </c>
      <c r="V9" s="11" t="s">
        <v>636</v>
      </c>
      <c r="W9" s="11" t="s">
        <v>637</v>
      </c>
      <c r="X9" s="11" t="s">
        <v>262</v>
      </c>
      <c r="Y9" s="11" t="s">
        <v>262</v>
      </c>
      <c r="Z9" s="11" t="s">
        <v>262</v>
      </c>
      <c r="AA9" s="11" t="s">
        <v>524</v>
      </c>
      <c r="AB9" s="11" t="s">
        <v>62</v>
      </c>
      <c r="AC9" s="11" t="s">
        <v>371</v>
      </c>
      <c r="AD9" s="11" t="s">
        <v>638</v>
      </c>
      <c r="AE9" s="11" t="s">
        <v>638</v>
      </c>
      <c r="AF9" s="11" t="s">
        <v>78</v>
      </c>
      <c r="AG9" s="11" t="s">
        <v>78</v>
      </c>
      <c r="AH9" s="11" t="s">
        <v>639</v>
      </c>
      <c r="AI9" s="11" t="s">
        <v>640</v>
      </c>
      <c r="AJ9" s="11" t="s">
        <v>640</v>
      </c>
      <c r="AK9" s="11" t="s">
        <v>641</v>
      </c>
      <c r="AL9" s="11" t="s">
        <v>642</v>
      </c>
      <c r="AM9" s="11" t="s">
        <v>643</v>
      </c>
      <c r="AN9" s="11" t="s">
        <v>101</v>
      </c>
      <c r="AO9" s="11" t="s">
        <v>101</v>
      </c>
      <c r="AP9" s="11" t="s">
        <v>101</v>
      </c>
      <c r="AQ9" s="11" t="s">
        <v>146</v>
      </c>
      <c r="AR9" s="11" t="s">
        <v>146</v>
      </c>
      <c r="AS9" s="11" t="s">
        <v>146</v>
      </c>
      <c r="AT9" s="11" t="s">
        <v>146</v>
      </c>
      <c r="AU9" s="11" t="s">
        <v>146</v>
      </c>
      <c r="AV9" s="11" t="s">
        <v>146</v>
      </c>
      <c r="AW9" s="11" t="s">
        <v>644</v>
      </c>
      <c r="AX9" s="11" t="s">
        <v>644</v>
      </c>
      <c r="AY9" s="11" t="s">
        <v>70</v>
      </c>
      <c r="AZ9" s="11" t="s">
        <v>70</v>
      </c>
      <c r="BA9" s="11" t="s">
        <v>70</v>
      </c>
      <c r="BB9" s="11" t="s">
        <v>70</v>
      </c>
      <c r="BC9" s="11" t="s">
        <v>70</v>
      </c>
      <c r="BD9" s="11" t="s">
        <v>70</v>
      </c>
      <c r="BE9" s="11" t="s">
        <v>645</v>
      </c>
      <c r="BF9" s="11" t="s">
        <v>81</v>
      </c>
      <c r="BG9" s="11" t="s">
        <v>81</v>
      </c>
      <c r="BH9" s="11" t="s">
        <v>81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89</v>
      </c>
      <c r="BV9" s="11" t="s">
        <v>89</v>
      </c>
      <c r="BW9" s="11" t="s">
        <v>646</v>
      </c>
      <c r="BX9" s="11" t="s">
        <v>646</v>
      </c>
      <c r="BY9" s="11" t="s">
        <v>647</v>
      </c>
      <c r="BZ9" s="11" t="s">
        <v>125</v>
      </c>
      <c r="CA9" s="11" t="s">
        <v>125</v>
      </c>
      <c r="CB9" s="11" t="s">
        <v>125</v>
      </c>
      <c r="CC9" s="11" t="s">
        <v>125</v>
      </c>
      <c r="CD9" s="11" t="s">
        <v>125</v>
      </c>
      <c r="CE9" s="11" t="s">
        <v>125</v>
      </c>
      <c r="CF9" s="11" t="s">
        <v>125</v>
      </c>
      <c r="CG9" s="11" t="s">
        <v>125</v>
      </c>
      <c r="CH9" s="11" t="s">
        <v>125</v>
      </c>
      <c r="CI9" s="11" t="s">
        <v>125</v>
      </c>
      <c r="CJ9" s="11" t="s">
        <v>125</v>
      </c>
      <c r="CK9" s="11" t="s">
        <v>125</v>
      </c>
      <c r="CL9" s="11" t="s">
        <v>143</v>
      </c>
      <c r="CM9" s="11" t="s">
        <v>143</v>
      </c>
      <c r="CN9" s="11" t="s">
        <v>143</v>
      </c>
      <c r="CO9" s="11" t="s">
        <v>143</v>
      </c>
      <c r="CP9" s="11" t="s">
        <v>157</v>
      </c>
      <c r="CQ9" s="11" t="s">
        <v>157</v>
      </c>
      <c r="CR9" s="11" t="s">
        <v>618</v>
      </c>
      <c r="CS9" s="11" t="s">
        <v>618</v>
      </c>
      <c r="CT9" s="11" t="s">
        <v>648</v>
      </c>
      <c r="CU9" s="11" t="s">
        <v>274</v>
      </c>
      <c r="CV9" s="11" t="s">
        <v>649</v>
      </c>
      <c r="CW9" s="11" t="s">
        <v>334</v>
      </c>
      <c r="CX9" s="11" t="s">
        <v>650</v>
      </c>
      <c r="CY9" s="11" t="s">
        <v>651</v>
      </c>
      <c r="CZ9" s="11" t="s">
        <v>118</v>
      </c>
      <c r="DA9" s="11" t="s">
        <v>118</v>
      </c>
      <c r="DB9" s="11" t="s">
        <v>104</v>
      </c>
      <c r="DC9" s="11" t="s">
        <v>104</v>
      </c>
      <c r="DD9" s="11" t="s">
        <v>524</v>
      </c>
      <c r="DE9" s="11" t="s">
        <v>652</v>
      </c>
      <c r="DF9" s="11" t="s">
        <v>653</v>
      </c>
      <c r="DG9" s="11" t="s">
        <v>654</v>
      </c>
      <c r="DH9" s="11" t="s">
        <v>655</v>
      </c>
      <c r="DI9" s="11" t="s">
        <v>656</v>
      </c>
      <c r="DJ9" s="11" t="s">
        <v>657</v>
      </c>
      <c r="DK9" s="11" t="s">
        <v>658</v>
      </c>
      <c r="DL9" s="11" t="s">
        <v>659</v>
      </c>
      <c r="DM9" s="11" t="s">
        <v>660</v>
      </c>
      <c r="DN9" s="11" t="s">
        <v>399</v>
      </c>
      <c r="DO9" s="11" t="s">
        <v>404</v>
      </c>
      <c r="DP9" s="11" t="s">
        <v>661</v>
      </c>
      <c r="DQ9" s="11" t="s">
        <v>662</v>
      </c>
      <c r="DR9" s="11" t="s">
        <v>663</v>
      </c>
      <c r="DS9" s="11" t="s">
        <v>664</v>
      </c>
      <c r="DT9" s="11" t="s">
        <v>227</v>
      </c>
      <c r="DU9" s="11" t="s">
        <v>665</v>
      </c>
      <c r="DV9" s="11" t="s">
        <v>666</v>
      </c>
      <c r="DW9" s="11" t="s">
        <v>259</v>
      </c>
      <c r="DX9" s="11" t="s">
        <v>259</v>
      </c>
      <c r="DY9" s="11" t="s">
        <v>259</v>
      </c>
      <c r="DZ9" s="11" t="s">
        <v>259</v>
      </c>
      <c r="EA9" s="11" t="s">
        <v>667</v>
      </c>
      <c r="EB9" s="11" t="s">
        <v>667</v>
      </c>
      <c r="EC9" s="11" t="s">
        <v>89</v>
      </c>
      <c r="ED9" s="11" t="s">
        <v>89</v>
      </c>
      <c r="EE9" s="11" t="s">
        <v>89</v>
      </c>
      <c r="EF9" s="11" t="s">
        <v>89</v>
      </c>
      <c r="EG9" s="11" t="s">
        <v>89</v>
      </c>
      <c r="EH9" s="11" t="s">
        <v>89</v>
      </c>
      <c r="EI9" s="11" t="s">
        <v>668</v>
      </c>
      <c r="EJ9" s="11" t="s">
        <v>668</v>
      </c>
      <c r="EK9" s="11" t="s">
        <v>669</v>
      </c>
      <c r="EL9" s="11" t="s">
        <v>669</v>
      </c>
      <c r="EM9" s="11" t="s">
        <v>669</v>
      </c>
      <c r="EN9" s="11" t="s">
        <v>669</v>
      </c>
      <c r="EO9" s="11" t="s">
        <v>330</v>
      </c>
      <c r="EP9" s="11" t="s">
        <v>352</v>
      </c>
      <c r="EQ9" s="11" t="s">
        <v>670</v>
      </c>
      <c r="ER9" s="11" t="s">
        <v>125</v>
      </c>
      <c r="ES9" s="11" t="s">
        <v>125</v>
      </c>
      <c r="ET9" s="11" t="s">
        <v>125</v>
      </c>
      <c r="EU9" s="11" t="s">
        <v>125</v>
      </c>
      <c r="EV9" s="11" t="s">
        <v>125</v>
      </c>
      <c r="EW9" s="11" t="s">
        <v>414</v>
      </c>
      <c r="EX9" s="11" t="s">
        <v>414</v>
      </c>
      <c r="EY9" s="11" t="s">
        <v>414</v>
      </c>
      <c r="EZ9" s="11" t="s">
        <v>414</v>
      </c>
      <c r="FA9" s="11" t="s">
        <v>671</v>
      </c>
      <c r="FB9" s="11" t="s">
        <v>672</v>
      </c>
      <c r="FC9" s="11" t="s">
        <v>672</v>
      </c>
      <c r="FD9" s="11" t="s">
        <v>672</v>
      </c>
      <c r="FE9" s="11" t="s">
        <v>673</v>
      </c>
      <c r="FF9" s="11" t="s">
        <v>674</v>
      </c>
      <c r="FG9" s="11" t="s">
        <v>674</v>
      </c>
      <c r="FH9" s="11" t="s">
        <v>675</v>
      </c>
      <c r="FI9" s="11" t="s">
        <v>676</v>
      </c>
      <c r="FJ9" s="11" t="s">
        <v>179</v>
      </c>
      <c r="FK9" s="11" t="s">
        <v>677</v>
      </c>
      <c r="FL9" s="11" t="s">
        <v>678</v>
      </c>
      <c r="FM9" s="206"/>
      <c r="FN9" s="1"/>
      <c r="FO9" s="12" t="s">
        <v>22</v>
      </c>
      <c r="FP9" s="12" t="s">
        <v>680</v>
      </c>
      <c r="FQ9" s="12" t="s">
        <v>682</v>
      </c>
      <c r="FR9" s="12" t="s">
        <v>683</v>
      </c>
      <c r="FS9" s="12" t="s">
        <v>672</v>
      </c>
      <c r="FT9" s="12" t="s">
        <v>672</v>
      </c>
      <c r="FU9" s="209"/>
    </row>
    <row r="10" spans="1:177" ht="39.950000000000003" customHeight="1" x14ac:dyDescent="0.25">
      <c r="A10" s="206"/>
      <c r="B10" s="206"/>
      <c r="C10" s="9" t="s">
        <v>684</v>
      </c>
      <c r="D10" s="9" t="s">
        <v>685</v>
      </c>
      <c r="E10" s="9" t="s">
        <v>686</v>
      </c>
      <c r="F10" s="9" t="s">
        <v>687</v>
      </c>
      <c r="G10" s="9" t="s">
        <v>688</v>
      </c>
      <c r="H10" s="9" t="s">
        <v>689</v>
      </c>
      <c r="I10" s="9" t="s">
        <v>690</v>
      </c>
      <c r="J10" s="9" t="s">
        <v>691</v>
      </c>
      <c r="K10" s="9" t="s">
        <v>692</v>
      </c>
      <c r="L10" s="9" t="s">
        <v>693</v>
      </c>
      <c r="M10" s="9" t="s">
        <v>694</v>
      </c>
      <c r="N10" s="9" t="s">
        <v>695</v>
      </c>
      <c r="O10" s="9" t="s">
        <v>696</v>
      </c>
      <c r="P10" s="9" t="s">
        <v>697</v>
      </c>
      <c r="Q10" s="9" t="s">
        <v>698</v>
      </c>
      <c r="R10" s="9" t="s">
        <v>699</v>
      </c>
      <c r="S10" s="9" t="s">
        <v>700</v>
      </c>
      <c r="T10" s="9" t="s">
        <v>701</v>
      </c>
      <c r="U10" s="9" t="s">
        <v>702</v>
      </c>
      <c r="V10" s="9" t="s">
        <v>703</v>
      </c>
      <c r="W10" s="9" t="s">
        <v>704</v>
      </c>
      <c r="X10" s="9" t="s">
        <v>705</v>
      </c>
      <c r="Y10" s="9" t="s">
        <v>706</v>
      </c>
      <c r="Z10" s="9" t="s">
        <v>266</v>
      </c>
      <c r="AA10" s="9" t="s">
        <v>525</v>
      </c>
      <c r="AB10" s="9" t="s">
        <v>707</v>
      </c>
      <c r="AC10" s="9" t="s">
        <v>372</v>
      </c>
      <c r="AD10" s="9" t="s">
        <v>708</v>
      </c>
      <c r="AE10" s="9" t="s">
        <v>709</v>
      </c>
      <c r="AF10" s="9" t="s">
        <v>710</v>
      </c>
      <c r="AG10" s="9" t="s">
        <v>711</v>
      </c>
      <c r="AH10" s="9" t="s">
        <v>639</v>
      </c>
      <c r="AI10" s="9" t="s">
        <v>712</v>
      </c>
      <c r="AJ10" s="9" t="s">
        <v>713</v>
      </c>
      <c r="AK10" s="9" t="s">
        <v>714</v>
      </c>
      <c r="AL10" s="9" t="s">
        <v>715</v>
      </c>
      <c r="AM10" s="9" t="s">
        <v>716</v>
      </c>
      <c r="AN10" s="9" t="s">
        <v>717</v>
      </c>
      <c r="AO10" s="9" t="s">
        <v>718</v>
      </c>
      <c r="AP10" s="9" t="s">
        <v>719</v>
      </c>
      <c r="AQ10" s="9" t="s">
        <v>720</v>
      </c>
      <c r="AR10" s="9" t="s">
        <v>721</v>
      </c>
      <c r="AS10" s="9" t="s">
        <v>722</v>
      </c>
      <c r="AT10" s="9" t="s">
        <v>723</v>
      </c>
      <c r="AU10" s="9" t="s">
        <v>724</v>
      </c>
      <c r="AV10" s="9" t="s">
        <v>725</v>
      </c>
      <c r="AW10" s="9" t="s">
        <v>726</v>
      </c>
      <c r="AX10" s="9" t="s">
        <v>727</v>
      </c>
      <c r="AY10" s="9" t="s">
        <v>728</v>
      </c>
      <c r="AZ10" s="9" t="s">
        <v>729</v>
      </c>
      <c r="BA10" s="9" t="s">
        <v>730</v>
      </c>
      <c r="BB10" s="9" t="s">
        <v>731</v>
      </c>
      <c r="BC10" s="9" t="s">
        <v>732</v>
      </c>
      <c r="BD10" s="9" t="s">
        <v>733</v>
      </c>
      <c r="BE10" s="9" t="s">
        <v>734</v>
      </c>
      <c r="BF10" s="9" t="s">
        <v>735</v>
      </c>
      <c r="BG10" s="9" t="s">
        <v>736</v>
      </c>
      <c r="BH10" s="9" t="s">
        <v>737</v>
      </c>
      <c r="BI10" s="9" t="s">
        <v>738</v>
      </c>
      <c r="BJ10" s="9" t="s">
        <v>739</v>
      </c>
      <c r="BK10" s="9" t="s">
        <v>740</v>
      </c>
      <c r="BL10" s="9" t="s">
        <v>741</v>
      </c>
      <c r="BM10" s="9" t="s">
        <v>742</v>
      </c>
      <c r="BN10" s="9" t="s">
        <v>743</v>
      </c>
      <c r="BO10" s="9" t="s">
        <v>744</v>
      </c>
      <c r="BP10" s="9" t="s">
        <v>745</v>
      </c>
      <c r="BQ10" s="9" t="s">
        <v>746</v>
      </c>
      <c r="BR10" s="9" t="s">
        <v>747</v>
      </c>
      <c r="BS10" s="9" t="s">
        <v>748</v>
      </c>
      <c r="BT10" s="9" t="s">
        <v>749</v>
      </c>
      <c r="BU10" s="9" t="s">
        <v>750</v>
      </c>
      <c r="BV10" s="9" t="s">
        <v>320</v>
      </c>
      <c r="BW10" s="9" t="s">
        <v>751</v>
      </c>
      <c r="BX10" s="9" t="s">
        <v>752</v>
      </c>
      <c r="BY10" s="9" t="s">
        <v>753</v>
      </c>
      <c r="BZ10" s="9" t="s">
        <v>754</v>
      </c>
      <c r="CA10" s="9" t="s">
        <v>755</v>
      </c>
      <c r="CB10" s="9" t="s">
        <v>756</v>
      </c>
      <c r="CC10" s="9" t="s">
        <v>397</v>
      </c>
      <c r="CD10" s="9" t="s">
        <v>757</v>
      </c>
      <c r="CE10" s="9" t="s">
        <v>758</v>
      </c>
      <c r="CF10" s="9" t="s">
        <v>759</v>
      </c>
      <c r="CG10" s="9" t="s">
        <v>760</v>
      </c>
      <c r="CH10" s="9" t="s">
        <v>761</v>
      </c>
      <c r="CI10" s="9" t="s">
        <v>762</v>
      </c>
      <c r="CJ10" s="9" t="s">
        <v>763</v>
      </c>
      <c r="CK10" s="9" t="s">
        <v>764</v>
      </c>
      <c r="CL10" s="9" t="s">
        <v>765</v>
      </c>
      <c r="CM10" s="9" t="s">
        <v>766</v>
      </c>
      <c r="CN10" s="9" t="s">
        <v>767</v>
      </c>
      <c r="CO10" s="9" t="s">
        <v>768</v>
      </c>
      <c r="CP10" s="9" t="s">
        <v>769</v>
      </c>
      <c r="CQ10" s="9" t="s">
        <v>770</v>
      </c>
      <c r="CR10" s="9" t="s">
        <v>619</v>
      </c>
      <c r="CS10" s="9" t="s">
        <v>487</v>
      </c>
      <c r="CT10" s="9" t="s">
        <v>771</v>
      </c>
      <c r="CU10" s="9" t="s">
        <v>275</v>
      </c>
      <c r="CV10" s="9" t="s">
        <v>772</v>
      </c>
      <c r="CW10" s="9" t="s">
        <v>773</v>
      </c>
      <c r="CX10" s="9" t="s">
        <v>774</v>
      </c>
      <c r="CY10" s="9" t="s">
        <v>775</v>
      </c>
      <c r="CZ10" s="9" t="s">
        <v>776</v>
      </c>
      <c r="DA10" s="9" t="s">
        <v>777</v>
      </c>
      <c r="DB10" s="9" t="s">
        <v>778</v>
      </c>
      <c r="DC10" s="9" t="s">
        <v>779</v>
      </c>
      <c r="DD10" s="9" t="s">
        <v>780</v>
      </c>
      <c r="DE10" s="9" t="s">
        <v>781</v>
      </c>
      <c r="DF10" s="9" t="s">
        <v>782</v>
      </c>
      <c r="DG10" s="9" t="s">
        <v>783</v>
      </c>
      <c r="DH10" s="9" t="s">
        <v>784</v>
      </c>
      <c r="DI10" s="9" t="s">
        <v>785</v>
      </c>
      <c r="DJ10" s="9" t="s">
        <v>786</v>
      </c>
      <c r="DK10" s="9" t="s">
        <v>787</v>
      </c>
      <c r="DL10" s="9" t="s">
        <v>788</v>
      </c>
      <c r="DM10" s="9" t="s">
        <v>789</v>
      </c>
      <c r="DN10" s="9" t="s">
        <v>790</v>
      </c>
      <c r="DO10" s="9" t="s">
        <v>791</v>
      </c>
      <c r="DP10" s="9" t="s">
        <v>792</v>
      </c>
      <c r="DQ10" s="9" t="s">
        <v>793</v>
      </c>
      <c r="DR10" s="9" t="s">
        <v>794</v>
      </c>
      <c r="DS10" s="9" t="s">
        <v>795</v>
      </c>
      <c r="DT10" s="9" t="s">
        <v>228</v>
      </c>
      <c r="DU10" s="9" t="s">
        <v>796</v>
      </c>
      <c r="DV10" s="9" t="s">
        <v>797</v>
      </c>
      <c r="DW10" s="9" t="s">
        <v>798</v>
      </c>
      <c r="DX10" s="9" t="s">
        <v>799</v>
      </c>
      <c r="DY10" s="9" t="s">
        <v>800</v>
      </c>
      <c r="DZ10" s="9" t="s">
        <v>801</v>
      </c>
      <c r="EA10" s="9" t="s">
        <v>802</v>
      </c>
      <c r="EB10" s="9" t="s">
        <v>803</v>
      </c>
      <c r="EC10" s="9" t="s">
        <v>314</v>
      </c>
      <c r="ED10" s="9" t="s">
        <v>804</v>
      </c>
      <c r="EE10" s="9" t="s">
        <v>805</v>
      </c>
      <c r="EF10" s="9" t="s">
        <v>806</v>
      </c>
      <c r="EG10" s="9" t="s">
        <v>807</v>
      </c>
      <c r="EH10" s="9" t="s">
        <v>808</v>
      </c>
      <c r="EI10" s="9" t="s">
        <v>809</v>
      </c>
      <c r="EJ10" s="9" t="s">
        <v>810</v>
      </c>
      <c r="EK10" s="9" t="s">
        <v>811</v>
      </c>
      <c r="EL10" s="9" t="s">
        <v>812</v>
      </c>
      <c r="EM10" s="9" t="s">
        <v>813</v>
      </c>
      <c r="EN10" s="9" t="s">
        <v>814</v>
      </c>
      <c r="EO10" s="9" t="s">
        <v>815</v>
      </c>
      <c r="EP10" s="9" t="s">
        <v>353</v>
      </c>
      <c r="EQ10" s="9" t="s">
        <v>816</v>
      </c>
      <c r="ER10" s="9" t="s">
        <v>817</v>
      </c>
      <c r="ES10" s="9" t="s">
        <v>818</v>
      </c>
      <c r="ET10" s="9" t="s">
        <v>819</v>
      </c>
      <c r="EU10" s="9" t="s">
        <v>820</v>
      </c>
      <c r="EV10" s="9" t="s">
        <v>821</v>
      </c>
      <c r="EW10" s="9" t="s">
        <v>822</v>
      </c>
      <c r="EX10" s="9" t="s">
        <v>823</v>
      </c>
      <c r="EY10" s="9" t="s">
        <v>824</v>
      </c>
      <c r="EZ10" s="9" t="s">
        <v>825</v>
      </c>
      <c r="FA10" s="9" t="s">
        <v>826</v>
      </c>
      <c r="FB10" s="9" t="s">
        <v>827</v>
      </c>
      <c r="FC10" s="9" t="s">
        <v>828</v>
      </c>
      <c r="FD10" s="9" t="s">
        <v>829</v>
      </c>
      <c r="FE10" s="9" t="s">
        <v>830</v>
      </c>
      <c r="FF10" s="9" t="s">
        <v>831</v>
      </c>
      <c r="FG10" s="9" t="s">
        <v>832</v>
      </c>
      <c r="FH10" s="9" t="s">
        <v>833</v>
      </c>
      <c r="FI10" s="9" t="s">
        <v>834</v>
      </c>
      <c r="FJ10" s="9" t="s">
        <v>835</v>
      </c>
      <c r="FK10" s="9" t="s">
        <v>836</v>
      </c>
      <c r="FL10" s="9" t="s">
        <v>837</v>
      </c>
      <c r="FM10" s="206" t="s">
        <v>897</v>
      </c>
      <c r="FN10" s="1"/>
      <c r="FO10" s="10" t="s">
        <v>840</v>
      </c>
      <c r="FP10" s="10" t="s">
        <v>841</v>
      </c>
      <c r="FQ10" s="10" t="s">
        <v>843</v>
      </c>
      <c r="FR10" s="10" t="s">
        <v>844</v>
      </c>
      <c r="FS10" s="10" t="s">
        <v>845</v>
      </c>
      <c r="FT10" s="10" t="s">
        <v>846</v>
      </c>
      <c r="FU10" s="209" t="s">
        <v>897</v>
      </c>
    </row>
    <row r="11" spans="1:177" ht="24" customHeight="1" x14ac:dyDescent="0.25">
      <c r="A11" s="13" t="s">
        <v>59</v>
      </c>
      <c r="B11" s="13" t="s">
        <v>847</v>
      </c>
      <c r="C11" s="14">
        <v>-15.8</v>
      </c>
      <c r="D11" s="14">
        <v>-4.5999999999999996</v>
      </c>
      <c r="E11" s="14">
        <v>7.3</v>
      </c>
      <c r="F11" s="14"/>
      <c r="G11" s="14"/>
      <c r="H11" s="14">
        <v>0</v>
      </c>
      <c r="I11" s="14">
        <v>11.6</v>
      </c>
      <c r="J11" s="14"/>
      <c r="K11" s="14">
        <v>0</v>
      </c>
      <c r="L11" s="14">
        <v>-14.3</v>
      </c>
      <c r="M11" s="14">
        <v>-10.6</v>
      </c>
      <c r="N11" s="14">
        <v>-6.3</v>
      </c>
      <c r="O11" s="14">
        <v>19.2</v>
      </c>
      <c r="P11" s="14">
        <v>22</v>
      </c>
      <c r="Q11" s="14">
        <v>10.3</v>
      </c>
      <c r="R11" s="14">
        <v>39.1</v>
      </c>
      <c r="S11" s="14">
        <v>0.1</v>
      </c>
      <c r="T11" s="14"/>
      <c r="U11" s="14"/>
      <c r="V11" s="14"/>
      <c r="W11" s="14">
        <v>-7.8</v>
      </c>
      <c r="X11" s="14">
        <v>0.8</v>
      </c>
      <c r="Y11" s="14">
        <v>0.7</v>
      </c>
      <c r="Z11" s="14">
        <v>3</v>
      </c>
      <c r="AA11" s="14">
        <v>0</v>
      </c>
      <c r="AB11" s="14">
        <v>-10</v>
      </c>
      <c r="AC11" s="14"/>
      <c r="AD11" s="14">
        <v>0</v>
      </c>
      <c r="AE11" s="14"/>
      <c r="AF11" s="14">
        <v>-1.6</v>
      </c>
      <c r="AG11" s="14">
        <v>0</v>
      </c>
      <c r="AH11" s="14">
        <v>3</v>
      </c>
      <c r="AI11" s="14">
        <v>0</v>
      </c>
      <c r="AJ11" s="14">
        <v>5.9</v>
      </c>
      <c r="AK11" s="14">
        <v>0.4</v>
      </c>
      <c r="AL11" s="14">
        <v>2.1</v>
      </c>
      <c r="AM11" s="14">
        <v>-3.4</v>
      </c>
      <c r="AN11" s="14">
        <v>40.200000000000003</v>
      </c>
      <c r="AO11" s="14">
        <v>33</v>
      </c>
      <c r="AP11" s="14">
        <v>-13.3</v>
      </c>
      <c r="AQ11" s="14">
        <v>-1.5</v>
      </c>
      <c r="AR11" s="14">
        <v>-1.1000000000000001</v>
      </c>
      <c r="AS11" s="14">
        <v>3.6</v>
      </c>
      <c r="AT11" s="14">
        <v>1</v>
      </c>
      <c r="AU11" s="14">
        <v>0</v>
      </c>
      <c r="AV11" s="14">
        <v>-1.1000000000000001</v>
      </c>
      <c r="AW11" s="14"/>
      <c r="AX11" s="14"/>
      <c r="AY11" s="14">
        <v>-3.3</v>
      </c>
      <c r="AZ11" s="14">
        <v>0.7</v>
      </c>
      <c r="BA11" s="14"/>
      <c r="BB11" s="14"/>
      <c r="BC11" s="14"/>
      <c r="BD11" s="14"/>
      <c r="BE11" s="14">
        <v>6.1</v>
      </c>
      <c r="BF11" s="14">
        <v>3.7</v>
      </c>
      <c r="BG11" s="14">
        <v>-3.3</v>
      </c>
      <c r="BH11" s="14">
        <v>1.3</v>
      </c>
      <c r="BI11" s="14"/>
      <c r="BJ11" s="14"/>
      <c r="BK11" s="14"/>
      <c r="BL11" s="14">
        <v>-2.1</v>
      </c>
      <c r="BM11" s="14">
        <v>-24.9</v>
      </c>
      <c r="BN11" s="14">
        <v>-26.3</v>
      </c>
      <c r="BO11" s="14">
        <v>-1.8</v>
      </c>
      <c r="BP11" s="14">
        <v>-17.3</v>
      </c>
      <c r="BQ11" s="14">
        <v>22</v>
      </c>
      <c r="BR11" s="14"/>
      <c r="BS11" s="14"/>
      <c r="BT11" s="14"/>
      <c r="BU11" s="14"/>
      <c r="BV11" s="14">
        <v>0</v>
      </c>
      <c r="BW11" s="14"/>
      <c r="BX11" s="14"/>
      <c r="BY11" s="14">
        <v>-0.4</v>
      </c>
      <c r="BZ11" s="14">
        <v>20.5</v>
      </c>
      <c r="CA11" s="14">
        <v>15.2</v>
      </c>
      <c r="CB11" s="14">
        <v>1.5</v>
      </c>
      <c r="CC11" s="14">
        <v>6.7</v>
      </c>
      <c r="CD11" s="14">
        <v>3.9</v>
      </c>
      <c r="CE11" s="14">
        <v>0</v>
      </c>
      <c r="CF11" s="14">
        <v>0</v>
      </c>
      <c r="CG11" s="14">
        <v>0</v>
      </c>
      <c r="CH11" s="14">
        <v>19.7</v>
      </c>
      <c r="CI11" s="14">
        <v>17.899999999999999</v>
      </c>
      <c r="CJ11" s="14">
        <v>-26.3</v>
      </c>
      <c r="CK11" s="14">
        <v>-19.100000000000001</v>
      </c>
      <c r="CL11" s="14"/>
      <c r="CM11" s="14"/>
      <c r="CN11" s="14"/>
      <c r="CO11" s="14"/>
      <c r="CP11" s="14">
        <v>13.4</v>
      </c>
      <c r="CQ11" s="14">
        <v>6.3</v>
      </c>
      <c r="CR11" s="14">
        <v>-2</v>
      </c>
      <c r="CS11" s="14">
        <v>0.2</v>
      </c>
      <c r="CT11" s="14"/>
      <c r="CU11" s="14">
        <v>-30.6</v>
      </c>
      <c r="CV11" s="14">
        <v>0</v>
      </c>
      <c r="CW11" s="14">
        <v>0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0.9</v>
      </c>
      <c r="DG11" s="14">
        <v>0</v>
      </c>
      <c r="DH11" s="14">
        <v>0.6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-3.7</v>
      </c>
      <c r="DO11" s="14">
        <v>-8.1</v>
      </c>
      <c r="DP11" s="14">
        <v>0</v>
      </c>
      <c r="DQ11" s="14">
        <v>0</v>
      </c>
      <c r="DR11" s="14">
        <v>-0.1</v>
      </c>
      <c r="DS11" s="14">
        <v>0.1</v>
      </c>
      <c r="DT11" s="14"/>
      <c r="DU11" s="14">
        <v>0.5</v>
      </c>
      <c r="DV11" s="14"/>
      <c r="DW11" s="14">
        <v>-2.2000000000000002</v>
      </c>
      <c r="DX11" s="14">
        <v>0.1</v>
      </c>
      <c r="DY11" s="14">
        <v>0.5</v>
      </c>
      <c r="DZ11" s="14">
        <v>0.8</v>
      </c>
      <c r="EA11" s="14">
        <v>0.8</v>
      </c>
      <c r="EB11" s="14">
        <v>3.7</v>
      </c>
      <c r="EC11" s="14">
        <v>0</v>
      </c>
      <c r="ED11" s="14">
        <v>-14.6</v>
      </c>
      <c r="EE11" s="14">
        <v>-11.8</v>
      </c>
      <c r="EF11" s="14">
        <v>-2.1</v>
      </c>
      <c r="EG11" s="14">
        <v>-1.4</v>
      </c>
      <c r="EH11" s="14">
        <v>0</v>
      </c>
      <c r="EI11" s="14">
        <v>1</v>
      </c>
      <c r="EJ11" s="14">
        <v>-0.2</v>
      </c>
      <c r="EK11" s="14">
        <v>1.3</v>
      </c>
      <c r="EL11" s="14">
        <v>0.1</v>
      </c>
      <c r="EM11" s="14">
        <v>0.1</v>
      </c>
      <c r="EN11" s="14">
        <v>0.1</v>
      </c>
      <c r="EO11" s="14">
        <v>0</v>
      </c>
      <c r="EP11" s="14">
        <v>0</v>
      </c>
      <c r="EQ11" s="14">
        <v>0</v>
      </c>
      <c r="ER11" s="14">
        <v>0</v>
      </c>
      <c r="ES11" s="14">
        <v>-0.2</v>
      </c>
      <c r="ET11" s="14">
        <v>-2.4</v>
      </c>
      <c r="EU11" s="14">
        <v>-8</v>
      </c>
      <c r="EV11" s="14">
        <v>0</v>
      </c>
      <c r="EW11" s="14">
        <v>2.1</v>
      </c>
      <c r="EX11" s="14">
        <v>0.7</v>
      </c>
      <c r="EY11" s="14">
        <v>0.3</v>
      </c>
      <c r="EZ11" s="14">
        <v>0.7</v>
      </c>
      <c r="FA11" s="14">
        <v>0</v>
      </c>
      <c r="FB11" s="14">
        <v>0.2</v>
      </c>
      <c r="FC11" s="14">
        <v>0.8</v>
      </c>
      <c r="FD11" s="14">
        <v>0.4</v>
      </c>
      <c r="FE11" s="14">
        <v>2.1</v>
      </c>
      <c r="FF11" s="14">
        <v>0</v>
      </c>
      <c r="FG11" s="14"/>
      <c r="FH11" s="14">
        <v>3.5</v>
      </c>
      <c r="FI11" s="14">
        <v>0</v>
      </c>
      <c r="FJ11" s="14">
        <v>2.0299999999999998</v>
      </c>
      <c r="FK11" s="14">
        <v>3.7</v>
      </c>
      <c r="FL11" s="14">
        <v>8.9700000000000006</v>
      </c>
      <c r="FM11" s="14">
        <v>75.599999999999994</v>
      </c>
      <c r="FN11" s="15"/>
      <c r="FO11" s="14">
        <v>0</v>
      </c>
      <c r="FP11" s="14">
        <v>1.8</v>
      </c>
      <c r="FQ11" s="14">
        <v>0</v>
      </c>
      <c r="FR11" s="14">
        <v>0</v>
      </c>
      <c r="FS11" s="14">
        <v>-1.2</v>
      </c>
      <c r="FT11" s="14">
        <v>1.6</v>
      </c>
      <c r="FU11" s="14">
        <v>2.2000000000000002</v>
      </c>
    </row>
    <row r="12" spans="1:177" ht="24" customHeight="1" x14ac:dyDescent="0.25">
      <c r="A12" s="16" t="s">
        <v>59</v>
      </c>
      <c r="B12" s="16" t="s">
        <v>848</v>
      </c>
      <c r="C12" s="17">
        <v>-16.2</v>
      </c>
      <c r="D12" s="17">
        <v>-13.5</v>
      </c>
      <c r="E12" s="17">
        <v>5.5</v>
      </c>
      <c r="F12" s="17"/>
      <c r="G12" s="17"/>
      <c r="H12" s="17">
        <v>0</v>
      </c>
      <c r="I12" s="17">
        <v>7.2</v>
      </c>
      <c r="J12" s="17"/>
      <c r="K12" s="17">
        <v>0</v>
      </c>
      <c r="L12" s="17">
        <v>-14.6</v>
      </c>
      <c r="M12" s="17">
        <v>-15.5</v>
      </c>
      <c r="N12" s="17">
        <v>-10.4</v>
      </c>
      <c r="O12" s="17">
        <v>19.5</v>
      </c>
      <c r="P12" s="17">
        <v>20.6</v>
      </c>
      <c r="Q12" s="17">
        <v>9.3000000000000007</v>
      </c>
      <c r="R12" s="17">
        <v>32.4</v>
      </c>
      <c r="S12" s="17">
        <v>-0.1</v>
      </c>
      <c r="T12" s="17"/>
      <c r="U12" s="17"/>
      <c r="V12" s="17"/>
      <c r="W12" s="17">
        <v>-9.4</v>
      </c>
      <c r="X12" s="17">
        <v>1.1000000000000001</v>
      </c>
      <c r="Y12" s="17">
        <v>0.9</v>
      </c>
      <c r="Z12" s="17">
        <v>2.9</v>
      </c>
      <c r="AA12" s="17">
        <v>0</v>
      </c>
      <c r="AB12" s="17">
        <v>-9.6</v>
      </c>
      <c r="AC12" s="17"/>
      <c r="AD12" s="17">
        <v>0</v>
      </c>
      <c r="AE12" s="17"/>
      <c r="AF12" s="17">
        <v>-1.7</v>
      </c>
      <c r="AG12" s="17">
        <v>0</v>
      </c>
      <c r="AH12" s="17">
        <v>2.6</v>
      </c>
      <c r="AI12" s="17">
        <v>0</v>
      </c>
      <c r="AJ12" s="17">
        <v>5.9</v>
      </c>
      <c r="AK12" s="17">
        <v>0.5</v>
      </c>
      <c r="AL12" s="17">
        <v>2.1</v>
      </c>
      <c r="AM12" s="17">
        <v>-2.9</v>
      </c>
      <c r="AN12" s="17">
        <v>36.5</v>
      </c>
      <c r="AO12" s="17">
        <v>29.5</v>
      </c>
      <c r="AP12" s="17">
        <v>-16.600000000000001</v>
      </c>
      <c r="AQ12" s="17">
        <v>-2.7</v>
      </c>
      <c r="AR12" s="17">
        <v>-2.4</v>
      </c>
      <c r="AS12" s="17">
        <v>2.8</v>
      </c>
      <c r="AT12" s="17">
        <v>1</v>
      </c>
      <c r="AU12" s="17">
        <v>0</v>
      </c>
      <c r="AV12" s="17">
        <v>-0.2</v>
      </c>
      <c r="AW12" s="17"/>
      <c r="AX12" s="17"/>
      <c r="AY12" s="17">
        <v>-3.3</v>
      </c>
      <c r="AZ12" s="17">
        <v>0</v>
      </c>
      <c r="BA12" s="17"/>
      <c r="BB12" s="17"/>
      <c r="BC12" s="17"/>
      <c r="BD12" s="17"/>
      <c r="BE12" s="17">
        <v>3.7</v>
      </c>
      <c r="BF12" s="17">
        <v>3.5</v>
      </c>
      <c r="BG12" s="17">
        <v>-3.5</v>
      </c>
      <c r="BH12" s="17">
        <v>1</v>
      </c>
      <c r="BI12" s="17"/>
      <c r="BJ12" s="17"/>
      <c r="BK12" s="17"/>
      <c r="BL12" s="17">
        <v>-5</v>
      </c>
      <c r="BM12" s="17">
        <v>-25.7</v>
      </c>
      <c r="BN12" s="17">
        <v>-27.3</v>
      </c>
      <c r="BO12" s="17">
        <v>-3.1</v>
      </c>
      <c r="BP12" s="17">
        <v>-18.5</v>
      </c>
      <c r="BQ12" s="17">
        <v>21.2</v>
      </c>
      <c r="BR12" s="17"/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21.9</v>
      </c>
      <c r="CA12" s="17">
        <v>16</v>
      </c>
      <c r="CB12" s="17">
        <v>1.7</v>
      </c>
      <c r="CC12" s="17">
        <v>7</v>
      </c>
      <c r="CD12" s="17">
        <v>4.2</v>
      </c>
      <c r="CE12" s="17">
        <v>0</v>
      </c>
      <c r="CF12" s="17">
        <v>0</v>
      </c>
      <c r="CG12" s="17">
        <v>0</v>
      </c>
      <c r="CH12" s="17">
        <v>16.399999999999999</v>
      </c>
      <c r="CI12" s="17">
        <v>14.4</v>
      </c>
      <c r="CJ12" s="17">
        <v>-31.8</v>
      </c>
      <c r="CK12" s="17">
        <v>-26.6</v>
      </c>
      <c r="CL12" s="17"/>
      <c r="CM12" s="17"/>
      <c r="CN12" s="17"/>
      <c r="CO12" s="17"/>
      <c r="CP12" s="17">
        <v>10.8</v>
      </c>
      <c r="CQ12" s="17">
        <v>4.8</v>
      </c>
      <c r="CR12" s="17">
        <v>-2.1</v>
      </c>
      <c r="CS12" s="17">
        <v>0.2</v>
      </c>
      <c r="CT12" s="17"/>
      <c r="CU12" s="17">
        <v>-26.2</v>
      </c>
      <c r="CV12" s="17">
        <v>0</v>
      </c>
      <c r="CW12" s="17">
        <v>0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0.1</v>
      </c>
      <c r="DF12" s="17">
        <v>0.9</v>
      </c>
      <c r="DG12" s="17">
        <v>0.1</v>
      </c>
      <c r="DH12" s="17">
        <v>0.4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-3.7</v>
      </c>
      <c r="DO12" s="17">
        <v>-8.4</v>
      </c>
      <c r="DP12" s="17">
        <v>0</v>
      </c>
      <c r="DQ12" s="17">
        <v>0.1</v>
      </c>
      <c r="DR12" s="17">
        <v>-0.1</v>
      </c>
      <c r="DS12" s="17">
        <v>0.1</v>
      </c>
      <c r="DT12" s="17"/>
      <c r="DU12" s="17">
        <v>0.7</v>
      </c>
      <c r="DV12" s="17"/>
      <c r="DW12" s="17">
        <v>-2.2000000000000002</v>
      </c>
      <c r="DX12" s="17">
        <v>0.1</v>
      </c>
      <c r="DY12" s="17">
        <v>0.5</v>
      </c>
      <c r="DZ12" s="17">
        <v>0.7</v>
      </c>
      <c r="EA12" s="17">
        <v>0.8</v>
      </c>
      <c r="EB12" s="17">
        <v>3.7</v>
      </c>
      <c r="EC12" s="17">
        <v>0</v>
      </c>
      <c r="ED12" s="17">
        <v>-7.9</v>
      </c>
      <c r="EE12" s="17">
        <v>-13.5</v>
      </c>
      <c r="EF12" s="17">
        <v>-1.1000000000000001</v>
      </c>
      <c r="EG12" s="17">
        <v>-1.5</v>
      </c>
      <c r="EH12" s="17">
        <v>0</v>
      </c>
      <c r="EI12" s="17">
        <v>1</v>
      </c>
      <c r="EJ12" s="17">
        <v>-0.2</v>
      </c>
      <c r="EK12" s="17">
        <v>1.3</v>
      </c>
      <c r="EL12" s="17">
        <v>0.1</v>
      </c>
      <c r="EM12" s="17">
        <v>0.1</v>
      </c>
      <c r="EN12" s="17">
        <v>0.1</v>
      </c>
      <c r="EO12" s="17">
        <v>0</v>
      </c>
      <c r="EP12" s="17">
        <v>0</v>
      </c>
      <c r="EQ12" s="17">
        <v>0</v>
      </c>
      <c r="ER12" s="17">
        <v>0</v>
      </c>
      <c r="ES12" s="17">
        <v>-0.2</v>
      </c>
      <c r="ET12" s="17">
        <v>-3.2</v>
      </c>
      <c r="EU12" s="17">
        <v>-10.1</v>
      </c>
      <c r="EV12" s="17">
        <v>0</v>
      </c>
      <c r="EW12" s="17">
        <v>2.1</v>
      </c>
      <c r="EX12" s="17">
        <v>0.7</v>
      </c>
      <c r="EY12" s="17">
        <v>0.3</v>
      </c>
      <c r="EZ12" s="17">
        <v>0.7</v>
      </c>
      <c r="FA12" s="17">
        <v>0</v>
      </c>
      <c r="FB12" s="17">
        <v>0.2</v>
      </c>
      <c r="FC12" s="17">
        <v>0.6</v>
      </c>
      <c r="FD12" s="17">
        <v>0.3</v>
      </c>
      <c r="FE12" s="17">
        <v>1.9</v>
      </c>
      <c r="FF12" s="17">
        <v>0</v>
      </c>
      <c r="FG12" s="17"/>
      <c r="FH12" s="17">
        <v>2.1</v>
      </c>
      <c r="FI12" s="17">
        <v>0</v>
      </c>
      <c r="FJ12" s="17">
        <v>2.31</v>
      </c>
      <c r="FK12" s="17">
        <v>4.2</v>
      </c>
      <c r="FL12" s="17">
        <v>8.01</v>
      </c>
      <c r="FM12" s="17">
        <v>0.62</v>
      </c>
      <c r="FN12" s="15"/>
      <c r="FO12" s="17">
        <v>0</v>
      </c>
      <c r="FP12" s="17">
        <v>2.7</v>
      </c>
      <c r="FQ12" s="17">
        <v>0</v>
      </c>
      <c r="FR12" s="17">
        <v>0.1</v>
      </c>
      <c r="FS12" s="17">
        <v>-1.2</v>
      </c>
      <c r="FT12" s="17">
        <v>1.6</v>
      </c>
      <c r="FU12" s="17">
        <v>3.2</v>
      </c>
    </row>
    <row r="13" spans="1:177" ht="24" customHeight="1" x14ac:dyDescent="0.25">
      <c r="A13" s="16" t="s">
        <v>59</v>
      </c>
      <c r="B13" s="16" t="s">
        <v>849</v>
      </c>
      <c r="C13" s="17">
        <v>-16</v>
      </c>
      <c r="D13" s="17">
        <v>-3.6</v>
      </c>
      <c r="E13" s="17">
        <v>8.4</v>
      </c>
      <c r="F13" s="17"/>
      <c r="G13" s="17"/>
      <c r="H13" s="17">
        <v>0</v>
      </c>
      <c r="I13" s="17">
        <v>11.8</v>
      </c>
      <c r="J13" s="17"/>
      <c r="K13" s="17">
        <v>0</v>
      </c>
      <c r="L13" s="17">
        <v>-14.4</v>
      </c>
      <c r="M13" s="17">
        <v>-8.8000000000000007</v>
      </c>
      <c r="N13" s="17">
        <v>-3.7</v>
      </c>
      <c r="O13" s="17">
        <v>19.2</v>
      </c>
      <c r="P13" s="17">
        <v>21.3</v>
      </c>
      <c r="Q13" s="17">
        <v>9.3000000000000007</v>
      </c>
      <c r="R13" s="17">
        <v>41.4</v>
      </c>
      <c r="S13" s="17">
        <v>0.1</v>
      </c>
      <c r="T13" s="17"/>
      <c r="U13" s="17"/>
      <c r="V13" s="17"/>
      <c r="W13" s="17">
        <v>-6.4</v>
      </c>
      <c r="X13" s="17">
        <v>0.9</v>
      </c>
      <c r="Y13" s="17">
        <v>0.7</v>
      </c>
      <c r="Z13" s="17">
        <v>3</v>
      </c>
      <c r="AA13" s="17">
        <v>0</v>
      </c>
      <c r="AB13" s="17">
        <v>-9.4</v>
      </c>
      <c r="AC13" s="17"/>
      <c r="AD13" s="17">
        <v>0</v>
      </c>
      <c r="AE13" s="17"/>
      <c r="AF13" s="17">
        <v>-1.7</v>
      </c>
      <c r="AG13" s="17">
        <v>0</v>
      </c>
      <c r="AH13" s="17">
        <v>2.4</v>
      </c>
      <c r="AI13" s="17">
        <v>0</v>
      </c>
      <c r="AJ13" s="17">
        <v>5.5</v>
      </c>
      <c r="AK13" s="17">
        <v>0.6</v>
      </c>
      <c r="AL13" s="17">
        <v>2.1</v>
      </c>
      <c r="AM13" s="17">
        <v>-2.7</v>
      </c>
      <c r="AN13" s="17">
        <v>36.9</v>
      </c>
      <c r="AO13" s="17">
        <v>29.7</v>
      </c>
      <c r="AP13" s="17">
        <v>-16.399999999999999</v>
      </c>
      <c r="AQ13" s="17">
        <v>-1.5</v>
      </c>
      <c r="AR13" s="17">
        <v>-0.8</v>
      </c>
      <c r="AS13" s="17">
        <v>3.5</v>
      </c>
      <c r="AT13" s="17">
        <v>1</v>
      </c>
      <c r="AU13" s="17">
        <v>0</v>
      </c>
      <c r="AV13" s="17">
        <v>0.8</v>
      </c>
      <c r="AW13" s="17"/>
      <c r="AX13" s="17"/>
      <c r="AY13" s="17">
        <v>-3.3</v>
      </c>
      <c r="AZ13" s="17">
        <v>-0.6</v>
      </c>
      <c r="BA13" s="17"/>
      <c r="BB13" s="17"/>
      <c r="BC13" s="17"/>
      <c r="BD13" s="17"/>
      <c r="BE13" s="17">
        <v>4.2</v>
      </c>
      <c r="BF13" s="17">
        <v>0</v>
      </c>
      <c r="BG13" s="17">
        <v>-1.8</v>
      </c>
      <c r="BH13" s="17">
        <v>2.1</v>
      </c>
      <c r="BI13" s="17"/>
      <c r="BJ13" s="17"/>
      <c r="BK13" s="17"/>
      <c r="BL13" s="17">
        <v>-5</v>
      </c>
      <c r="BM13" s="17">
        <v>-26</v>
      </c>
      <c r="BN13" s="17">
        <v>-27.5</v>
      </c>
      <c r="BO13" s="17">
        <v>-2.9</v>
      </c>
      <c r="BP13" s="17">
        <v>-18.899999999999999</v>
      </c>
      <c r="BQ13" s="17">
        <v>21.3</v>
      </c>
      <c r="BR13" s="17"/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20.399999999999999</v>
      </c>
      <c r="CA13" s="17">
        <v>14.9</v>
      </c>
      <c r="CB13" s="17">
        <v>0.9</v>
      </c>
      <c r="CC13" s="17">
        <v>6.8</v>
      </c>
      <c r="CD13" s="17">
        <v>4</v>
      </c>
      <c r="CE13" s="17">
        <v>0</v>
      </c>
      <c r="CF13" s="17">
        <v>0</v>
      </c>
      <c r="CG13" s="17">
        <v>0</v>
      </c>
      <c r="CH13" s="17">
        <v>15.8</v>
      </c>
      <c r="CI13" s="17">
        <v>13.8</v>
      </c>
      <c r="CJ13" s="17">
        <v>-32.799999999999997</v>
      </c>
      <c r="CK13" s="17">
        <v>-22.4</v>
      </c>
      <c r="CL13" s="17"/>
      <c r="CM13" s="17"/>
      <c r="CN13" s="17"/>
      <c r="CO13" s="17"/>
      <c r="CP13" s="17">
        <v>12.2</v>
      </c>
      <c r="CQ13" s="17">
        <v>5.3</v>
      </c>
      <c r="CR13" s="17">
        <v>-2.1</v>
      </c>
      <c r="CS13" s="17">
        <v>0.2</v>
      </c>
      <c r="CT13" s="17"/>
      <c r="CU13" s="17">
        <v>-22.4</v>
      </c>
      <c r="CV13" s="17">
        <v>0</v>
      </c>
      <c r="CW13" s="17">
        <v>0</v>
      </c>
      <c r="CX13" s="17"/>
      <c r="CY13" s="17">
        <v>0.1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0</v>
      </c>
      <c r="DF13" s="17">
        <v>0.9</v>
      </c>
      <c r="DG13" s="17">
        <v>0.2</v>
      </c>
      <c r="DH13" s="17">
        <v>0.5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-3.5</v>
      </c>
      <c r="DO13" s="17">
        <v>-8.4</v>
      </c>
      <c r="DP13" s="17">
        <v>0</v>
      </c>
      <c r="DQ13" s="17">
        <v>0.1</v>
      </c>
      <c r="DR13" s="17">
        <v>0</v>
      </c>
      <c r="DS13" s="17">
        <v>0.1</v>
      </c>
      <c r="DT13" s="17"/>
      <c r="DU13" s="17">
        <v>0.6</v>
      </c>
      <c r="DV13" s="17"/>
      <c r="DW13" s="17">
        <v>-2.2000000000000002</v>
      </c>
      <c r="DX13" s="17">
        <v>0.1</v>
      </c>
      <c r="DY13" s="17">
        <v>0.5</v>
      </c>
      <c r="DZ13" s="17">
        <v>0.8</v>
      </c>
      <c r="EA13" s="17">
        <v>0.8</v>
      </c>
      <c r="EB13" s="17">
        <v>3.7</v>
      </c>
      <c r="EC13" s="17">
        <v>0</v>
      </c>
      <c r="ED13" s="17">
        <v>-5.3</v>
      </c>
      <c r="EE13" s="17">
        <v>-10.9</v>
      </c>
      <c r="EF13" s="17">
        <v>-0.7</v>
      </c>
      <c r="EG13" s="17">
        <v>-1.2</v>
      </c>
      <c r="EH13" s="17">
        <v>0</v>
      </c>
      <c r="EI13" s="17">
        <v>1</v>
      </c>
      <c r="EJ13" s="17">
        <v>-0.2</v>
      </c>
      <c r="EK13" s="17">
        <v>1.3</v>
      </c>
      <c r="EL13" s="17">
        <v>0.1</v>
      </c>
      <c r="EM13" s="17">
        <v>0.1</v>
      </c>
      <c r="EN13" s="17">
        <v>0.1</v>
      </c>
      <c r="EO13" s="17">
        <v>0</v>
      </c>
      <c r="EP13" s="17">
        <v>0</v>
      </c>
      <c r="EQ13" s="17">
        <v>0</v>
      </c>
      <c r="ER13" s="17">
        <v>0</v>
      </c>
      <c r="ES13" s="17">
        <v>-0.2</v>
      </c>
      <c r="ET13" s="17">
        <v>-3.3</v>
      </c>
      <c r="EU13" s="17">
        <v>-9.6</v>
      </c>
      <c r="EV13" s="17">
        <v>0</v>
      </c>
      <c r="EW13" s="17">
        <v>2.1</v>
      </c>
      <c r="EX13" s="17">
        <v>0.7</v>
      </c>
      <c r="EY13" s="17">
        <v>0.3</v>
      </c>
      <c r="EZ13" s="17">
        <v>0.7</v>
      </c>
      <c r="FA13" s="17">
        <v>0</v>
      </c>
      <c r="FB13" s="17">
        <v>0.2</v>
      </c>
      <c r="FC13" s="17">
        <v>0.6</v>
      </c>
      <c r="FD13" s="17">
        <v>0.3</v>
      </c>
      <c r="FE13" s="17">
        <v>1.7</v>
      </c>
      <c r="FF13" s="17">
        <v>0</v>
      </c>
      <c r="FG13" s="17"/>
      <c r="FH13" s="17">
        <v>1.5</v>
      </c>
      <c r="FI13" s="17">
        <v>0</v>
      </c>
      <c r="FJ13" s="17">
        <v>1.94</v>
      </c>
      <c r="FK13" s="17">
        <v>4</v>
      </c>
      <c r="FL13" s="17">
        <v>9.02</v>
      </c>
      <c r="FM13" s="17">
        <v>58.26</v>
      </c>
      <c r="FN13" s="15"/>
      <c r="FO13" s="17">
        <v>0</v>
      </c>
      <c r="FP13" s="17">
        <v>3</v>
      </c>
      <c r="FQ13" s="17">
        <v>0</v>
      </c>
      <c r="FR13" s="17">
        <v>0</v>
      </c>
      <c r="FS13" s="17">
        <v>-1.2</v>
      </c>
      <c r="FT13" s="17">
        <v>0.1</v>
      </c>
      <c r="FU13" s="17">
        <v>1.9</v>
      </c>
    </row>
    <row r="14" spans="1:177" ht="24" customHeight="1" x14ac:dyDescent="0.25">
      <c r="A14" s="16" t="s">
        <v>59</v>
      </c>
      <c r="B14" s="16" t="s">
        <v>850</v>
      </c>
      <c r="C14" s="17">
        <v>-15.5</v>
      </c>
      <c r="D14" s="17">
        <v>3.5</v>
      </c>
      <c r="E14" s="17">
        <v>10</v>
      </c>
      <c r="F14" s="17"/>
      <c r="G14" s="17"/>
      <c r="H14" s="17">
        <v>0</v>
      </c>
      <c r="I14" s="17">
        <v>7.1</v>
      </c>
      <c r="J14" s="17"/>
      <c r="K14" s="17">
        <v>0</v>
      </c>
      <c r="L14" s="17">
        <v>-15.7</v>
      </c>
      <c r="M14" s="17">
        <v>-8.9</v>
      </c>
      <c r="N14" s="17">
        <v>-3.1</v>
      </c>
      <c r="O14" s="17">
        <v>16.600000000000001</v>
      </c>
      <c r="P14" s="17">
        <v>19.7</v>
      </c>
      <c r="Q14" s="17">
        <v>8.6</v>
      </c>
      <c r="R14" s="17">
        <v>51.2</v>
      </c>
      <c r="S14" s="17">
        <v>0.1</v>
      </c>
      <c r="T14" s="17"/>
      <c r="U14" s="17"/>
      <c r="V14" s="17"/>
      <c r="W14" s="17">
        <v>-7.6</v>
      </c>
      <c r="X14" s="17">
        <v>0.6</v>
      </c>
      <c r="Y14" s="17">
        <v>0</v>
      </c>
      <c r="Z14" s="17">
        <v>2.9</v>
      </c>
      <c r="AA14" s="17">
        <v>0</v>
      </c>
      <c r="AB14" s="17">
        <v>-10</v>
      </c>
      <c r="AC14" s="17"/>
      <c r="AD14" s="17">
        <v>0</v>
      </c>
      <c r="AE14" s="17"/>
      <c r="AF14" s="17">
        <v>-1.7</v>
      </c>
      <c r="AG14" s="17">
        <v>0</v>
      </c>
      <c r="AH14" s="17">
        <v>2.2000000000000002</v>
      </c>
      <c r="AI14" s="17">
        <v>0</v>
      </c>
      <c r="AJ14" s="17">
        <v>4.9000000000000004</v>
      </c>
      <c r="AK14" s="17">
        <v>0.5</v>
      </c>
      <c r="AL14" s="17">
        <v>2.1</v>
      </c>
      <c r="AM14" s="17">
        <v>-2.6</v>
      </c>
      <c r="AN14" s="17">
        <v>36.6</v>
      </c>
      <c r="AO14" s="17">
        <v>29.3</v>
      </c>
      <c r="AP14" s="17">
        <v>-16.7</v>
      </c>
      <c r="AQ14" s="17">
        <v>-1.1000000000000001</v>
      </c>
      <c r="AR14" s="17">
        <v>-1</v>
      </c>
      <c r="AS14" s="17">
        <v>3.6</v>
      </c>
      <c r="AT14" s="17">
        <v>1</v>
      </c>
      <c r="AU14" s="17">
        <v>0</v>
      </c>
      <c r="AV14" s="17">
        <v>0.6</v>
      </c>
      <c r="AW14" s="17"/>
      <c r="AX14" s="17"/>
      <c r="AY14" s="17">
        <v>-3.2</v>
      </c>
      <c r="AZ14" s="17">
        <v>-0.6</v>
      </c>
      <c r="BA14" s="17"/>
      <c r="BB14" s="17"/>
      <c r="BC14" s="17"/>
      <c r="BD14" s="17"/>
      <c r="BE14" s="17">
        <v>4.5</v>
      </c>
      <c r="BF14" s="17">
        <v>0</v>
      </c>
      <c r="BG14" s="17">
        <v>0</v>
      </c>
      <c r="BH14" s="17">
        <v>2.6</v>
      </c>
      <c r="BI14" s="17"/>
      <c r="BJ14" s="17"/>
      <c r="BK14" s="17"/>
      <c r="BL14" s="17">
        <v>-6.1</v>
      </c>
      <c r="BM14" s="17">
        <v>-26.9</v>
      </c>
      <c r="BN14" s="17">
        <v>-28.4</v>
      </c>
      <c r="BO14" s="17">
        <v>-7</v>
      </c>
      <c r="BP14" s="17">
        <v>-21</v>
      </c>
      <c r="BQ14" s="17">
        <v>20.8</v>
      </c>
      <c r="BR14" s="17"/>
      <c r="BS14" s="17"/>
      <c r="BT14" s="17"/>
      <c r="BU14" s="17"/>
      <c r="BV14" s="17">
        <v>0</v>
      </c>
      <c r="BW14" s="17"/>
      <c r="BX14" s="17"/>
      <c r="BY14" s="17">
        <v>-0.3</v>
      </c>
      <c r="BZ14" s="17">
        <v>21.8</v>
      </c>
      <c r="CA14" s="17">
        <v>14</v>
      </c>
      <c r="CB14" s="17">
        <v>0.5</v>
      </c>
      <c r="CC14" s="17">
        <v>6.7</v>
      </c>
      <c r="CD14" s="17">
        <v>3.8</v>
      </c>
      <c r="CE14" s="17">
        <v>0</v>
      </c>
      <c r="CF14" s="17">
        <v>0</v>
      </c>
      <c r="CG14" s="17">
        <v>0</v>
      </c>
      <c r="CH14" s="17">
        <v>14.2</v>
      </c>
      <c r="CI14" s="17">
        <v>12.4</v>
      </c>
      <c r="CJ14" s="17">
        <v>-33.5</v>
      </c>
      <c r="CK14" s="17">
        <v>-23.2</v>
      </c>
      <c r="CL14" s="17"/>
      <c r="CM14" s="17"/>
      <c r="CN14" s="17"/>
      <c r="CO14" s="17"/>
      <c r="CP14" s="17">
        <v>11.3</v>
      </c>
      <c r="CQ14" s="17">
        <v>4.7</v>
      </c>
      <c r="CR14" s="17">
        <v>-2.1</v>
      </c>
      <c r="CS14" s="17">
        <v>0.2</v>
      </c>
      <c r="CT14" s="17"/>
      <c r="CU14" s="17">
        <v>-19.5</v>
      </c>
      <c r="CV14" s="17">
        <v>0</v>
      </c>
      <c r="CW14" s="17">
        <v>0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0</v>
      </c>
      <c r="DF14" s="17">
        <v>0.9</v>
      </c>
      <c r="DG14" s="17">
        <v>0</v>
      </c>
      <c r="DH14" s="17">
        <v>0.4</v>
      </c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-3.4</v>
      </c>
      <c r="DO14" s="17">
        <v>-7.9</v>
      </c>
      <c r="DP14" s="17">
        <v>0</v>
      </c>
      <c r="DQ14" s="17">
        <v>0.1</v>
      </c>
      <c r="DR14" s="17">
        <v>0</v>
      </c>
      <c r="DS14" s="17">
        <v>0.1</v>
      </c>
      <c r="DT14" s="17"/>
      <c r="DU14" s="17">
        <v>0.5</v>
      </c>
      <c r="DV14" s="17"/>
      <c r="DW14" s="17">
        <v>-2.2000000000000002</v>
      </c>
      <c r="DX14" s="17">
        <v>0.1</v>
      </c>
      <c r="DY14" s="17">
        <v>0.5</v>
      </c>
      <c r="DZ14" s="17">
        <v>0.8</v>
      </c>
      <c r="EA14" s="17">
        <v>0.8</v>
      </c>
      <c r="EB14" s="17">
        <v>3.7</v>
      </c>
      <c r="EC14" s="17">
        <v>0</v>
      </c>
      <c r="ED14" s="17">
        <v>-3.9</v>
      </c>
      <c r="EE14" s="17">
        <v>-8.6999999999999993</v>
      </c>
      <c r="EF14" s="17">
        <v>-0.4</v>
      </c>
      <c r="EG14" s="17">
        <v>-1</v>
      </c>
      <c r="EH14" s="17">
        <v>0</v>
      </c>
      <c r="EI14" s="17">
        <v>1</v>
      </c>
      <c r="EJ14" s="17">
        <v>-0.1</v>
      </c>
      <c r="EK14" s="17">
        <v>1.4</v>
      </c>
      <c r="EL14" s="17">
        <v>0.1</v>
      </c>
      <c r="EM14" s="17">
        <v>0.1</v>
      </c>
      <c r="EN14" s="17">
        <v>0.1</v>
      </c>
      <c r="EO14" s="17">
        <v>0</v>
      </c>
      <c r="EP14" s="17">
        <v>0</v>
      </c>
      <c r="EQ14" s="17">
        <v>0</v>
      </c>
      <c r="ER14" s="17">
        <v>0</v>
      </c>
      <c r="ES14" s="17">
        <v>-0.2</v>
      </c>
      <c r="ET14" s="17">
        <v>-4.2</v>
      </c>
      <c r="EU14" s="17">
        <v>-10.199999999999999</v>
      </c>
      <c r="EV14" s="17">
        <v>0</v>
      </c>
      <c r="EW14" s="17">
        <v>2.1</v>
      </c>
      <c r="EX14" s="17">
        <v>0.7</v>
      </c>
      <c r="EY14" s="17">
        <v>0.3</v>
      </c>
      <c r="EZ14" s="17">
        <v>0.7</v>
      </c>
      <c r="FA14" s="17">
        <v>0</v>
      </c>
      <c r="FB14" s="17">
        <v>0.2</v>
      </c>
      <c r="FC14" s="17">
        <v>0.6</v>
      </c>
      <c r="FD14" s="17">
        <v>0.3</v>
      </c>
      <c r="FE14" s="17">
        <v>2</v>
      </c>
      <c r="FF14" s="17">
        <v>0</v>
      </c>
      <c r="FG14" s="17"/>
      <c r="FH14" s="17">
        <v>3.1</v>
      </c>
      <c r="FI14" s="17">
        <v>0</v>
      </c>
      <c r="FJ14" s="17">
        <v>1.85</v>
      </c>
      <c r="FK14" s="17">
        <v>4.0999999999999996</v>
      </c>
      <c r="FL14" s="17">
        <v>8.67</v>
      </c>
      <c r="FM14" s="17">
        <v>56.62</v>
      </c>
      <c r="FN14" s="15"/>
      <c r="FO14" s="17">
        <v>0</v>
      </c>
      <c r="FP14" s="17">
        <v>3</v>
      </c>
      <c r="FQ14" s="17">
        <v>0</v>
      </c>
      <c r="FR14" s="17">
        <v>0</v>
      </c>
      <c r="FS14" s="17">
        <v>-1.1000000000000001</v>
      </c>
      <c r="FT14" s="17">
        <v>0.2</v>
      </c>
      <c r="FU14" s="17">
        <v>2.1</v>
      </c>
    </row>
    <row r="15" spans="1:177" ht="24" customHeight="1" x14ac:dyDescent="0.25">
      <c r="A15" s="16" t="s">
        <v>59</v>
      </c>
      <c r="B15" s="16" t="s">
        <v>851</v>
      </c>
      <c r="C15" s="17">
        <v>-15.8</v>
      </c>
      <c r="D15" s="17">
        <v>1.6</v>
      </c>
      <c r="E15" s="17">
        <v>8.6999999999999993</v>
      </c>
      <c r="F15" s="17"/>
      <c r="G15" s="17"/>
      <c r="H15" s="17">
        <v>0</v>
      </c>
      <c r="I15" s="17">
        <v>10.3</v>
      </c>
      <c r="J15" s="17"/>
      <c r="K15" s="17">
        <v>0</v>
      </c>
      <c r="L15" s="17">
        <v>-14.7</v>
      </c>
      <c r="M15" s="17">
        <v>-10.7</v>
      </c>
      <c r="N15" s="17">
        <v>-5.8</v>
      </c>
      <c r="O15" s="17">
        <v>19.399999999999999</v>
      </c>
      <c r="P15" s="17">
        <v>21.1</v>
      </c>
      <c r="Q15" s="17">
        <v>10</v>
      </c>
      <c r="R15" s="17">
        <v>40.6</v>
      </c>
      <c r="S15" s="17">
        <v>0.1</v>
      </c>
      <c r="T15" s="17"/>
      <c r="U15" s="17"/>
      <c r="V15" s="17"/>
      <c r="W15" s="17">
        <v>-6.5</v>
      </c>
      <c r="X15" s="17">
        <v>0.5</v>
      </c>
      <c r="Y15" s="17">
        <v>0</v>
      </c>
      <c r="Z15" s="17">
        <v>3</v>
      </c>
      <c r="AA15" s="17">
        <v>0</v>
      </c>
      <c r="AB15" s="17">
        <v>-10.1</v>
      </c>
      <c r="AC15" s="17"/>
      <c r="AD15" s="17">
        <v>0</v>
      </c>
      <c r="AE15" s="17"/>
      <c r="AF15" s="17">
        <v>-1.1000000000000001</v>
      </c>
      <c r="AG15" s="17">
        <v>0</v>
      </c>
      <c r="AH15" s="17">
        <v>2.5</v>
      </c>
      <c r="AI15" s="17">
        <v>0</v>
      </c>
      <c r="AJ15" s="17">
        <v>5.9</v>
      </c>
      <c r="AK15" s="17">
        <v>0.3</v>
      </c>
      <c r="AL15" s="17">
        <v>2.1</v>
      </c>
      <c r="AM15" s="17">
        <v>-2.5</v>
      </c>
      <c r="AN15" s="17">
        <v>38.799999999999997</v>
      </c>
      <c r="AO15" s="17">
        <v>31.6</v>
      </c>
      <c r="AP15" s="17">
        <v>-14.8</v>
      </c>
      <c r="AQ15" s="17">
        <v>-1.7</v>
      </c>
      <c r="AR15" s="17">
        <v>-1</v>
      </c>
      <c r="AS15" s="17">
        <v>1.5</v>
      </c>
      <c r="AT15" s="17">
        <v>1</v>
      </c>
      <c r="AU15" s="17">
        <v>0</v>
      </c>
      <c r="AV15" s="17">
        <v>0.8</v>
      </c>
      <c r="AW15" s="17"/>
      <c r="AX15" s="17"/>
      <c r="AY15" s="17">
        <v>-3.2</v>
      </c>
      <c r="AZ15" s="17">
        <v>5.9</v>
      </c>
      <c r="BA15" s="17"/>
      <c r="BB15" s="17"/>
      <c r="BC15" s="17"/>
      <c r="BD15" s="17"/>
      <c r="BE15" s="17">
        <v>3.8</v>
      </c>
      <c r="BF15" s="17">
        <v>0</v>
      </c>
      <c r="BG15" s="17">
        <v>0</v>
      </c>
      <c r="BH15" s="17">
        <v>2.7</v>
      </c>
      <c r="BI15" s="17"/>
      <c r="BJ15" s="17"/>
      <c r="BK15" s="17"/>
      <c r="BL15" s="17">
        <v>-3.3</v>
      </c>
      <c r="BM15" s="17">
        <v>-25.4</v>
      </c>
      <c r="BN15" s="17">
        <v>-27</v>
      </c>
      <c r="BO15" s="17">
        <v>-2.6</v>
      </c>
      <c r="BP15" s="17">
        <v>-17.899999999999999</v>
      </c>
      <c r="BQ15" s="17">
        <v>21.8</v>
      </c>
      <c r="BR15" s="17"/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19.3</v>
      </c>
      <c r="CA15" s="17">
        <v>15.2</v>
      </c>
      <c r="CB15" s="17">
        <v>1.5</v>
      </c>
      <c r="CC15" s="17">
        <v>7.5</v>
      </c>
      <c r="CD15" s="17">
        <v>3.9</v>
      </c>
      <c r="CE15" s="17">
        <v>0</v>
      </c>
      <c r="CF15" s="17">
        <v>0</v>
      </c>
      <c r="CG15" s="17">
        <v>0</v>
      </c>
      <c r="CH15" s="17">
        <v>14.1</v>
      </c>
      <c r="CI15" s="17">
        <v>12.8</v>
      </c>
      <c r="CJ15" s="17">
        <v>-33.5</v>
      </c>
      <c r="CK15" s="17">
        <v>-24.9</v>
      </c>
      <c r="CL15" s="17"/>
      <c r="CM15" s="17"/>
      <c r="CN15" s="17"/>
      <c r="CO15" s="17"/>
      <c r="CP15" s="17">
        <v>13.8</v>
      </c>
      <c r="CQ15" s="17">
        <v>5.9</v>
      </c>
      <c r="CR15" s="17">
        <v>-2.1</v>
      </c>
      <c r="CS15" s="17">
        <v>0.2</v>
      </c>
      <c r="CT15" s="17"/>
      <c r="CU15" s="17">
        <v>-23.4</v>
      </c>
      <c r="CV15" s="17">
        <v>0</v>
      </c>
      <c r="CW15" s="17">
        <v>0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0</v>
      </c>
      <c r="DF15" s="17">
        <v>0.9</v>
      </c>
      <c r="DG15" s="17">
        <v>0.1</v>
      </c>
      <c r="DH15" s="17">
        <v>0.5</v>
      </c>
      <c r="DI15" s="17">
        <v>0</v>
      </c>
      <c r="DJ15" s="17">
        <v>0.7</v>
      </c>
      <c r="DK15" s="17"/>
      <c r="DL15" s="17">
        <v>0</v>
      </c>
      <c r="DM15" s="17">
        <v>0</v>
      </c>
      <c r="DN15" s="17">
        <v>-3</v>
      </c>
      <c r="DO15" s="17">
        <v>-7</v>
      </c>
      <c r="DP15" s="17">
        <v>0</v>
      </c>
      <c r="DQ15" s="17">
        <v>0.1</v>
      </c>
      <c r="DR15" s="17">
        <v>0</v>
      </c>
      <c r="DS15" s="17">
        <v>0.1</v>
      </c>
      <c r="DT15" s="17"/>
      <c r="DU15" s="17">
        <v>0.5</v>
      </c>
      <c r="DV15" s="17"/>
      <c r="DW15" s="17">
        <v>-2.2000000000000002</v>
      </c>
      <c r="DX15" s="17">
        <v>0.1</v>
      </c>
      <c r="DY15" s="17">
        <v>0.5</v>
      </c>
      <c r="DZ15" s="17">
        <v>0.8</v>
      </c>
      <c r="EA15" s="17">
        <v>0.8</v>
      </c>
      <c r="EB15" s="17">
        <v>3.7</v>
      </c>
      <c r="EC15" s="17">
        <v>0</v>
      </c>
      <c r="ED15" s="17">
        <v>-5.0999999999999996</v>
      </c>
      <c r="EE15" s="17">
        <v>-9.8000000000000007</v>
      </c>
      <c r="EF15" s="17">
        <v>-0.6</v>
      </c>
      <c r="EG15" s="17">
        <v>-1.1000000000000001</v>
      </c>
      <c r="EH15" s="17">
        <v>0</v>
      </c>
      <c r="EI15" s="17">
        <v>1</v>
      </c>
      <c r="EJ15" s="17">
        <v>-0.1</v>
      </c>
      <c r="EK15" s="17">
        <v>1.6</v>
      </c>
      <c r="EL15" s="17">
        <v>0.1</v>
      </c>
      <c r="EM15" s="17">
        <v>0.1</v>
      </c>
      <c r="EN15" s="17">
        <v>0.1</v>
      </c>
      <c r="EO15" s="17">
        <v>0</v>
      </c>
      <c r="EP15" s="17">
        <v>0</v>
      </c>
      <c r="EQ15" s="17">
        <v>0</v>
      </c>
      <c r="ER15" s="17">
        <v>0</v>
      </c>
      <c r="ES15" s="17">
        <v>-0.2</v>
      </c>
      <c r="ET15" s="17">
        <v>-5.0999999999999996</v>
      </c>
      <c r="EU15" s="17">
        <v>-9.6999999999999993</v>
      </c>
      <c r="EV15" s="17">
        <v>0</v>
      </c>
      <c r="EW15" s="17">
        <v>2.1</v>
      </c>
      <c r="EX15" s="17">
        <v>0.7</v>
      </c>
      <c r="EY15" s="17">
        <v>0.3</v>
      </c>
      <c r="EZ15" s="17">
        <v>0.7</v>
      </c>
      <c r="FA15" s="17">
        <v>0</v>
      </c>
      <c r="FB15" s="17">
        <v>0.2</v>
      </c>
      <c r="FC15" s="17">
        <v>0.6</v>
      </c>
      <c r="FD15" s="17">
        <v>0.3</v>
      </c>
      <c r="FE15" s="17">
        <v>2</v>
      </c>
      <c r="FF15" s="17">
        <v>0</v>
      </c>
      <c r="FG15" s="17"/>
      <c r="FH15" s="17">
        <v>3.5</v>
      </c>
      <c r="FI15" s="17">
        <v>0.2</v>
      </c>
      <c r="FJ15" s="17">
        <v>1.96</v>
      </c>
      <c r="FK15" s="17">
        <v>3.8</v>
      </c>
      <c r="FL15" s="17">
        <v>9.43</v>
      </c>
      <c r="FM15" s="17">
        <v>73.39</v>
      </c>
      <c r="FN15" s="15"/>
      <c r="FO15" s="17">
        <v>0</v>
      </c>
      <c r="FP15" s="17">
        <v>3.1</v>
      </c>
      <c r="FQ15" s="17">
        <v>0</v>
      </c>
      <c r="FR15" s="17">
        <v>0</v>
      </c>
      <c r="FS15" s="17">
        <v>-1.2</v>
      </c>
      <c r="FT15" s="17">
        <v>0.1</v>
      </c>
      <c r="FU15" s="17">
        <v>2</v>
      </c>
    </row>
    <row r="16" spans="1:177" ht="24" customHeight="1" x14ac:dyDescent="0.25">
      <c r="A16" s="16" t="s">
        <v>59</v>
      </c>
      <c r="B16" s="16" t="s">
        <v>852</v>
      </c>
      <c r="C16" s="17">
        <v>-15.9</v>
      </c>
      <c r="D16" s="17">
        <v>0.6</v>
      </c>
      <c r="E16" s="17">
        <v>8.1999999999999993</v>
      </c>
      <c r="F16" s="17"/>
      <c r="G16" s="17"/>
      <c r="H16" s="17">
        <v>0</v>
      </c>
      <c r="I16" s="17">
        <v>9.1999999999999993</v>
      </c>
      <c r="J16" s="17"/>
      <c r="K16" s="17">
        <v>0</v>
      </c>
      <c r="L16" s="17">
        <v>-14.1</v>
      </c>
      <c r="M16" s="17">
        <v>-13.9</v>
      </c>
      <c r="N16" s="17">
        <v>-9</v>
      </c>
      <c r="O16" s="17">
        <v>21</v>
      </c>
      <c r="P16" s="17">
        <v>19.399999999999999</v>
      </c>
      <c r="Q16" s="17">
        <v>9.1</v>
      </c>
      <c r="R16" s="17">
        <v>48.6</v>
      </c>
      <c r="S16" s="17">
        <v>0</v>
      </c>
      <c r="T16" s="17"/>
      <c r="U16" s="17"/>
      <c r="V16" s="17"/>
      <c r="W16" s="17">
        <v>-7.2</v>
      </c>
      <c r="X16" s="17">
        <v>0.7</v>
      </c>
      <c r="Y16" s="17">
        <v>0.4</v>
      </c>
      <c r="Z16" s="17">
        <v>3</v>
      </c>
      <c r="AA16" s="17">
        <v>0</v>
      </c>
      <c r="AB16" s="17">
        <v>-10.3</v>
      </c>
      <c r="AC16" s="17"/>
      <c r="AD16" s="17">
        <v>0</v>
      </c>
      <c r="AE16" s="17"/>
      <c r="AF16" s="17">
        <v>-1.2</v>
      </c>
      <c r="AG16" s="17">
        <v>0</v>
      </c>
      <c r="AH16" s="17">
        <v>2.5</v>
      </c>
      <c r="AI16" s="17">
        <v>0</v>
      </c>
      <c r="AJ16" s="17">
        <v>5.9</v>
      </c>
      <c r="AK16" s="17">
        <v>0.4</v>
      </c>
      <c r="AL16" s="17">
        <v>2.1</v>
      </c>
      <c r="AM16" s="17">
        <v>-2.2999999999999998</v>
      </c>
      <c r="AN16" s="17">
        <v>38.299999999999997</v>
      </c>
      <c r="AO16" s="17">
        <v>31</v>
      </c>
      <c r="AP16" s="17">
        <v>-15.2</v>
      </c>
      <c r="AQ16" s="17">
        <v>-3</v>
      </c>
      <c r="AR16" s="17">
        <v>-2.4</v>
      </c>
      <c r="AS16" s="17">
        <v>1.1000000000000001</v>
      </c>
      <c r="AT16" s="17">
        <v>1</v>
      </c>
      <c r="AU16" s="17">
        <v>0</v>
      </c>
      <c r="AV16" s="17">
        <v>-2.6</v>
      </c>
      <c r="AW16" s="17"/>
      <c r="AX16" s="17"/>
      <c r="AY16" s="17">
        <v>-3.2</v>
      </c>
      <c r="AZ16" s="17">
        <v>5.5</v>
      </c>
      <c r="BA16" s="17"/>
      <c r="BB16" s="17"/>
      <c r="BC16" s="17"/>
      <c r="BD16" s="17"/>
      <c r="BE16" s="17">
        <v>3.6</v>
      </c>
      <c r="BF16" s="17">
        <v>0</v>
      </c>
      <c r="BG16" s="17">
        <v>0</v>
      </c>
      <c r="BH16" s="17">
        <v>1.5</v>
      </c>
      <c r="BI16" s="17"/>
      <c r="BJ16" s="17"/>
      <c r="BK16" s="17"/>
      <c r="BL16" s="17">
        <v>-4.0999999999999996</v>
      </c>
      <c r="BM16" s="17">
        <v>-25.7</v>
      </c>
      <c r="BN16" s="17">
        <v>-27.3</v>
      </c>
      <c r="BO16" s="17">
        <v>-5.9</v>
      </c>
      <c r="BP16" s="17">
        <v>-19.8</v>
      </c>
      <c r="BQ16" s="17">
        <v>21.3</v>
      </c>
      <c r="BR16" s="17"/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20.6</v>
      </c>
      <c r="CA16" s="17">
        <v>15.3</v>
      </c>
      <c r="CB16" s="17">
        <v>1.5</v>
      </c>
      <c r="CC16" s="17">
        <v>6.6</v>
      </c>
      <c r="CD16" s="17">
        <v>4</v>
      </c>
      <c r="CE16" s="17">
        <v>0</v>
      </c>
      <c r="CF16" s="17">
        <v>0</v>
      </c>
      <c r="CG16" s="17">
        <v>0</v>
      </c>
      <c r="CH16" s="17">
        <v>13.6</v>
      </c>
      <c r="CI16" s="17">
        <v>11.9</v>
      </c>
      <c r="CJ16" s="17">
        <v>-34.799999999999997</v>
      </c>
      <c r="CK16" s="17">
        <v>-28.6</v>
      </c>
      <c r="CL16" s="17"/>
      <c r="CM16" s="17"/>
      <c r="CN16" s="17"/>
      <c r="CO16" s="17"/>
      <c r="CP16" s="17">
        <v>12.2</v>
      </c>
      <c r="CQ16" s="17">
        <v>4.9000000000000004</v>
      </c>
      <c r="CR16" s="17">
        <v>-1.9</v>
      </c>
      <c r="CS16" s="17">
        <v>0.2</v>
      </c>
      <c r="CT16" s="17"/>
      <c r="CU16" s="17">
        <v>-20.3</v>
      </c>
      <c r="CV16" s="17">
        <v>0</v>
      </c>
      <c r="CW16" s="17">
        <v>0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0</v>
      </c>
      <c r="DF16" s="17">
        <v>0.9</v>
      </c>
      <c r="DG16" s="17">
        <v>0.3</v>
      </c>
      <c r="DH16" s="17">
        <v>0.8</v>
      </c>
      <c r="DI16" s="17">
        <v>0</v>
      </c>
      <c r="DJ16" s="17">
        <v>0.7</v>
      </c>
      <c r="DK16" s="17"/>
      <c r="DL16" s="17">
        <v>0</v>
      </c>
      <c r="DM16" s="17">
        <v>0</v>
      </c>
      <c r="DN16" s="17">
        <v>-3.2</v>
      </c>
      <c r="DO16" s="17">
        <v>-6.8</v>
      </c>
      <c r="DP16" s="17">
        <v>0</v>
      </c>
      <c r="DQ16" s="17">
        <v>0.1</v>
      </c>
      <c r="DR16" s="17">
        <v>0</v>
      </c>
      <c r="DS16" s="17">
        <v>0.1</v>
      </c>
      <c r="DT16" s="17"/>
      <c r="DU16" s="17">
        <v>0.5</v>
      </c>
      <c r="DV16" s="17"/>
      <c r="DW16" s="17">
        <v>-2.2000000000000002</v>
      </c>
      <c r="DX16" s="17">
        <v>0.1</v>
      </c>
      <c r="DY16" s="17">
        <v>0.5</v>
      </c>
      <c r="DZ16" s="17">
        <v>0.7</v>
      </c>
      <c r="EA16" s="17">
        <v>0.8</v>
      </c>
      <c r="EB16" s="17">
        <v>3.7</v>
      </c>
      <c r="EC16" s="17">
        <v>0</v>
      </c>
      <c r="ED16" s="17">
        <v>-4.4000000000000004</v>
      </c>
      <c r="EE16" s="17">
        <v>-10.4</v>
      </c>
      <c r="EF16" s="17">
        <v>-0.5</v>
      </c>
      <c r="EG16" s="17">
        <v>-1.3</v>
      </c>
      <c r="EH16" s="17">
        <v>0</v>
      </c>
      <c r="EI16" s="17">
        <v>1</v>
      </c>
      <c r="EJ16" s="17">
        <v>-0.2</v>
      </c>
      <c r="EK16" s="17">
        <v>1.6</v>
      </c>
      <c r="EL16" s="17">
        <v>0.1</v>
      </c>
      <c r="EM16" s="17">
        <v>0.1</v>
      </c>
      <c r="EN16" s="17">
        <v>0.1</v>
      </c>
      <c r="EO16" s="17">
        <v>0</v>
      </c>
      <c r="EP16" s="17">
        <v>0</v>
      </c>
      <c r="EQ16" s="17">
        <v>0</v>
      </c>
      <c r="ER16" s="17">
        <v>0</v>
      </c>
      <c r="ES16" s="17">
        <v>-0.2</v>
      </c>
      <c r="ET16" s="17">
        <v>-5.9</v>
      </c>
      <c r="EU16" s="17">
        <v>-9</v>
      </c>
      <c r="EV16" s="17">
        <v>0</v>
      </c>
      <c r="EW16" s="17">
        <v>2.1</v>
      </c>
      <c r="EX16" s="17">
        <v>0.7</v>
      </c>
      <c r="EY16" s="17">
        <v>0.3</v>
      </c>
      <c r="EZ16" s="17">
        <v>0.7</v>
      </c>
      <c r="FA16" s="17">
        <v>0</v>
      </c>
      <c r="FB16" s="17">
        <v>0.2</v>
      </c>
      <c r="FC16" s="17">
        <v>0.4</v>
      </c>
      <c r="FD16" s="17">
        <v>0.2</v>
      </c>
      <c r="FE16" s="17">
        <v>1.9</v>
      </c>
      <c r="FF16" s="17">
        <v>0</v>
      </c>
      <c r="FG16" s="17"/>
      <c r="FH16" s="17">
        <v>3.5</v>
      </c>
      <c r="FI16" s="17">
        <v>0.6</v>
      </c>
      <c r="FJ16" s="17">
        <v>2.0499999999999998</v>
      </c>
      <c r="FK16" s="17">
        <v>3.6</v>
      </c>
      <c r="FL16" s="17">
        <v>8.43</v>
      </c>
      <c r="FM16" s="17">
        <v>48.78</v>
      </c>
      <c r="FN16" s="15"/>
      <c r="FO16" s="17">
        <v>0</v>
      </c>
      <c r="FP16" s="17">
        <v>3</v>
      </c>
      <c r="FQ16" s="17">
        <v>0</v>
      </c>
      <c r="FR16" s="17">
        <v>0</v>
      </c>
      <c r="FS16" s="17">
        <v>-1.2</v>
      </c>
      <c r="FT16" s="17">
        <v>0.2</v>
      </c>
      <c r="FU16" s="17">
        <v>2</v>
      </c>
    </row>
    <row r="17" spans="1:177" ht="24" customHeight="1" x14ac:dyDescent="0.25">
      <c r="A17" s="16" t="s">
        <v>59</v>
      </c>
      <c r="B17" s="16" t="s">
        <v>853</v>
      </c>
      <c r="C17" s="17">
        <v>-16.5</v>
      </c>
      <c r="D17" s="17">
        <v>-3.2</v>
      </c>
      <c r="E17" s="17">
        <v>8.1</v>
      </c>
      <c r="F17" s="17"/>
      <c r="G17" s="17"/>
      <c r="H17" s="17">
        <v>0</v>
      </c>
      <c r="I17" s="17">
        <v>-0.8</v>
      </c>
      <c r="J17" s="17"/>
      <c r="K17" s="17">
        <v>0</v>
      </c>
      <c r="L17" s="17">
        <v>-16</v>
      </c>
      <c r="M17" s="17">
        <v>-12.5</v>
      </c>
      <c r="N17" s="17">
        <v>-7.1</v>
      </c>
      <c r="O17" s="17">
        <v>17.399999999999999</v>
      </c>
      <c r="P17" s="17">
        <v>18.600000000000001</v>
      </c>
      <c r="Q17" s="17">
        <v>8</v>
      </c>
      <c r="R17" s="17">
        <v>47.3</v>
      </c>
      <c r="S17" s="17">
        <v>0.1</v>
      </c>
      <c r="T17" s="17"/>
      <c r="U17" s="17"/>
      <c r="V17" s="17"/>
      <c r="W17" s="17">
        <v>-8.8000000000000007</v>
      </c>
      <c r="X17" s="17">
        <v>0.5</v>
      </c>
      <c r="Y17" s="17">
        <v>0.1</v>
      </c>
      <c r="Z17" s="17">
        <v>3</v>
      </c>
      <c r="AA17" s="17">
        <v>0</v>
      </c>
      <c r="AB17" s="17">
        <v>-10.5</v>
      </c>
      <c r="AC17" s="17"/>
      <c r="AD17" s="17">
        <v>0</v>
      </c>
      <c r="AE17" s="17"/>
      <c r="AF17" s="17">
        <v>-1.2</v>
      </c>
      <c r="AG17" s="17">
        <v>0</v>
      </c>
      <c r="AH17" s="17">
        <v>2.9</v>
      </c>
      <c r="AI17" s="17">
        <v>0</v>
      </c>
      <c r="AJ17" s="17">
        <v>5.4</v>
      </c>
      <c r="AK17" s="17">
        <v>0.3</v>
      </c>
      <c r="AL17" s="17">
        <v>2.1</v>
      </c>
      <c r="AM17" s="17">
        <v>-3.4</v>
      </c>
      <c r="AN17" s="17">
        <v>34</v>
      </c>
      <c r="AO17" s="17">
        <v>26.9</v>
      </c>
      <c r="AP17" s="17">
        <v>-19.100000000000001</v>
      </c>
      <c r="AQ17" s="17">
        <v>-1.3</v>
      </c>
      <c r="AR17" s="17">
        <v>-1.8</v>
      </c>
      <c r="AS17" s="17">
        <v>-0.1</v>
      </c>
      <c r="AT17" s="17">
        <v>1</v>
      </c>
      <c r="AU17" s="17">
        <v>0</v>
      </c>
      <c r="AV17" s="17">
        <v>-2.6</v>
      </c>
      <c r="AW17" s="17"/>
      <c r="AX17" s="17"/>
      <c r="AY17" s="17">
        <v>-3.2</v>
      </c>
      <c r="AZ17" s="17">
        <v>5.4</v>
      </c>
      <c r="BA17" s="17"/>
      <c r="BB17" s="17"/>
      <c r="BC17" s="17"/>
      <c r="BD17" s="17"/>
      <c r="BE17" s="17">
        <v>3.4</v>
      </c>
      <c r="BF17" s="17">
        <v>0</v>
      </c>
      <c r="BG17" s="17">
        <v>0</v>
      </c>
      <c r="BH17" s="17">
        <v>1.2</v>
      </c>
      <c r="BI17" s="17"/>
      <c r="BJ17" s="17"/>
      <c r="BK17" s="17"/>
      <c r="BL17" s="17">
        <v>-5.7</v>
      </c>
      <c r="BM17" s="17">
        <v>-28.2</v>
      </c>
      <c r="BN17" s="17">
        <v>-29.8</v>
      </c>
      <c r="BO17" s="17">
        <v>-8.1999999999999993</v>
      </c>
      <c r="BP17" s="17">
        <v>-22.4</v>
      </c>
      <c r="BQ17" s="17">
        <v>20.399999999999999</v>
      </c>
      <c r="BR17" s="17"/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21.3</v>
      </c>
      <c r="CA17" s="17">
        <v>14.9</v>
      </c>
      <c r="CB17" s="17">
        <v>1.1000000000000001</v>
      </c>
      <c r="CC17" s="17">
        <v>6.6</v>
      </c>
      <c r="CD17" s="17">
        <v>4</v>
      </c>
      <c r="CE17" s="17">
        <v>0</v>
      </c>
      <c r="CF17" s="17">
        <v>0</v>
      </c>
      <c r="CG17" s="17">
        <v>0</v>
      </c>
      <c r="CH17" s="17">
        <v>10.5</v>
      </c>
      <c r="CI17" s="17">
        <v>8.9</v>
      </c>
      <c r="CJ17" s="17">
        <v>-38.799999999999997</v>
      </c>
      <c r="CK17" s="17">
        <v>-28.2</v>
      </c>
      <c r="CL17" s="17"/>
      <c r="CM17" s="17"/>
      <c r="CN17" s="17"/>
      <c r="CO17" s="17"/>
      <c r="CP17" s="17">
        <v>12.8</v>
      </c>
      <c r="CQ17" s="17">
        <v>5</v>
      </c>
      <c r="CR17" s="17">
        <v>-1.9</v>
      </c>
      <c r="CS17" s="17">
        <v>0.3</v>
      </c>
      <c r="CT17" s="17"/>
      <c r="CU17" s="17">
        <v>-19.399999999999999</v>
      </c>
      <c r="CV17" s="17">
        <v>0</v>
      </c>
      <c r="CW17" s="17">
        <v>0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-0.1</v>
      </c>
      <c r="DF17" s="17">
        <v>0.9</v>
      </c>
      <c r="DG17" s="17">
        <v>-0.1</v>
      </c>
      <c r="DH17" s="17">
        <v>-0.2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-3.2</v>
      </c>
      <c r="DO17" s="17">
        <v>-7.4</v>
      </c>
      <c r="DP17" s="17">
        <v>0</v>
      </c>
      <c r="DQ17" s="17">
        <v>0</v>
      </c>
      <c r="DR17" s="17">
        <v>0.2</v>
      </c>
      <c r="DS17" s="17">
        <v>0.1</v>
      </c>
      <c r="DT17" s="17"/>
      <c r="DU17" s="17">
        <v>0.5</v>
      </c>
      <c r="DV17" s="17"/>
      <c r="DW17" s="17">
        <v>-2.2000000000000002</v>
      </c>
      <c r="DX17" s="17">
        <v>0.1</v>
      </c>
      <c r="DY17" s="17">
        <v>0.5</v>
      </c>
      <c r="DZ17" s="17">
        <v>0.7</v>
      </c>
      <c r="EA17" s="17">
        <v>0.8</v>
      </c>
      <c r="EB17" s="17">
        <v>3.7</v>
      </c>
      <c r="EC17" s="17">
        <v>0</v>
      </c>
      <c r="ED17" s="17">
        <v>-4.5999999999999996</v>
      </c>
      <c r="EE17" s="17">
        <v>-10.4</v>
      </c>
      <c r="EF17" s="17">
        <v>-0.6</v>
      </c>
      <c r="EG17" s="17">
        <v>-1.2</v>
      </c>
      <c r="EH17" s="17">
        <v>0</v>
      </c>
      <c r="EI17" s="17">
        <v>1</v>
      </c>
      <c r="EJ17" s="17">
        <v>-0.2</v>
      </c>
      <c r="EK17" s="17">
        <v>1.7</v>
      </c>
      <c r="EL17" s="17">
        <v>0.1</v>
      </c>
      <c r="EM17" s="17">
        <v>0.1</v>
      </c>
      <c r="EN17" s="17">
        <v>0.1</v>
      </c>
      <c r="EO17" s="17">
        <v>0</v>
      </c>
      <c r="EP17" s="17">
        <v>0</v>
      </c>
      <c r="EQ17" s="17">
        <v>0</v>
      </c>
      <c r="ER17" s="17">
        <v>0</v>
      </c>
      <c r="ES17" s="17">
        <v>-0.2</v>
      </c>
      <c r="ET17" s="17">
        <v>-7.5</v>
      </c>
      <c r="EU17" s="17">
        <v>-5.6</v>
      </c>
      <c r="EV17" s="17">
        <v>0</v>
      </c>
      <c r="EW17" s="17">
        <v>2.1</v>
      </c>
      <c r="EX17" s="17">
        <v>0.7</v>
      </c>
      <c r="EY17" s="17">
        <v>0.3</v>
      </c>
      <c r="EZ17" s="17">
        <v>0.7</v>
      </c>
      <c r="FA17" s="17">
        <v>0</v>
      </c>
      <c r="FB17" s="17">
        <v>0.2</v>
      </c>
      <c r="FC17" s="17">
        <v>0.4</v>
      </c>
      <c r="FD17" s="17">
        <v>0.2</v>
      </c>
      <c r="FE17" s="17">
        <v>1.9</v>
      </c>
      <c r="FF17" s="17">
        <v>0</v>
      </c>
      <c r="FG17" s="17"/>
      <c r="FH17" s="17">
        <v>1.6</v>
      </c>
      <c r="FI17" s="17">
        <v>0.7</v>
      </c>
      <c r="FJ17" s="17">
        <v>2.04</v>
      </c>
      <c r="FK17" s="17">
        <v>3.7</v>
      </c>
      <c r="FL17" s="17">
        <v>8.9499999999999993</v>
      </c>
      <c r="FM17" s="17">
        <v>-8.51</v>
      </c>
      <c r="FN17" s="15"/>
      <c r="FO17" s="17">
        <v>0</v>
      </c>
      <c r="FP17" s="17">
        <v>2.9</v>
      </c>
      <c r="FQ17" s="17">
        <v>0</v>
      </c>
      <c r="FR17" s="17">
        <v>0</v>
      </c>
      <c r="FS17" s="17">
        <v>-1.2</v>
      </c>
      <c r="FT17" s="17">
        <v>0</v>
      </c>
      <c r="FU17" s="17">
        <v>1.7</v>
      </c>
    </row>
    <row r="18" spans="1:177" ht="24" customHeight="1" x14ac:dyDescent="0.25">
      <c r="A18" s="18" t="s">
        <v>59</v>
      </c>
      <c r="B18" s="18" t="s">
        <v>854</v>
      </c>
      <c r="C18" s="19">
        <v>-16.7</v>
      </c>
      <c r="D18" s="19">
        <v>2.6</v>
      </c>
      <c r="E18" s="19">
        <v>8.6</v>
      </c>
      <c r="F18" s="19"/>
      <c r="G18" s="19"/>
      <c r="H18" s="19">
        <v>0</v>
      </c>
      <c r="I18" s="19">
        <v>8.5</v>
      </c>
      <c r="J18" s="19"/>
      <c r="K18" s="19">
        <v>0</v>
      </c>
      <c r="L18" s="19">
        <v>-14.2</v>
      </c>
      <c r="M18" s="19">
        <v>-14.8</v>
      </c>
      <c r="N18" s="19">
        <v>-10.3</v>
      </c>
      <c r="O18" s="19">
        <v>19.2</v>
      </c>
      <c r="P18" s="19">
        <v>20</v>
      </c>
      <c r="Q18" s="19">
        <v>9.1999999999999993</v>
      </c>
      <c r="R18" s="19">
        <v>49.6</v>
      </c>
      <c r="S18" s="19">
        <v>0</v>
      </c>
      <c r="T18" s="19"/>
      <c r="U18" s="19"/>
      <c r="V18" s="19"/>
      <c r="W18" s="19">
        <v>-7.8</v>
      </c>
      <c r="X18" s="19">
        <v>0.5</v>
      </c>
      <c r="Y18" s="19">
        <v>0</v>
      </c>
      <c r="Z18" s="19">
        <v>2.9</v>
      </c>
      <c r="AA18" s="19">
        <v>0</v>
      </c>
      <c r="AB18" s="19">
        <v>-10.1</v>
      </c>
      <c r="AC18" s="19"/>
      <c r="AD18" s="19">
        <v>0</v>
      </c>
      <c r="AE18" s="19"/>
      <c r="AF18" s="19">
        <v>-1.2</v>
      </c>
      <c r="AG18" s="19">
        <v>0</v>
      </c>
      <c r="AH18" s="19">
        <v>2.6</v>
      </c>
      <c r="AI18" s="19">
        <v>0</v>
      </c>
      <c r="AJ18" s="19">
        <v>5.9</v>
      </c>
      <c r="AK18" s="19">
        <v>0.9</v>
      </c>
      <c r="AL18" s="19">
        <v>2.1</v>
      </c>
      <c r="AM18" s="19">
        <v>-3.8</v>
      </c>
      <c r="AN18" s="19">
        <v>37.200000000000003</v>
      </c>
      <c r="AO18" s="19">
        <v>29.9</v>
      </c>
      <c r="AP18" s="19">
        <v>-16</v>
      </c>
      <c r="AQ18" s="19">
        <v>-2.8</v>
      </c>
      <c r="AR18" s="19">
        <v>-1.9</v>
      </c>
      <c r="AS18" s="19">
        <v>0.4</v>
      </c>
      <c r="AT18" s="19">
        <v>1</v>
      </c>
      <c r="AU18" s="19">
        <v>0</v>
      </c>
      <c r="AV18" s="19">
        <v>-1</v>
      </c>
      <c r="AW18" s="19"/>
      <c r="AX18" s="19"/>
      <c r="AY18" s="19">
        <v>-3.1</v>
      </c>
      <c r="AZ18" s="19">
        <v>5.5</v>
      </c>
      <c r="BA18" s="19"/>
      <c r="BB18" s="19"/>
      <c r="BC18" s="19"/>
      <c r="BD18" s="19"/>
      <c r="BE18" s="19">
        <v>3.6</v>
      </c>
      <c r="BF18" s="19">
        <v>0</v>
      </c>
      <c r="BG18" s="19">
        <v>0</v>
      </c>
      <c r="BH18" s="19">
        <v>1</v>
      </c>
      <c r="BI18" s="19"/>
      <c r="BJ18" s="19"/>
      <c r="BK18" s="19"/>
      <c r="BL18" s="19">
        <v>-4.2</v>
      </c>
      <c r="BM18" s="19">
        <v>-26.1</v>
      </c>
      <c r="BN18" s="19">
        <v>-27.4</v>
      </c>
      <c r="BO18" s="19">
        <v>-6.2</v>
      </c>
      <c r="BP18" s="19">
        <v>-19.899999999999999</v>
      </c>
      <c r="BQ18" s="19">
        <v>21.1</v>
      </c>
      <c r="BR18" s="19"/>
      <c r="BS18" s="19"/>
      <c r="BT18" s="19"/>
      <c r="BU18" s="19"/>
      <c r="BV18" s="19">
        <v>0</v>
      </c>
      <c r="BW18" s="19"/>
      <c r="BX18" s="19"/>
      <c r="BY18" s="19">
        <v>-0.3</v>
      </c>
      <c r="BZ18" s="19">
        <v>20</v>
      </c>
      <c r="CA18" s="19">
        <v>15.3</v>
      </c>
      <c r="CB18" s="19">
        <v>1.2</v>
      </c>
      <c r="CC18" s="19">
        <v>9.4</v>
      </c>
      <c r="CD18" s="19">
        <v>3.8</v>
      </c>
      <c r="CE18" s="19">
        <v>0</v>
      </c>
      <c r="CF18" s="19">
        <v>0</v>
      </c>
      <c r="CG18" s="19">
        <v>0</v>
      </c>
      <c r="CH18" s="19">
        <v>13.3</v>
      </c>
      <c r="CI18" s="19">
        <v>12</v>
      </c>
      <c r="CJ18" s="19">
        <v>-34.4</v>
      </c>
      <c r="CK18" s="19">
        <v>-28.4</v>
      </c>
      <c r="CL18" s="19"/>
      <c r="CM18" s="19"/>
      <c r="CN18" s="19"/>
      <c r="CO18" s="19"/>
      <c r="CP18" s="19">
        <v>13.5</v>
      </c>
      <c r="CQ18" s="19">
        <v>5.4</v>
      </c>
      <c r="CR18" s="19">
        <v>-1.9</v>
      </c>
      <c r="CS18" s="19">
        <v>0.2</v>
      </c>
      <c r="CT18" s="19"/>
      <c r="CU18" s="19">
        <v>-18.5</v>
      </c>
      <c r="CV18" s="19">
        <v>0</v>
      </c>
      <c r="CW18" s="19">
        <v>0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0</v>
      </c>
      <c r="DF18" s="19">
        <v>0.9</v>
      </c>
      <c r="DG18" s="19">
        <v>0.2</v>
      </c>
      <c r="DH18" s="19">
        <v>0.7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-3.1</v>
      </c>
      <c r="DO18" s="19">
        <v>-6.3</v>
      </c>
      <c r="DP18" s="19">
        <v>0</v>
      </c>
      <c r="DQ18" s="19">
        <v>0.2</v>
      </c>
      <c r="DR18" s="19">
        <v>0.6</v>
      </c>
      <c r="DS18" s="19">
        <v>0.1</v>
      </c>
      <c r="DT18" s="19"/>
      <c r="DU18" s="19">
        <v>0.5</v>
      </c>
      <c r="DV18" s="19"/>
      <c r="DW18" s="19">
        <v>-2.2000000000000002</v>
      </c>
      <c r="DX18" s="19">
        <v>0.1</v>
      </c>
      <c r="DY18" s="19">
        <v>0.5</v>
      </c>
      <c r="DZ18" s="19">
        <v>0.8</v>
      </c>
      <c r="EA18" s="19">
        <v>0.8</v>
      </c>
      <c r="EB18" s="19">
        <v>3.7</v>
      </c>
      <c r="EC18" s="19">
        <v>0</v>
      </c>
      <c r="ED18" s="19">
        <v>-4.7</v>
      </c>
      <c r="EE18" s="19">
        <v>-10.6</v>
      </c>
      <c r="EF18" s="19">
        <v>-0.6</v>
      </c>
      <c r="EG18" s="19">
        <v>-1.1000000000000001</v>
      </c>
      <c r="EH18" s="19">
        <v>0</v>
      </c>
      <c r="EI18" s="19">
        <v>1</v>
      </c>
      <c r="EJ18" s="19">
        <v>-0.1</v>
      </c>
      <c r="EK18" s="19">
        <v>1.7</v>
      </c>
      <c r="EL18" s="19">
        <v>0.1</v>
      </c>
      <c r="EM18" s="19">
        <v>0.1</v>
      </c>
      <c r="EN18" s="19">
        <v>0.1</v>
      </c>
      <c r="EO18" s="19">
        <v>0</v>
      </c>
      <c r="EP18" s="19">
        <v>0</v>
      </c>
      <c r="EQ18" s="19">
        <v>0</v>
      </c>
      <c r="ER18" s="19">
        <v>0</v>
      </c>
      <c r="ES18" s="19">
        <v>-0.2</v>
      </c>
      <c r="ET18" s="19">
        <v>-7.2</v>
      </c>
      <c r="EU18" s="19">
        <v>-3.3</v>
      </c>
      <c r="EV18" s="19">
        <v>0</v>
      </c>
      <c r="EW18" s="19">
        <v>2.1</v>
      </c>
      <c r="EX18" s="19">
        <v>0.7</v>
      </c>
      <c r="EY18" s="19">
        <v>0.3</v>
      </c>
      <c r="EZ18" s="19">
        <v>0.7</v>
      </c>
      <c r="FA18" s="19">
        <v>0</v>
      </c>
      <c r="FB18" s="19">
        <v>0.2</v>
      </c>
      <c r="FC18" s="19">
        <v>0.4</v>
      </c>
      <c r="FD18" s="19">
        <v>0.2</v>
      </c>
      <c r="FE18" s="19">
        <v>2</v>
      </c>
      <c r="FF18" s="19">
        <v>0</v>
      </c>
      <c r="FG18" s="19"/>
      <c r="FH18" s="19">
        <v>3.8</v>
      </c>
      <c r="FI18" s="19">
        <v>0.6</v>
      </c>
      <c r="FJ18" s="19">
        <v>2.82</v>
      </c>
      <c r="FK18" s="19">
        <v>3.7</v>
      </c>
      <c r="FL18" s="19">
        <v>9.02</v>
      </c>
      <c r="FM18" s="19">
        <v>55.24</v>
      </c>
      <c r="FN18" s="15"/>
      <c r="FO18" s="19">
        <v>0</v>
      </c>
      <c r="FP18" s="19">
        <v>2.4</v>
      </c>
      <c r="FQ18" s="19">
        <v>0</v>
      </c>
      <c r="FR18" s="19">
        <v>0</v>
      </c>
      <c r="FS18" s="19">
        <v>-1.3</v>
      </c>
      <c r="FT18" s="19">
        <v>0.1</v>
      </c>
      <c r="FU18" s="19">
        <v>1.2</v>
      </c>
    </row>
    <row r="19" spans="1:177" ht="24" customHeight="1" x14ac:dyDescent="0.25">
      <c r="A19" s="13" t="s">
        <v>59</v>
      </c>
      <c r="B19" s="13" t="s">
        <v>855</v>
      </c>
      <c r="C19" s="14">
        <v>-15.4</v>
      </c>
      <c r="D19" s="14">
        <v>10.6</v>
      </c>
      <c r="E19" s="14">
        <v>10.199999999999999</v>
      </c>
      <c r="F19" s="14"/>
      <c r="G19" s="14"/>
      <c r="H19" s="14">
        <v>0</v>
      </c>
      <c r="I19" s="14">
        <v>7.5</v>
      </c>
      <c r="J19" s="14"/>
      <c r="K19" s="14">
        <v>0</v>
      </c>
      <c r="L19" s="14">
        <v>-13.2</v>
      </c>
      <c r="M19" s="14">
        <v>-14.3</v>
      </c>
      <c r="N19" s="14">
        <v>-10.6</v>
      </c>
      <c r="O19" s="14">
        <v>20.2</v>
      </c>
      <c r="P19" s="14">
        <v>21.2</v>
      </c>
      <c r="Q19" s="14">
        <v>10</v>
      </c>
      <c r="R19" s="14">
        <v>58.6</v>
      </c>
      <c r="S19" s="14">
        <v>0</v>
      </c>
      <c r="T19" s="14"/>
      <c r="U19" s="14"/>
      <c r="V19" s="14"/>
      <c r="W19" s="14">
        <v>-6.2</v>
      </c>
      <c r="X19" s="14">
        <v>0.9</v>
      </c>
      <c r="Y19" s="14">
        <v>0.5</v>
      </c>
      <c r="Z19" s="14">
        <v>2.9</v>
      </c>
      <c r="AA19" s="14">
        <v>0</v>
      </c>
      <c r="AB19" s="14">
        <v>-9.6999999999999993</v>
      </c>
      <c r="AC19" s="14"/>
      <c r="AD19" s="14">
        <v>0</v>
      </c>
      <c r="AE19" s="14"/>
      <c r="AF19" s="14">
        <v>-1.2</v>
      </c>
      <c r="AG19" s="14">
        <v>0</v>
      </c>
      <c r="AH19" s="14">
        <v>2.9</v>
      </c>
      <c r="AI19" s="14">
        <v>0</v>
      </c>
      <c r="AJ19" s="14">
        <v>5.9</v>
      </c>
      <c r="AK19" s="14">
        <v>0.5</v>
      </c>
      <c r="AL19" s="14">
        <v>2.1</v>
      </c>
      <c r="AM19" s="14">
        <v>-2.2000000000000002</v>
      </c>
      <c r="AN19" s="14">
        <v>38.9</v>
      </c>
      <c r="AO19" s="14">
        <v>31.4</v>
      </c>
      <c r="AP19" s="14">
        <v>-14.2</v>
      </c>
      <c r="AQ19" s="14">
        <v>-2.7</v>
      </c>
      <c r="AR19" s="14">
        <v>-1.7</v>
      </c>
      <c r="AS19" s="14">
        <v>0.6</v>
      </c>
      <c r="AT19" s="14">
        <v>1</v>
      </c>
      <c r="AU19" s="14">
        <v>0</v>
      </c>
      <c r="AV19" s="14">
        <v>-2.9</v>
      </c>
      <c r="AW19" s="14"/>
      <c r="AX19" s="14"/>
      <c r="AY19" s="14">
        <v>-3.1</v>
      </c>
      <c r="AZ19" s="14">
        <v>6.3</v>
      </c>
      <c r="BA19" s="14"/>
      <c r="BB19" s="14"/>
      <c r="BC19" s="14"/>
      <c r="BD19" s="14"/>
      <c r="BE19" s="14">
        <v>3.7</v>
      </c>
      <c r="BF19" s="14">
        <v>0</v>
      </c>
      <c r="BG19" s="14">
        <v>0</v>
      </c>
      <c r="BH19" s="14">
        <v>1.7</v>
      </c>
      <c r="BI19" s="14"/>
      <c r="BJ19" s="14"/>
      <c r="BK19" s="14"/>
      <c r="BL19" s="14">
        <v>-3.4</v>
      </c>
      <c r="BM19" s="14">
        <v>-25.4</v>
      </c>
      <c r="BN19" s="14">
        <v>-26.8</v>
      </c>
      <c r="BO19" s="14">
        <v>-5.4</v>
      </c>
      <c r="BP19" s="14">
        <v>-19.2</v>
      </c>
      <c r="BQ19" s="14">
        <v>21.4</v>
      </c>
      <c r="BR19" s="14"/>
      <c r="BS19" s="14"/>
      <c r="BT19" s="14"/>
      <c r="BU19" s="14"/>
      <c r="BV19" s="14">
        <v>0</v>
      </c>
      <c r="BW19" s="14"/>
      <c r="BX19" s="14"/>
      <c r="BY19" s="14">
        <v>-0.4</v>
      </c>
      <c r="BZ19" s="14">
        <v>18.399999999999999</v>
      </c>
      <c r="CA19" s="14">
        <v>15</v>
      </c>
      <c r="CB19" s="14">
        <v>1.4</v>
      </c>
      <c r="CC19" s="14">
        <v>6.6</v>
      </c>
      <c r="CD19" s="14">
        <v>4</v>
      </c>
      <c r="CE19" s="14">
        <v>0</v>
      </c>
      <c r="CF19" s="14">
        <v>0</v>
      </c>
      <c r="CG19" s="14">
        <v>0</v>
      </c>
      <c r="CH19" s="14">
        <v>14.3</v>
      </c>
      <c r="CI19" s="14">
        <v>12.7</v>
      </c>
      <c r="CJ19" s="14">
        <v>-33</v>
      </c>
      <c r="CK19" s="14">
        <v>-27.8</v>
      </c>
      <c r="CL19" s="14"/>
      <c r="CM19" s="14"/>
      <c r="CN19" s="14"/>
      <c r="CO19" s="14"/>
      <c r="CP19" s="14">
        <v>15.4</v>
      </c>
      <c r="CQ19" s="14">
        <v>6.3</v>
      </c>
      <c r="CR19" s="14">
        <v>-2</v>
      </c>
      <c r="CS19" s="14">
        <v>0.2</v>
      </c>
      <c r="CT19" s="14"/>
      <c r="CU19" s="14">
        <v>-19.7</v>
      </c>
      <c r="CV19" s="14">
        <v>0</v>
      </c>
      <c r="CW19" s="14">
        <v>0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</v>
      </c>
      <c r="DF19" s="14">
        <v>0.9</v>
      </c>
      <c r="DG19" s="14">
        <v>0.2</v>
      </c>
      <c r="DH19" s="14">
        <v>0.4</v>
      </c>
      <c r="DI19" s="14">
        <v>0</v>
      </c>
      <c r="DJ19" s="14">
        <v>0.7</v>
      </c>
      <c r="DK19" s="14"/>
      <c r="DL19" s="14">
        <v>0</v>
      </c>
      <c r="DM19" s="14">
        <v>0</v>
      </c>
      <c r="DN19" s="14">
        <v>-2.5</v>
      </c>
      <c r="DO19" s="14">
        <v>-5.5</v>
      </c>
      <c r="DP19" s="14">
        <v>0</v>
      </c>
      <c r="DQ19" s="14">
        <v>0.1</v>
      </c>
      <c r="DR19" s="14">
        <v>0.6</v>
      </c>
      <c r="DS19" s="14">
        <v>0.1</v>
      </c>
      <c r="DT19" s="14"/>
      <c r="DU19" s="14">
        <v>0.5</v>
      </c>
      <c r="DV19" s="14"/>
      <c r="DW19" s="14">
        <v>-2.2000000000000002</v>
      </c>
      <c r="DX19" s="14">
        <v>0.1</v>
      </c>
      <c r="DY19" s="14">
        <v>0.5</v>
      </c>
      <c r="DZ19" s="14">
        <v>0.7</v>
      </c>
      <c r="EA19" s="14">
        <v>0.8</v>
      </c>
      <c r="EB19" s="14">
        <v>3.7</v>
      </c>
      <c r="EC19" s="14">
        <v>0</v>
      </c>
      <c r="ED19" s="14">
        <v>-4.3</v>
      </c>
      <c r="EE19" s="14">
        <v>-9.4</v>
      </c>
      <c r="EF19" s="14">
        <v>-0.5</v>
      </c>
      <c r="EG19" s="14">
        <v>-1</v>
      </c>
      <c r="EH19" s="14">
        <v>0</v>
      </c>
      <c r="EI19" s="14">
        <v>1</v>
      </c>
      <c r="EJ19" s="14">
        <v>-0.1</v>
      </c>
      <c r="EK19" s="14">
        <v>1.7</v>
      </c>
      <c r="EL19" s="14">
        <v>0.1</v>
      </c>
      <c r="EM19" s="14">
        <v>0.1</v>
      </c>
      <c r="EN19" s="14">
        <v>0.1</v>
      </c>
      <c r="EO19" s="14">
        <v>0</v>
      </c>
      <c r="EP19" s="14">
        <v>0</v>
      </c>
      <c r="EQ19" s="14">
        <v>0</v>
      </c>
      <c r="ER19" s="14">
        <v>0</v>
      </c>
      <c r="ES19" s="14">
        <v>-0.2</v>
      </c>
      <c r="ET19" s="14">
        <v>-5.9</v>
      </c>
      <c r="EU19" s="14">
        <v>-1.6</v>
      </c>
      <c r="EV19" s="14">
        <v>0</v>
      </c>
      <c r="EW19" s="14">
        <v>2.1</v>
      </c>
      <c r="EX19" s="14">
        <v>0.7</v>
      </c>
      <c r="EY19" s="14">
        <v>0.3</v>
      </c>
      <c r="EZ19" s="14">
        <v>0.7</v>
      </c>
      <c r="FA19" s="14">
        <v>0</v>
      </c>
      <c r="FB19" s="14">
        <v>0.2</v>
      </c>
      <c r="FC19" s="14">
        <v>0.4</v>
      </c>
      <c r="FD19" s="14">
        <v>0.2</v>
      </c>
      <c r="FE19" s="14">
        <v>1.9</v>
      </c>
      <c r="FF19" s="14">
        <v>0</v>
      </c>
      <c r="FG19" s="14"/>
      <c r="FH19" s="14">
        <v>4.0999999999999996</v>
      </c>
      <c r="FI19" s="14">
        <v>1.6</v>
      </c>
      <c r="FJ19" s="14">
        <v>2.15</v>
      </c>
      <c r="FK19" s="14">
        <v>3.8</v>
      </c>
      <c r="FL19" s="14">
        <v>9.06</v>
      </c>
      <c r="FM19" s="14">
        <v>99.11</v>
      </c>
      <c r="FN19" s="15"/>
      <c r="FO19" s="14">
        <v>0</v>
      </c>
      <c r="FP19" s="14">
        <v>2.2999999999999998</v>
      </c>
      <c r="FQ19" s="14">
        <v>0</v>
      </c>
      <c r="FR19" s="14">
        <v>0</v>
      </c>
      <c r="FS19" s="14">
        <v>-1.2</v>
      </c>
      <c r="FT19" s="14">
        <v>0.1</v>
      </c>
      <c r="FU19" s="14">
        <v>1.2</v>
      </c>
    </row>
    <row r="20" spans="1:177" ht="24" customHeight="1" x14ac:dyDescent="0.25">
      <c r="A20" s="16" t="s">
        <v>59</v>
      </c>
      <c r="B20" s="16" t="s">
        <v>856</v>
      </c>
      <c r="C20" s="17">
        <v>-17.5</v>
      </c>
      <c r="D20" s="17">
        <v>10.199999999999999</v>
      </c>
      <c r="E20" s="17">
        <v>9.9</v>
      </c>
      <c r="F20" s="17"/>
      <c r="G20" s="17"/>
      <c r="H20" s="17">
        <v>0</v>
      </c>
      <c r="I20" s="17">
        <v>0.6</v>
      </c>
      <c r="J20" s="17"/>
      <c r="K20" s="17">
        <v>0</v>
      </c>
      <c r="L20" s="17">
        <v>-13.8</v>
      </c>
      <c r="M20" s="17">
        <v>-7.9</v>
      </c>
      <c r="N20" s="17">
        <v>-4.4000000000000004</v>
      </c>
      <c r="O20" s="17">
        <v>17.7</v>
      </c>
      <c r="P20" s="17">
        <v>20.3</v>
      </c>
      <c r="Q20" s="17">
        <v>10.1</v>
      </c>
      <c r="R20" s="17">
        <v>53.1</v>
      </c>
      <c r="S20" s="17">
        <v>0.3</v>
      </c>
      <c r="T20" s="17"/>
      <c r="U20" s="17"/>
      <c r="V20" s="17"/>
      <c r="W20" s="17">
        <v>-6.6</v>
      </c>
      <c r="X20" s="17">
        <v>0.9</v>
      </c>
      <c r="Y20" s="17">
        <v>0.6</v>
      </c>
      <c r="Z20" s="17">
        <v>3</v>
      </c>
      <c r="AA20" s="17">
        <v>0</v>
      </c>
      <c r="AB20" s="17">
        <v>-9.5</v>
      </c>
      <c r="AC20" s="17"/>
      <c r="AD20" s="17">
        <v>0</v>
      </c>
      <c r="AE20" s="17"/>
      <c r="AF20" s="17">
        <v>-1.1000000000000001</v>
      </c>
      <c r="AG20" s="17">
        <v>0</v>
      </c>
      <c r="AH20" s="17">
        <v>3.2</v>
      </c>
      <c r="AI20" s="17">
        <v>0</v>
      </c>
      <c r="AJ20" s="17">
        <v>6.4</v>
      </c>
      <c r="AK20" s="17">
        <v>-0.5</v>
      </c>
      <c r="AL20" s="17">
        <v>2.1</v>
      </c>
      <c r="AM20" s="17">
        <v>-2.9</v>
      </c>
      <c r="AN20" s="17">
        <v>37.700000000000003</v>
      </c>
      <c r="AO20" s="17">
        <v>30.2</v>
      </c>
      <c r="AP20" s="17">
        <v>-15.8</v>
      </c>
      <c r="AQ20" s="17">
        <v>3.5</v>
      </c>
      <c r="AR20" s="17">
        <v>-1.4</v>
      </c>
      <c r="AS20" s="17">
        <v>0.1</v>
      </c>
      <c r="AT20" s="17">
        <v>1</v>
      </c>
      <c r="AU20" s="17">
        <v>0</v>
      </c>
      <c r="AV20" s="17">
        <v>-3.4</v>
      </c>
      <c r="AW20" s="17"/>
      <c r="AX20" s="17"/>
      <c r="AY20" s="17">
        <v>-3</v>
      </c>
      <c r="AZ20" s="17">
        <v>6.9</v>
      </c>
      <c r="BA20" s="17"/>
      <c r="BB20" s="17"/>
      <c r="BC20" s="17"/>
      <c r="BD20" s="17"/>
      <c r="BE20" s="17">
        <v>4.3</v>
      </c>
      <c r="BF20" s="17">
        <v>0</v>
      </c>
      <c r="BG20" s="17">
        <v>0</v>
      </c>
      <c r="BH20" s="17">
        <v>2.4</v>
      </c>
      <c r="BI20" s="17"/>
      <c r="BJ20" s="17"/>
      <c r="BK20" s="17"/>
      <c r="BL20" s="17">
        <v>2.7</v>
      </c>
      <c r="BM20" s="17">
        <v>-26.1</v>
      </c>
      <c r="BN20" s="17">
        <v>-27.5</v>
      </c>
      <c r="BO20" s="17">
        <v>-3</v>
      </c>
      <c r="BP20" s="17">
        <v>-18.399999999999999</v>
      </c>
      <c r="BQ20" s="17">
        <v>21.8</v>
      </c>
      <c r="BR20" s="17"/>
      <c r="BS20" s="17"/>
      <c r="BT20" s="17"/>
      <c r="BU20" s="17"/>
      <c r="BV20" s="17">
        <v>0</v>
      </c>
      <c r="BW20" s="17"/>
      <c r="BX20" s="17"/>
      <c r="BY20" s="17">
        <v>-0.3</v>
      </c>
      <c r="BZ20" s="17">
        <v>19.399999999999999</v>
      </c>
      <c r="CA20" s="17">
        <v>15.7</v>
      </c>
      <c r="CB20" s="17">
        <v>1.7</v>
      </c>
      <c r="CC20" s="17">
        <v>6.4</v>
      </c>
      <c r="CD20" s="17">
        <v>3.7</v>
      </c>
      <c r="CE20" s="17">
        <v>0</v>
      </c>
      <c r="CF20" s="17">
        <v>0</v>
      </c>
      <c r="CG20" s="17">
        <v>0</v>
      </c>
      <c r="CH20" s="17">
        <v>12.9</v>
      </c>
      <c r="CI20" s="17">
        <v>11.8</v>
      </c>
      <c r="CJ20" s="17">
        <v>-35.799999999999997</v>
      </c>
      <c r="CK20" s="17">
        <v>-23.6</v>
      </c>
      <c r="CL20" s="17"/>
      <c r="CM20" s="17"/>
      <c r="CN20" s="17"/>
      <c r="CO20" s="17"/>
      <c r="CP20" s="17">
        <v>17.3</v>
      </c>
      <c r="CQ20" s="17">
        <v>7.4</v>
      </c>
      <c r="CR20" s="17">
        <v>-2</v>
      </c>
      <c r="CS20" s="17">
        <v>0.2</v>
      </c>
      <c r="CT20" s="17"/>
      <c r="CU20" s="17">
        <v>-19.600000000000001</v>
      </c>
      <c r="CV20" s="17">
        <v>0</v>
      </c>
      <c r="CW20" s="17">
        <v>0</v>
      </c>
      <c r="CX20" s="17"/>
      <c r="CY20" s="17">
        <v>0</v>
      </c>
      <c r="CZ20" s="17">
        <v>0</v>
      </c>
      <c r="DA20" s="17">
        <v>0</v>
      </c>
      <c r="DB20" s="17">
        <v>5.8</v>
      </c>
      <c r="DC20" s="17">
        <v>7.0000000000000007E-2</v>
      </c>
      <c r="DD20" s="17"/>
      <c r="DE20" s="17">
        <v>0</v>
      </c>
      <c r="DF20" s="17">
        <v>0.9</v>
      </c>
      <c r="DG20" s="17">
        <v>0</v>
      </c>
      <c r="DH20" s="17">
        <v>0.7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-2.6</v>
      </c>
      <c r="DO20" s="17">
        <v>-5</v>
      </c>
      <c r="DP20" s="17">
        <v>0.2</v>
      </c>
      <c r="DQ20" s="17">
        <v>0</v>
      </c>
      <c r="DR20" s="17">
        <v>0.6</v>
      </c>
      <c r="DS20" s="17">
        <v>0.1</v>
      </c>
      <c r="DT20" s="17"/>
      <c r="DU20" s="17">
        <v>0.3</v>
      </c>
      <c r="DV20" s="17"/>
      <c r="DW20" s="17">
        <v>-2.2000000000000002</v>
      </c>
      <c r="DX20" s="17">
        <v>0.1</v>
      </c>
      <c r="DY20" s="17">
        <v>0.5</v>
      </c>
      <c r="DZ20" s="17">
        <v>0.7</v>
      </c>
      <c r="EA20" s="17">
        <v>0.8</v>
      </c>
      <c r="EB20" s="17">
        <v>3.7</v>
      </c>
      <c r="EC20" s="17">
        <v>0</v>
      </c>
      <c r="ED20" s="17">
        <v>-4.2</v>
      </c>
      <c r="EE20" s="17">
        <v>-9.5</v>
      </c>
      <c r="EF20" s="17">
        <v>-0.4</v>
      </c>
      <c r="EG20" s="17">
        <v>-1</v>
      </c>
      <c r="EH20" s="17">
        <v>0</v>
      </c>
      <c r="EI20" s="17">
        <v>1</v>
      </c>
      <c r="EJ20" s="17">
        <v>-0.1</v>
      </c>
      <c r="EK20" s="17">
        <v>1.7</v>
      </c>
      <c r="EL20" s="17">
        <v>0.1</v>
      </c>
      <c r="EM20" s="17">
        <v>0.1</v>
      </c>
      <c r="EN20" s="17">
        <v>0.1</v>
      </c>
      <c r="EO20" s="17">
        <v>0</v>
      </c>
      <c r="EP20" s="17">
        <v>0</v>
      </c>
      <c r="EQ20" s="17">
        <v>0.3</v>
      </c>
      <c r="ER20" s="17">
        <v>0</v>
      </c>
      <c r="ES20" s="17">
        <v>-0.2</v>
      </c>
      <c r="ET20" s="17">
        <v>-6.2</v>
      </c>
      <c r="EU20" s="17">
        <v>-1.2</v>
      </c>
      <c r="EV20" s="17">
        <v>0</v>
      </c>
      <c r="EW20" s="17">
        <v>2.1</v>
      </c>
      <c r="EX20" s="17">
        <v>0.7</v>
      </c>
      <c r="EY20" s="17">
        <v>0.3</v>
      </c>
      <c r="EZ20" s="17">
        <v>0.7</v>
      </c>
      <c r="FA20" s="17">
        <v>0.315</v>
      </c>
      <c r="FB20" s="17">
        <v>0.2</v>
      </c>
      <c r="FC20" s="17">
        <v>0.4</v>
      </c>
      <c r="FD20" s="17">
        <v>0.2</v>
      </c>
      <c r="FE20" s="17">
        <v>1.9</v>
      </c>
      <c r="FF20" s="17">
        <v>0</v>
      </c>
      <c r="FG20" s="17"/>
      <c r="FH20" s="17">
        <v>4.2</v>
      </c>
      <c r="FI20" s="17">
        <v>1.8</v>
      </c>
      <c r="FJ20" s="17">
        <v>2.0299999999999998</v>
      </c>
      <c r="FK20" s="17">
        <v>3.7</v>
      </c>
      <c r="FL20" s="17">
        <v>8.6300000000000008</v>
      </c>
      <c r="FM20" s="17">
        <v>114.345</v>
      </c>
      <c r="FN20" s="15"/>
      <c r="FO20" s="17">
        <v>0</v>
      </c>
      <c r="FP20" s="17">
        <v>2.1</v>
      </c>
      <c r="FQ20" s="17">
        <v>0</v>
      </c>
      <c r="FR20" s="17">
        <v>0</v>
      </c>
      <c r="FS20" s="17">
        <v>-1.2</v>
      </c>
      <c r="FT20" s="17">
        <v>0</v>
      </c>
      <c r="FU20" s="17">
        <v>0.9</v>
      </c>
    </row>
    <row r="21" spans="1:177" ht="24" customHeight="1" x14ac:dyDescent="0.25">
      <c r="A21" s="16" t="s">
        <v>59</v>
      </c>
      <c r="B21" s="16" t="s">
        <v>857</v>
      </c>
      <c r="C21" s="17">
        <v>-17.100000000000001</v>
      </c>
      <c r="D21" s="17">
        <v>10.5</v>
      </c>
      <c r="E21" s="17">
        <v>10.7</v>
      </c>
      <c r="F21" s="17"/>
      <c r="G21" s="17"/>
      <c r="H21" s="17">
        <v>-3.3</v>
      </c>
      <c r="I21" s="17">
        <v>1.3</v>
      </c>
      <c r="J21" s="17"/>
      <c r="K21" s="17">
        <v>0</v>
      </c>
      <c r="L21" s="17">
        <v>-10.9</v>
      </c>
      <c r="M21" s="17">
        <v>-7.9</v>
      </c>
      <c r="N21" s="17">
        <v>-2.2000000000000002</v>
      </c>
      <c r="O21" s="17">
        <v>24.6</v>
      </c>
      <c r="P21" s="17">
        <v>21.9</v>
      </c>
      <c r="Q21" s="17">
        <v>10.8</v>
      </c>
      <c r="R21" s="17">
        <v>59.6</v>
      </c>
      <c r="S21" s="17">
        <v>0.1</v>
      </c>
      <c r="T21" s="17"/>
      <c r="U21" s="17"/>
      <c r="V21" s="17"/>
      <c r="W21" s="17">
        <v>-6.6</v>
      </c>
      <c r="X21" s="17">
        <v>0.8</v>
      </c>
      <c r="Y21" s="17">
        <v>0.4</v>
      </c>
      <c r="Z21" s="17">
        <v>2.9</v>
      </c>
      <c r="AA21" s="17">
        <v>0</v>
      </c>
      <c r="AB21" s="17">
        <v>-9.1999999999999993</v>
      </c>
      <c r="AC21" s="17"/>
      <c r="AD21" s="17">
        <v>0</v>
      </c>
      <c r="AE21" s="17"/>
      <c r="AF21" s="17">
        <v>-0.9</v>
      </c>
      <c r="AG21" s="17">
        <v>0</v>
      </c>
      <c r="AH21" s="17">
        <v>3.4</v>
      </c>
      <c r="AI21" s="17">
        <v>12.3</v>
      </c>
      <c r="AJ21" s="17">
        <v>5.7</v>
      </c>
      <c r="AK21" s="17">
        <v>-0.4</v>
      </c>
      <c r="AL21" s="17">
        <v>2.1</v>
      </c>
      <c r="AM21" s="17">
        <v>-4.2</v>
      </c>
      <c r="AN21" s="17">
        <v>40.799999999999997</v>
      </c>
      <c r="AO21" s="17">
        <v>33.6</v>
      </c>
      <c r="AP21" s="17">
        <v>-12.8</v>
      </c>
      <c r="AQ21" s="17">
        <v>2.5</v>
      </c>
      <c r="AR21" s="17">
        <v>-1.7</v>
      </c>
      <c r="AS21" s="17">
        <v>1.2</v>
      </c>
      <c r="AT21" s="17">
        <v>0.9</v>
      </c>
      <c r="AU21" s="17">
        <v>0</v>
      </c>
      <c r="AV21" s="17">
        <v>-1.4</v>
      </c>
      <c r="AW21" s="17"/>
      <c r="AX21" s="17"/>
      <c r="AY21" s="17">
        <v>-3</v>
      </c>
      <c r="AZ21" s="17">
        <v>7.6</v>
      </c>
      <c r="BA21" s="17"/>
      <c r="BB21" s="17"/>
      <c r="BC21" s="17"/>
      <c r="BD21" s="17"/>
      <c r="BE21" s="17">
        <v>5.0999999999999996</v>
      </c>
      <c r="BF21" s="17">
        <v>0</v>
      </c>
      <c r="BG21" s="17">
        <v>0</v>
      </c>
      <c r="BH21" s="17">
        <v>2.4</v>
      </c>
      <c r="BI21" s="17"/>
      <c r="BJ21" s="17"/>
      <c r="BK21" s="17"/>
      <c r="BL21" s="17">
        <v>0.4</v>
      </c>
      <c r="BM21" s="17">
        <v>-24.4</v>
      </c>
      <c r="BN21" s="17">
        <v>-26</v>
      </c>
      <c r="BO21" s="17">
        <v>-1.6</v>
      </c>
      <c r="BP21" s="17">
        <v>-17.2</v>
      </c>
      <c r="BQ21" s="17">
        <v>22.3</v>
      </c>
      <c r="BR21" s="17"/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19.5</v>
      </c>
      <c r="CA21" s="17">
        <v>14.6</v>
      </c>
      <c r="CB21" s="17">
        <v>1</v>
      </c>
      <c r="CC21" s="17">
        <v>6.6</v>
      </c>
      <c r="CD21" s="17">
        <v>4</v>
      </c>
      <c r="CE21" s="17">
        <v>0</v>
      </c>
      <c r="CF21" s="17">
        <v>0</v>
      </c>
      <c r="CG21" s="17">
        <v>0</v>
      </c>
      <c r="CH21" s="17">
        <v>16.899999999999999</v>
      </c>
      <c r="CI21" s="17">
        <v>15.4</v>
      </c>
      <c r="CJ21" s="17">
        <v>-29.5</v>
      </c>
      <c r="CK21" s="17">
        <v>-21</v>
      </c>
      <c r="CL21" s="17"/>
      <c r="CM21" s="17"/>
      <c r="CN21" s="17"/>
      <c r="CO21" s="17"/>
      <c r="CP21" s="17">
        <v>18.8</v>
      </c>
      <c r="CQ21" s="17">
        <v>8.1999999999999993</v>
      </c>
      <c r="CR21" s="17">
        <v>-2.1</v>
      </c>
      <c r="CS21" s="17">
        <v>0.1</v>
      </c>
      <c r="CT21" s="17"/>
      <c r="CU21" s="17">
        <v>-17.600000000000001</v>
      </c>
      <c r="CV21" s="17">
        <v>0</v>
      </c>
      <c r="CW21" s="17">
        <v>0</v>
      </c>
      <c r="CX21" s="17"/>
      <c r="CY21" s="17">
        <v>0</v>
      </c>
      <c r="CZ21" s="17">
        <v>0</v>
      </c>
      <c r="DA21" s="17">
        <v>0</v>
      </c>
      <c r="DB21" s="17">
        <v>5.8</v>
      </c>
      <c r="DC21" s="17">
        <v>-0.04</v>
      </c>
      <c r="DD21" s="17"/>
      <c r="DE21" s="17">
        <v>0</v>
      </c>
      <c r="DF21" s="17">
        <v>0.9</v>
      </c>
      <c r="DG21" s="17">
        <v>0.1</v>
      </c>
      <c r="DH21" s="17">
        <v>1.2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-2.7</v>
      </c>
      <c r="DO21" s="17">
        <v>-6.1</v>
      </c>
      <c r="DP21" s="17">
        <v>0.2</v>
      </c>
      <c r="DQ21" s="17">
        <v>0</v>
      </c>
      <c r="DR21" s="17">
        <v>0.6</v>
      </c>
      <c r="DS21" s="17">
        <v>0.1</v>
      </c>
      <c r="DT21" s="17"/>
      <c r="DU21" s="17">
        <v>0.5</v>
      </c>
      <c r="DV21" s="17"/>
      <c r="DW21" s="17">
        <v>-2.2000000000000002</v>
      </c>
      <c r="DX21" s="17">
        <v>0.1</v>
      </c>
      <c r="DY21" s="17">
        <v>0.6</v>
      </c>
      <c r="DZ21" s="17">
        <v>0.7</v>
      </c>
      <c r="EA21" s="17">
        <v>0.8</v>
      </c>
      <c r="EB21" s="17">
        <v>3.7</v>
      </c>
      <c r="EC21" s="17">
        <v>0</v>
      </c>
      <c r="ED21" s="17">
        <v>-2.5</v>
      </c>
      <c r="EE21" s="17">
        <v>-8.5</v>
      </c>
      <c r="EF21" s="17">
        <v>-0.1</v>
      </c>
      <c r="EG21" s="17">
        <v>-0.8</v>
      </c>
      <c r="EH21" s="17">
        <v>0</v>
      </c>
      <c r="EI21" s="17">
        <v>1</v>
      </c>
      <c r="EJ21" s="17">
        <v>-0.1</v>
      </c>
      <c r="EK21" s="17">
        <v>1.5</v>
      </c>
      <c r="EL21" s="17">
        <v>0.1</v>
      </c>
      <c r="EM21" s="17">
        <v>0.1</v>
      </c>
      <c r="EN21" s="17">
        <v>0.1</v>
      </c>
      <c r="EO21" s="17">
        <v>0</v>
      </c>
      <c r="EP21" s="17">
        <v>0</v>
      </c>
      <c r="EQ21" s="17">
        <v>0.3</v>
      </c>
      <c r="ER21" s="17">
        <v>0</v>
      </c>
      <c r="ES21" s="17">
        <v>-0.2</v>
      </c>
      <c r="ET21" s="17">
        <v>-7.1</v>
      </c>
      <c r="EU21" s="17">
        <v>-0.6</v>
      </c>
      <c r="EV21" s="17">
        <v>0</v>
      </c>
      <c r="EW21" s="17">
        <v>2.1</v>
      </c>
      <c r="EX21" s="17">
        <v>0.7</v>
      </c>
      <c r="EY21" s="17">
        <v>0.3</v>
      </c>
      <c r="EZ21" s="17">
        <v>0.7</v>
      </c>
      <c r="FA21" s="17">
        <v>0.316</v>
      </c>
      <c r="FB21" s="17">
        <v>0.2</v>
      </c>
      <c r="FC21" s="17">
        <v>0.6</v>
      </c>
      <c r="FD21" s="17">
        <v>0.3</v>
      </c>
      <c r="FE21" s="17">
        <v>1.9</v>
      </c>
      <c r="FF21" s="17">
        <v>0</v>
      </c>
      <c r="FG21" s="17"/>
      <c r="FH21" s="17">
        <v>3.1</v>
      </c>
      <c r="FI21" s="17">
        <v>1.8</v>
      </c>
      <c r="FJ21" s="17">
        <v>3.12</v>
      </c>
      <c r="FK21" s="17">
        <v>3.4</v>
      </c>
      <c r="FL21" s="17">
        <v>9.2100000000000009</v>
      </c>
      <c r="FM21" s="17">
        <v>183.40600000000001</v>
      </c>
      <c r="FN21" s="15"/>
      <c r="FO21" s="17">
        <v>0</v>
      </c>
      <c r="FP21" s="17">
        <v>1.1000000000000001</v>
      </c>
      <c r="FQ21" s="17">
        <v>0</v>
      </c>
      <c r="FR21" s="17">
        <v>0</v>
      </c>
      <c r="FS21" s="17">
        <v>-0.9</v>
      </c>
      <c r="FT21" s="17">
        <v>0.1</v>
      </c>
      <c r="FU21" s="17">
        <v>0.3</v>
      </c>
    </row>
    <row r="22" spans="1:177" ht="24" customHeight="1" x14ac:dyDescent="0.25">
      <c r="A22" s="16" t="s">
        <v>59</v>
      </c>
      <c r="B22" s="16" t="s">
        <v>858</v>
      </c>
      <c r="C22" s="17">
        <v>-14.7</v>
      </c>
      <c r="D22" s="17">
        <v>6.7</v>
      </c>
      <c r="E22" s="17">
        <v>8.9</v>
      </c>
      <c r="F22" s="17"/>
      <c r="G22" s="17"/>
      <c r="H22" s="17">
        <v>-3.1</v>
      </c>
      <c r="I22" s="17">
        <v>0.7</v>
      </c>
      <c r="J22" s="17"/>
      <c r="K22" s="17">
        <v>7</v>
      </c>
      <c r="L22" s="17">
        <v>-12.5</v>
      </c>
      <c r="M22" s="17">
        <v>-13.4</v>
      </c>
      <c r="N22" s="17">
        <v>-9.4</v>
      </c>
      <c r="O22" s="17">
        <v>22.3</v>
      </c>
      <c r="P22" s="17">
        <v>22.6</v>
      </c>
      <c r="Q22" s="17">
        <v>10.4</v>
      </c>
      <c r="R22" s="17">
        <v>74.400000000000006</v>
      </c>
      <c r="S22" s="17">
        <v>-0.1</v>
      </c>
      <c r="T22" s="17"/>
      <c r="U22" s="17"/>
      <c r="V22" s="17"/>
      <c r="W22" s="17">
        <v>-5</v>
      </c>
      <c r="X22" s="17">
        <v>1.2</v>
      </c>
      <c r="Y22" s="17">
        <v>1</v>
      </c>
      <c r="Z22" s="17">
        <v>2.9</v>
      </c>
      <c r="AA22" s="17">
        <v>0</v>
      </c>
      <c r="AB22" s="17">
        <v>-9.5</v>
      </c>
      <c r="AC22" s="17"/>
      <c r="AD22" s="17">
        <v>0</v>
      </c>
      <c r="AE22" s="17"/>
      <c r="AF22" s="17">
        <v>-1.5</v>
      </c>
      <c r="AG22" s="17">
        <v>0</v>
      </c>
      <c r="AH22" s="17">
        <v>2.9</v>
      </c>
      <c r="AI22" s="17">
        <v>12.5</v>
      </c>
      <c r="AJ22" s="17">
        <v>6.2</v>
      </c>
      <c r="AK22" s="17">
        <v>0.6</v>
      </c>
      <c r="AL22" s="17">
        <v>2.1</v>
      </c>
      <c r="AM22" s="17">
        <v>-2.6</v>
      </c>
      <c r="AN22" s="17">
        <v>40.200000000000003</v>
      </c>
      <c r="AO22" s="17">
        <v>33.1</v>
      </c>
      <c r="AP22" s="17">
        <v>-12.9</v>
      </c>
      <c r="AQ22" s="17">
        <v>0.2</v>
      </c>
      <c r="AR22" s="17">
        <v>-4.2</v>
      </c>
      <c r="AS22" s="17">
        <v>0.4</v>
      </c>
      <c r="AT22" s="17">
        <v>1</v>
      </c>
      <c r="AU22" s="17">
        <v>0</v>
      </c>
      <c r="AV22" s="17">
        <v>-2.5</v>
      </c>
      <c r="AW22" s="17"/>
      <c r="AX22" s="17"/>
      <c r="AY22" s="17">
        <v>-2.9</v>
      </c>
      <c r="AZ22" s="17">
        <v>7.4</v>
      </c>
      <c r="BA22" s="17"/>
      <c r="BB22" s="17"/>
      <c r="BC22" s="17"/>
      <c r="BD22" s="17"/>
      <c r="BE22" s="17">
        <v>5.0999999999999996</v>
      </c>
      <c r="BF22" s="17">
        <v>0</v>
      </c>
      <c r="BG22" s="17">
        <v>0</v>
      </c>
      <c r="BH22" s="17">
        <v>2.2999999999999998</v>
      </c>
      <c r="BI22" s="17"/>
      <c r="BJ22" s="17"/>
      <c r="BK22" s="17"/>
      <c r="BL22" s="17">
        <v>-3.6</v>
      </c>
      <c r="BM22" s="17">
        <v>-24.4</v>
      </c>
      <c r="BN22" s="17">
        <v>-25.9</v>
      </c>
      <c r="BO22" s="17">
        <v>-1.8</v>
      </c>
      <c r="BP22" s="17">
        <v>-17.100000000000001</v>
      </c>
      <c r="BQ22" s="17">
        <v>21.9</v>
      </c>
      <c r="BR22" s="17"/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30.5</v>
      </c>
      <c r="CA22" s="17">
        <v>15.9</v>
      </c>
      <c r="CB22" s="17">
        <v>2</v>
      </c>
      <c r="CC22" s="17">
        <v>6.8</v>
      </c>
      <c r="CD22" s="17">
        <v>4.0999999999999996</v>
      </c>
      <c r="CE22" s="17">
        <v>0</v>
      </c>
      <c r="CF22" s="17">
        <v>0</v>
      </c>
      <c r="CG22" s="17">
        <v>0</v>
      </c>
      <c r="CH22" s="17">
        <v>17.899999999999999</v>
      </c>
      <c r="CI22" s="17">
        <v>16</v>
      </c>
      <c r="CJ22" s="17">
        <v>-29.5</v>
      </c>
      <c r="CK22" s="17">
        <v>-25</v>
      </c>
      <c r="CL22" s="17"/>
      <c r="CM22" s="17"/>
      <c r="CN22" s="17"/>
      <c r="CO22" s="17"/>
      <c r="CP22" s="17">
        <v>16.7</v>
      </c>
      <c r="CQ22" s="17">
        <v>7</v>
      </c>
      <c r="CR22" s="17">
        <v>-2</v>
      </c>
      <c r="CS22" s="17">
        <v>0</v>
      </c>
      <c r="CT22" s="17"/>
      <c r="CU22" s="17">
        <v>-18</v>
      </c>
      <c r="CV22" s="17">
        <v>0</v>
      </c>
      <c r="CW22" s="17">
        <v>0</v>
      </c>
      <c r="CX22" s="17"/>
      <c r="CY22" s="17">
        <v>0</v>
      </c>
      <c r="CZ22" s="17">
        <v>0</v>
      </c>
      <c r="DA22" s="17">
        <v>0</v>
      </c>
      <c r="DB22" s="17">
        <v>5.9</v>
      </c>
      <c r="DC22" s="17">
        <v>-0.09</v>
      </c>
      <c r="DD22" s="17"/>
      <c r="DE22" s="17">
        <v>0</v>
      </c>
      <c r="DF22" s="17">
        <v>0.9</v>
      </c>
      <c r="DG22" s="17">
        <v>0</v>
      </c>
      <c r="DH22" s="17">
        <v>1.6</v>
      </c>
      <c r="DI22" s="17">
        <v>0</v>
      </c>
      <c r="DJ22" s="17">
        <v>0.7</v>
      </c>
      <c r="DK22" s="17"/>
      <c r="DL22" s="17">
        <v>0</v>
      </c>
      <c r="DM22" s="17">
        <v>0</v>
      </c>
      <c r="DN22" s="17">
        <v>-2.9</v>
      </c>
      <c r="DO22" s="17">
        <v>-6.3</v>
      </c>
      <c r="DP22" s="17">
        <v>0.3</v>
      </c>
      <c r="DQ22" s="17">
        <v>0</v>
      </c>
      <c r="DR22" s="17">
        <v>0.5</v>
      </c>
      <c r="DS22" s="17">
        <v>0.1</v>
      </c>
      <c r="DT22" s="17"/>
      <c r="DU22" s="17">
        <v>0.5</v>
      </c>
      <c r="DV22" s="17"/>
      <c r="DW22" s="17">
        <v>-2.2000000000000002</v>
      </c>
      <c r="DX22" s="17">
        <v>0.1</v>
      </c>
      <c r="DY22" s="17">
        <v>0.5</v>
      </c>
      <c r="DZ22" s="17">
        <v>0.6</v>
      </c>
      <c r="EA22" s="17">
        <v>0.8</v>
      </c>
      <c r="EB22" s="17">
        <v>3.7</v>
      </c>
      <c r="EC22" s="17">
        <v>0</v>
      </c>
      <c r="ED22" s="17">
        <v>-6.1</v>
      </c>
      <c r="EE22" s="17">
        <v>-11.9</v>
      </c>
      <c r="EF22" s="17">
        <v>-0.7</v>
      </c>
      <c r="EG22" s="17">
        <v>-1.2</v>
      </c>
      <c r="EH22" s="17">
        <v>0</v>
      </c>
      <c r="EI22" s="17">
        <v>1</v>
      </c>
      <c r="EJ22" s="17">
        <v>-0.2</v>
      </c>
      <c r="EK22" s="17">
        <v>1.5</v>
      </c>
      <c r="EL22" s="17">
        <v>0.1</v>
      </c>
      <c r="EM22" s="17">
        <v>0.1</v>
      </c>
      <c r="EN22" s="17">
        <v>0.1</v>
      </c>
      <c r="EO22" s="17">
        <v>0</v>
      </c>
      <c r="EP22" s="17">
        <v>0</v>
      </c>
      <c r="EQ22" s="17">
        <v>0.3</v>
      </c>
      <c r="ER22" s="17">
        <v>0</v>
      </c>
      <c r="ES22" s="17">
        <v>-0.2</v>
      </c>
      <c r="ET22" s="17">
        <v>-6.5</v>
      </c>
      <c r="EU22" s="17">
        <v>-0.2</v>
      </c>
      <c r="EV22" s="17">
        <v>0</v>
      </c>
      <c r="EW22" s="17">
        <v>2.1</v>
      </c>
      <c r="EX22" s="17">
        <v>0.7</v>
      </c>
      <c r="EY22" s="17">
        <v>0.3</v>
      </c>
      <c r="EZ22" s="17">
        <v>0.7</v>
      </c>
      <c r="FA22" s="17">
        <v>0.312</v>
      </c>
      <c r="FB22" s="17">
        <v>0.2</v>
      </c>
      <c r="FC22" s="17">
        <v>0.6</v>
      </c>
      <c r="FD22" s="17">
        <v>0.3</v>
      </c>
      <c r="FE22" s="17">
        <v>2</v>
      </c>
      <c r="FF22" s="17">
        <v>0</v>
      </c>
      <c r="FG22" s="17"/>
      <c r="FH22" s="17">
        <v>2.2000000000000002</v>
      </c>
      <c r="FI22" s="17">
        <v>1.7</v>
      </c>
      <c r="FJ22" s="17">
        <v>3.22</v>
      </c>
      <c r="FK22" s="17">
        <v>3.4</v>
      </c>
      <c r="FL22" s="17">
        <v>9.0500000000000007</v>
      </c>
      <c r="FM22" s="17">
        <v>176.49199999999999</v>
      </c>
      <c r="FN22" s="15"/>
      <c r="FO22" s="17">
        <v>0</v>
      </c>
      <c r="FP22" s="17">
        <v>1.4</v>
      </c>
      <c r="FQ22" s="17">
        <v>0</v>
      </c>
      <c r="FR22" s="17">
        <v>0</v>
      </c>
      <c r="FS22" s="17">
        <v>-0.9</v>
      </c>
      <c r="FT22" s="17">
        <v>0.2</v>
      </c>
      <c r="FU22" s="17">
        <v>0.7</v>
      </c>
    </row>
    <row r="23" spans="1:177" ht="24" customHeight="1" x14ac:dyDescent="0.25">
      <c r="A23" s="16" t="s">
        <v>59</v>
      </c>
      <c r="B23" s="16" t="s">
        <v>859</v>
      </c>
      <c r="C23" s="17">
        <v>-3.4</v>
      </c>
      <c r="D23" s="17">
        <v>15.9</v>
      </c>
      <c r="E23" s="17">
        <v>10.199999999999999</v>
      </c>
      <c r="F23" s="17"/>
      <c r="G23" s="17"/>
      <c r="H23" s="17">
        <v>-3.1</v>
      </c>
      <c r="I23" s="17">
        <v>5</v>
      </c>
      <c r="J23" s="17"/>
      <c r="K23" s="17">
        <v>7.4</v>
      </c>
      <c r="L23" s="17">
        <v>-7</v>
      </c>
      <c r="M23" s="17">
        <v>-6.5</v>
      </c>
      <c r="N23" s="17">
        <v>-4.2</v>
      </c>
      <c r="O23" s="17">
        <v>27</v>
      </c>
      <c r="P23" s="17">
        <v>24.2</v>
      </c>
      <c r="Q23" s="17">
        <v>12.2</v>
      </c>
      <c r="R23" s="17">
        <v>80.099999999999994</v>
      </c>
      <c r="S23" s="17">
        <v>0</v>
      </c>
      <c r="T23" s="17"/>
      <c r="U23" s="17"/>
      <c r="V23" s="17"/>
      <c r="W23" s="17">
        <v>-7.6</v>
      </c>
      <c r="X23" s="17">
        <v>1.1000000000000001</v>
      </c>
      <c r="Y23" s="17">
        <v>-0.6</v>
      </c>
      <c r="Z23" s="17">
        <v>2.9</v>
      </c>
      <c r="AA23" s="17">
        <v>0</v>
      </c>
      <c r="AB23" s="17">
        <v>-8.5</v>
      </c>
      <c r="AC23" s="17"/>
      <c r="AD23" s="17">
        <v>0</v>
      </c>
      <c r="AE23" s="17"/>
      <c r="AF23" s="17">
        <v>-1.4</v>
      </c>
      <c r="AG23" s="17">
        <v>0</v>
      </c>
      <c r="AH23" s="17">
        <v>2.7</v>
      </c>
      <c r="AI23" s="17">
        <v>12</v>
      </c>
      <c r="AJ23" s="17">
        <v>6.4</v>
      </c>
      <c r="AK23" s="17">
        <v>-0.5</v>
      </c>
      <c r="AL23" s="17">
        <v>2.1</v>
      </c>
      <c r="AM23" s="17">
        <v>-2.8</v>
      </c>
      <c r="AN23" s="17">
        <v>44.6</v>
      </c>
      <c r="AO23" s="17">
        <v>37.299999999999997</v>
      </c>
      <c r="AP23" s="17">
        <v>-9</v>
      </c>
      <c r="AQ23" s="17">
        <v>0.9</v>
      </c>
      <c r="AR23" s="17">
        <v>-2.6</v>
      </c>
      <c r="AS23" s="17">
        <v>1.5</v>
      </c>
      <c r="AT23" s="17">
        <v>1</v>
      </c>
      <c r="AU23" s="17">
        <v>0</v>
      </c>
      <c r="AV23" s="17">
        <v>-2.2000000000000002</v>
      </c>
      <c r="AW23" s="17"/>
      <c r="AX23" s="17"/>
      <c r="AY23" s="17">
        <v>-3.2</v>
      </c>
      <c r="AZ23" s="17">
        <v>8.5</v>
      </c>
      <c r="BA23" s="17"/>
      <c r="BB23" s="17"/>
      <c r="BC23" s="17"/>
      <c r="BD23" s="17"/>
      <c r="BE23" s="17">
        <v>9.3000000000000007</v>
      </c>
      <c r="BF23" s="17">
        <v>0</v>
      </c>
      <c r="BG23" s="17">
        <v>0</v>
      </c>
      <c r="BH23" s="17">
        <v>5.3</v>
      </c>
      <c r="BI23" s="17"/>
      <c r="BJ23" s="17"/>
      <c r="BK23" s="17"/>
      <c r="BL23" s="17">
        <v>-1.7</v>
      </c>
      <c r="BM23" s="17">
        <v>-21.8</v>
      </c>
      <c r="BN23" s="17">
        <v>-23.3</v>
      </c>
      <c r="BO23" s="17">
        <v>1</v>
      </c>
      <c r="BP23" s="17">
        <v>-14.1</v>
      </c>
      <c r="BQ23" s="17">
        <v>23.4</v>
      </c>
      <c r="BR23" s="17"/>
      <c r="BS23" s="17"/>
      <c r="BT23" s="17"/>
      <c r="BU23" s="17"/>
      <c r="BV23" s="17">
        <v>0</v>
      </c>
      <c r="BW23" s="17"/>
      <c r="BX23" s="17"/>
      <c r="BY23" s="17">
        <v>-0.4</v>
      </c>
      <c r="BZ23" s="17">
        <v>29.1</v>
      </c>
      <c r="CA23" s="17">
        <v>15.7</v>
      </c>
      <c r="CB23" s="17">
        <v>2</v>
      </c>
      <c r="CC23" s="17">
        <v>6.6</v>
      </c>
      <c r="CD23" s="17">
        <v>4</v>
      </c>
      <c r="CE23" s="17">
        <v>0</v>
      </c>
      <c r="CF23" s="17">
        <v>0</v>
      </c>
      <c r="CG23" s="17">
        <v>0</v>
      </c>
      <c r="CH23" s="17">
        <v>23.4</v>
      </c>
      <c r="CI23" s="17">
        <v>22.1</v>
      </c>
      <c r="CJ23" s="17">
        <v>-19.8</v>
      </c>
      <c r="CK23" s="17">
        <v>-16.8</v>
      </c>
      <c r="CL23" s="17"/>
      <c r="CM23" s="17"/>
      <c r="CN23" s="17"/>
      <c r="CO23" s="17"/>
      <c r="CP23" s="17">
        <v>20.3</v>
      </c>
      <c r="CQ23" s="17">
        <v>9.1</v>
      </c>
      <c r="CR23" s="17">
        <v>-2</v>
      </c>
      <c r="CS23" s="17">
        <v>0.2</v>
      </c>
      <c r="CT23" s="17"/>
      <c r="CU23" s="17">
        <v>-17.600000000000001</v>
      </c>
      <c r="CV23" s="17">
        <v>0</v>
      </c>
      <c r="CW23" s="17">
        <v>0</v>
      </c>
      <c r="CX23" s="17"/>
      <c r="CY23" s="17">
        <v>0</v>
      </c>
      <c r="CZ23" s="17">
        <v>0</v>
      </c>
      <c r="DA23" s="17">
        <v>0</v>
      </c>
      <c r="DB23" s="17">
        <v>6.7</v>
      </c>
      <c r="DC23" s="17">
        <v>-7.0000000000000007E-2</v>
      </c>
      <c r="DD23" s="17"/>
      <c r="DE23" s="17">
        <v>0</v>
      </c>
      <c r="DF23" s="17">
        <v>0.9</v>
      </c>
      <c r="DG23" s="17">
        <v>0.1</v>
      </c>
      <c r="DH23" s="17">
        <v>2.4</v>
      </c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-3.1</v>
      </c>
      <c r="DO23" s="17">
        <v>-7.5</v>
      </c>
      <c r="DP23" s="17">
        <v>0.5</v>
      </c>
      <c r="DQ23" s="17">
        <v>0</v>
      </c>
      <c r="DR23" s="17">
        <v>0.6</v>
      </c>
      <c r="DS23" s="17">
        <v>0.1</v>
      </c>
      <c r="DT23" s="17"/>
      <c r="DU23" s="17">
        <v>0.5</v>
      </c>
      <c r="DV23" s="17"/>
      <c r="DW23" s="17">
        <v>-2.2000000000000002</v>
      </c>
      <c r="DX23" s="17">
        <v>0.1</v>
      </c>
      <c r="DY23" s="17">
        <v>0.6</v>
      </c>
      <c r="DZ23" s="17">
        <v>0.7</v>
      </c>
      <c r="EA23" s="17">
        <v>0.8</v>
      </c>
      <c r="EB23" s="17">
        <v>3.7</v>
      </c>
      <c r="EC23" s="17">
        <v>0.3</v>
      </c>
      <c r="ED23" s="17">
        <v>-3.6</v>
      </c>
      <c r="EE23" s="17">
        <v>-9.4</v>
      </c>
      <c r="EF23" s="17">
        <v>-0.4</v>
      </c>
      <c r="EG23" s="17">
        <v>-1</v>
      </c>
      <c r="EH23" s="17">
        <v>0</v>
      </c>
      <c r="EI23" s="17">
        <v>1</v>
      </c>
      <c r="EJ23" s="17">
        <v>-0.1</v>
      </c>
      <c r="EK23" s="17">
        <v>1.2</v>
      </c>
      <c r="EL23" s="17">
        <v>0.1</v>
      </c>
      <c r="EM23" s="17">
        <v>0.1</v>
      </c>
      <c r="EN23" s="17">
        <v>0.1</v>
      </c>
      <c r="EO23" s="17">
        <v>0</v>
      </c>
      <c r="EP23" s="17">
        <v>15.9</v>
      </c>
      <c r="EQ23" s="17">
        <v>1.4</v>
      </c>
      <c r="ER23" s="17">
        <v>2.2000000000000002</v>
      </c>
      <c r="ES23" s="17">
        <v>-0.2</v>
      </c>
      <c r="ET23" s="17">
        <v>-8.5</v>
      </c>
      <c r="EU23" s="17">
        <v>0</v>
      </c>
      <c r="EV23" s="17">
        <v>0.6</v>
      </c>
      <c r="EW23" s="17">
        <v>2.1</v>
      </c>
      <c r="EX23" s="17">
        <v>0.7</v>
      </c>
      <c r="EY23" s="17">
        <v>0.3</v>
      </c>
      <c r="EZ23" s="17">
        <v>0.7</v>
      </c>
      <c r="FA23" s="17">
        <v>1.4370000000000001</v>
      </c>
      <c r="FB23" s="17">
        <v>0.2</v>
      </c>
      <c r="FC23" s="17">
        <v>0.8</v>
      </c>
      <c r="FD23" s="17">
        <v>0.3</v>
      </c>
      <c r="FE23" s="17">
        <v>1.9</v>
      </c>
      <c r="FF23" s="17">
        <v>0</v>
      </c>
      <c r="FG23" s="17"/>
      <c r="FH23" s="17">
        <v>3.6</v>
      </c>
      <c r="FI23" s="17">
        <v>2.1</v>
      </c>
      <c r="FJ23" s="17">
        <v>3.25</v>
      </c>
      <c r="FK23" s="17">
        <v>4</v>
      </c>
      <c r="FL23" s="17">
        <v>9.99</v>
      </c>
      <c r="FM23" s="17">
        <v>331.00700000000001</v>
      </c>
      <c r="FN23" s="15"/>
      <c r="FO23" s="17">
        <v>0</v>
      </c>
      <c r="FP23" s="17">
        <v>2.4</v>
      </c>
      <c r="FQ23" s="17">
        <v>0</v>
      </c>
      <c r="FR23" s="17">
        <v>0</v>
      </c>
      <c r="FS23" s="17">
        <v>-0.3</v>
      </c>
      <c r="FT23" s="17">
        <v>0.9</v>
      </c>
      <c r="FU23" s="17">
        <v>3</v>
      </c>
    </row>
    <row r="24" spans="1:177" ht="24" customHeight="1" x14ac:dyDescent="0.25">
      <c r="A24" s="16" t="s">
        <v>59</v>
      </c>
      <c r="B24" s="16" t="s">
        <v>860</v>
      </c>
      <c r="C24" s="17">
        <v>-15.5</v>
      </c>
      <c r="D24" s="17">
        <v>-15.9</v>
      </c>
      <c r="E24" s="17">
        <v>5.4</v>
      </c>
      <c r="F24" s="17"/>
      <c r="G24" s="17"/>
      <c r="H24" s="17">
        <v>-3.6</v>
      </c>
      <c r="I24" s="17">
        <v>-2.8</v>
      </c>
      <c r="J24" s="17"/>
      <c r="K24" s="17">
        <v>0</v>
      </c>
      <c r="L24" s="17">
        <v>-10.8</v>
      </c>
      <c r="M24" s="17">
        <v>-5.4</v>
      </c>
      <c r="N24" s="17">
        <v>-1.4</v>
      </c>
      <c r="O24" s="17">
        <v>23.7</v>
      </c>
      <c r="P24" s="17">
        <v>21.2</v>
      </c>
      <c r="Q24" s="17">
        <v>10.5</v>
      </c>
      <c r="R24" s="17">
        <v>47.2</v>
      </c>
      <c r="S24" s="17">
        <v>0.1</v>
      </c>
      <c r="T24" s="17"/>
      <c r="U24" s="17"/>
      <c r="V24" s="17"/>
      <c r="W24" s="17">
        <v>-9.1</v>
      </c>
      <c r="X24" s="17">
        <v>0</v>
      </c>
      <c r="Y24" s="17">
        <v>0.6</v>
      </c>
      <c r="Z24" s="17">
        <v>3</v>
      </c>
      <c r="AA24" s="17">
        <v>0</v>
      </c>
      <c r="AB24" s="17">
        <v>-9</v>
      </c>
      <c r="AC24" s="17"/>
      <c r="AD24" s="17">
        <v>0</v>
      </c>
      <c r="AE24" s="17"/>
      <c r="AF24" s="17">
        <v>-1.3</v>
      </c>
      <c r="AG24" s="17">
        <v>0</v>
      </c>
      <c r="AH24" s="17">
        <v>2.6</v>
      </c>
      <c r="AI24" s="17">
        <v>11.3</v>
      </c>
      <c r="AJ24" s="17">
        <v>5.7</v>
      </c>
      <c r="AK24" s="17">
        <v>-0.5</v>
      </c>
      <c r="AL24" s="17">
        <v>2.1</v>
      </c>
      <c r="AM24" s="17">
        <v>-3.5</v>
      </c>
      <c r="AN24" s="17">
        <v>38.4</v>
      </c>
      <c r="AO24" s="17">
        <v>31</v>
      </c>
      <c r="AP24" s="17">
        <v>-15.5</v>
      </c>
      <c r="AQ24" s="17">
        <v>2.2999999999999998</v>
      </c>
      <c r="AR24" s="17">
        <v>-1.9</v>
      </c>
      <c r="AS24" s="17">
        <v>0.9</v>
      </c>
      <c r="AT24" s="17">
        <v>1</v>
      </c>
      <c r="AU24" s="17">
        <v>0</v>
      </c>
      <c r="AV24" s="17">
        <v>-2</v>
      </c>
      <c r="AW24" s="17"/>
      <c r="AX24" s="17"/>
      <c r="AY24" s="17">
        <v>-3.2</v>
      </c>
      <c r="AZ24" s="17">
        <v>9</v>
      </c>
      <c r="BA24" s="17"/>
      <c r="BB24" s="17"/>
      <c r="BC24" s="17"/>
      <c r="BD24" s="17"/>
      <c r="BE24" s="17">
        <v>7.4</v>
      </c>
      <c r="BF24" s="17">
        <v>0</v>
      </c>
      <c r="BG24" s="17">
        <v>-3.7</v>
      </c>
      <c r="BH24" s="17">
        <v>3.6</v>
      </c>
      <c r="BI24" s="17"/>
      <c r="BJ24" s="17"/>
      <c r="BK24" s="17"/>
      <c r="BL24" s="17">
        <v>-3.1</v>
      </c>
      <c r="BM24" s="17">
        <v>-25</v>
      </c>
      <c r="BN24" s="17">
        <v>-26.2</v>
      </c>
      <c r="BO24" s="17">
        <v>-1.7</v>
      </c>
      <c r="BP24" s="17">
        <v>-18</v>
      </c>
      <c r="BQ24" s="17">
        <v>22</v>
      </c>
      <c r="BR24" s="17"/>
      <c r="BS24" s="17"/>
      <c r="BT24" s="17"/>
      <c r="BU24" s="17"/>
      <c r="BV24" s="17">
        <v>0</v>
      </c>
      <c r="BW24" s="17"/>
      <c r="BX24" s="17"/>
      <c r="BY24" s="17">
        <v>-0.4</v>
      </c>
      <c r="BZ24" s="17">
        <v>28.7</v>
      </c>
      <c r="CA24" s="17">
        <v>15.1</v>
      </c>
      <c r="CB24" s="17">
        <v>1.2</v>
      </c>
      <c r="CC24" s="17">
        <v>6.6</v>
      </c>
      <c r="CD24" s="17">
        <v>3.9</v>
      </c>
      <c r="CE24" s="17">
        <v>0</v>
      </c>
      <c r="CF24" s="17">
        <v>0</v>
      </c>
      <c r="CG24" s="17">
        <v>0</v>
      </c>
      <c r="CH24" s="17">
        <v>18.5</v>
      </c>
      <c r="CI24" s="17">
        <v>17.2</v>
      </c>
      <c r="CJ24" s="17">
        <v>-27.2</v>
      </c>
      <c r="CK24" s="17">
        <v>-17.5</v>
      </c>
      <c r="CL24" s="17"/>
      <c r="CM24" s="17"/>
      <c r="CN24" s="17"/>
      <c r="CO24" s="17"/>
      <c r="CP24" s="17">
        <v>17.3</v>
      </c>
      <c r="CQ24" s="17">
        <v>7.3</v>
      </c>
      <c r="CR24" s="17">
        <v>-2</v>
      </c>
      <c r="CS24" s="17">
        <v>0</v>
      </c>
      <c r="CT24" s="17"/>
      <c r="CU24" s="17">
        <v>-17.899999999999999</v>
      </c>
      <c r="CV24" s="17">
        <v>0.5</v>
      </c>
      <c r="CW24" s="17">
        <v>0</v>
      </c>
      <c r="CX24" s="17"/>
      <c r="CY24" s="17">
        <v>0</v>
      </c>
      <c r="CZ24" s="17">
        <v>0</v>
      </c>
      <c r="DA24" s="17">
        <v>0</v>
      </c>
      <c r="DB24" s="17">
        <v>4.9000000000000004</v>
      </c>
      <c r="DC24" s="17">
        <v>0.19</v>
      </c>
      <c r="DD24" s="17"/>
      <c r="DE24" s="17">
        <v>0</v>
      </c>
      <c r="DF24" s="17">
        <v>0.9</v>
      </c>
      <c r="DG24" s="17">
        <v>0.2</v>
      </c>
      <c r="DH24" s="17">
        <v>1.6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-4.7</v>
      </c>
      <c r="DO24" s="17">
        <v>-8.9</v>
      </c>
      <c r="DP24" s="17">
        <v>0.3</v>
      </c>
      <c r="DQ24" s="17">
        <v>0.1</v>
      </c>
      <c r="DR24" s="17">
        <v>0.6</v>
      </c>
      <c r="DS24" s="17">
        <v>0.1</v>
      </c>
      <c r="DT24" s="17"/>
      <c r="DU24" s="17">
        <v>0.4</v>
      </c>
      <c r="DV24" s="17"/>
      <c r="DW24" s="17">
        <v>-2.2000000000000002</v>
      </c>
      <c r="DX24" s="17">
        <v>0.1</v>
      </c>
      <c r="DY24" s="17">
        <v>0.6</v>
      </c>
      <c r="DZ24" s="17">
        <v>0.8</v>
      </c>
      <c r="EA24" s="17">
        <v>0.8</v>
      </c>
      <c r="EB24" s="17">
        <v>3.7</v>
      </c>
      <c r="EC24" s="17">
        <v>-0.1</v>
      </c>
      <c r="ED24" s="17">
        <v>-5.9</v>
      </c>
      <c r="EE24" s="17">
        <v>-11.2</v>
      </c>
      <c r="EF24" s="17">
        <v>-0.8</v>
      </c>
      <c r="EG24" s="17">
        <v>0</v>
      </c>
      <c r="EH24" s="17">
        <v>1.5</v>
      </c>
      <c r="EI24" s="17">
        <v>1</v>
      </c>
      <c r="EJ24" s="17">
        <v>-0.1</v>
      </c>
      <c r="EK24" s="17">
        <v>1.2</v>
      </c>
      <c r="EL24" s="17">
        <v>0.1</v>
      </c>
      <c r="EM24" s="17">
        <v>0.1</v>
      </c>
      <c r="EN24" s="17">
        <v>0.1</v>
      </c>
      <c r="EO24" s="17">
        <v>0</v>
      </c>
      <c r="EP24" s="17">
        <v>24</v>
      </c>
      <c r="EQ24" s="17">
        <v>0.2</v>
      </c>
      <c r="ER24" s="17">
        <v>2.2000000000000002</v>
      </c>
      <c r="ES24" s="17">
        <v>-0.2</v>
      </c>
      <c r="ET24" s="17">
        <v>-14.7</v>
      </c>
      <c r="EU24" s="17">
        <v>0</v>
      </c>
      <c r="EV24" s="17">
        <v>11.3</v>
      </c>
      <c r="EW24" s="17">
        <v>2.1</v>
      </c>
      <c r="EX24" s="17">
        <v>0.7</v>
      </c>
      <c r="EY24" s="17">
        <v>0.3</v>
      </c>
      <c r="EZ24" s="17">
        <v>0.7</v>
      </c>
      <c r="FA24" s="17">
        <v>0.29799999999999999</v>
      </c>
      <c r="FB24" s="17">
        <v>0.2</v>
      </c>
      <c r="FC24" s="17">
        <v>0.8</v>
      </c>
      <c r="FD24" s="17">
        <v>0.4</v>
      </c>
      <c r="FE24" s="17">
        <v>1.9</v>
      </c>
      <c r="FF24" s="17">
        <v>0</v>
      </c>
      <c r="FG24" s="17"/>
      <c r="FH24" s="17">
        <v>2.5</v>
      </c>
      <c r="FI24" s="17">
        <v>1.9</v>
      </c>
      <c r="FJ24" s="17">
        <v>3.25</v>
      </c>
      <c r="FK24" s="17">
        <v>3.9</v>
      </c>
      <c r="FL24" s="17">
        <v>9.69</v>
      </c>
      <c r="FM24" s="17">
        <v>158.828</v>
      </c>
      <c r="FN24" s="15"/>
      <c r="FO24" s="17">
        <v>0</v>
      </c>
      <c r="FP24" s="17">
        <v>2.4</v>
      </c>
      <c r="FQ24" s="17">
        <v>0</v>
      </c>
      <c r="FR24" s="17">
        <v>0</v>
      </c>
      <c r="FS24" s="17">
        <v>-0.5</v>
      </c>
      <c r="FT24" s="17">
        <v>0.8</v>
      </c>
      <c r="FU24" s="17">
        <v>2.7</v>
      </c>
    </row>
    <row r="25" spans="1:177" ht="24" customHeight="1" x14ac:dyDescent="0.25">
      <c r="A25" s="16" t="s">
        <v>59</v>
      </c>
      <c r="B25" s="16" t="s">
        <v>861</v>
      </c>
      <c r="C25" s="17">
        <v>-18.7</v>
      </c>
      <c r="D25" s="17">
        <v>-33.700000000000003</v>
      </c>
      <c r="E25" s="17">
        <v>2.2999999999999998</v>
      </c>
      <c r="F25" s="17"/>
      <c r="G25" s="17"/>
      <c r="H25" s="17">
        <v>-3.3</v>
      </c>
      <c r="I25" s="17">
        <v>-10.7</v>
      </c>
      <c r="J25" s="17"/>
      <c r="K25" s="17">
        <v>0.7</v>
      </c>
      <c r="L25" s="17">
        <v>-9.5</v>
      </c>
      <c r="M25" s="17">
        <v>-6.5</v>
      </c>
      <c r="N25" s="17">
        <v>-1.4</v>
      </c>
      <c r="O25" s="17">
        <v>24.2</v>
      </c>
      <c r="P25" s="17">
        <v>20.6</v>
      </c>
      <c r="Q25" s="17">
        <v>9.3000000000000007</v>
      </c>
      <c r="R25" s="17">
        <v>14.5</v>
      </c>
      <c r="S25" s="17">
        <v>0.1</v>
      </c>
      <c r="T25" s="17"/>
      <c r="U25" s="17"/>
      <c r="V25" s="17"/>
      <c r="W25" s="17">
        <v>-11.4</v>
      </c>
      <c r="X25" s="17">
        <v>0.3</v>
      </c>
      <c r="Y25" s="17">
        <v>0.7</v>
      </c>
      <c r="Z25" s="17">
        <v>2.9</v>
      </c>
      <c r="AA25" s="17">
        <v>1.2</v>
      </c>
      <c r="AB25" s="17">
        <v>-8.1</v>
      </c>
      <c r="AC25" s="17"/>
      <c r="AD25" s="17">
        <v>0</v>
      </c>
      <c r="AE25" s="17"/>
      <c r="AF25" s="17">
        <v>-1.5</v>
      </c>
      <c r="AG25" s="17">
        <v>0</v>
      </c>
      <c r="AH25" s="17">
        <v>2.4</v>
      </c>
      <c r="AI25" s="17">
        <v>13</v>
      </c>
      <c r="AJ25" s="17">
        <v>5.4</v>
      </c>
      <c r="AK25" s="17">
        <v>-0.5</v>
      </c>
      <c r="AL25" s="17">
        <v>2.1</v>
      </c>
      <c r="AM25" s="17">
        <v>-3</v>
      </c>
      <c r="AN25" s="17">
        <v>34.299999999999997</v>
      </c>
      <c r="AO25" s="17">
        <v>27.2</v>
      </c>
      <c r="AP25" s="17">
        <v>-23.6</v>
      </c>
      <c r="AQ25" s="17">
        <v>1.7</v>
      </c>
      <c r="AR25" s="17">
        <v>-2.2999999999999998</v>
      </c>
      <c r="AS25" s="17">
        <v>-0.1</v>
      </c>
      <c r="AT25" s="17">
        <v>1</v>
      </c>
      <c r="AU25" s="17">
        <v>0</v>
      </c>
      <c r="AV25" s="17">
        <v>-1.1000000000000001</v>
      </c>
      <c r="AW25" s="17"/>
      <c r="AX25" s="17"/>
      <c r="AY25" s="17">
        <v>-3.2</v>
      </c>
      <c r="AZ25" s="17">
        <v>8.3000000000000007</v>
      </c>
      <c r="BA25" s="17"/>
      <c r="BB25" s="17"/>
      <c r="BC25" s="17"/>
      <c r="BD25" s="17"/>
      <c r="BE25" s="17">
        <v>6.7</v>
      </c>
      <c r="BF25" s="17">
        <v>0</v>
      </c>
      <c r="BG25" s="17">
        <v>-3.5</v>
      </c>
      <c r="BH25" s="17">
        <v>3.6</v>
      </c>
      <c r="BI25" s="17"/>
      <c r="BJ25" s="17"/>
      <c r="BK25" s="17"/>
      <c r="BL25" s="17">
        <v>-5.0999999999999996</v>
      </c>
      <c r="BM25" s="17">
        <v>-26.2</v>
      </c>
      <c r="BN25" s="17">
        <v>-27.4</v>
      </c>
      <c r="BO25" s="17">
        <v>-3.2</v>
      </c>
      <c r="BP25" s="17">
        <v>-18.7</v>
      </c>
      <c r="BQ25" s="17">
        <v>21.3</v>
      </c>
      <c r="BR25" s="17"/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27.4</v>
      </c>
      <c r="CA25" s="17">
        <v>15.6</v>
      </c>
      <c r="CB25" s="17">
        <v>0.7</v>
      </c>
      <c r="CC25" s="17">
        <v>8.9</v>
      </c>
      <c r="CD25" s="17">
        <v>3.9</v>
      </c>
      <c r="CE25" s="17">
        <v>0</v>
      </c>
      <c r="CF25" s="17">
        <v>0</v>
      </c>
      <c r="CG25" s="17">
        <v>0</v>
      </c>
      <c r="CH25" s="17">
        <v>20.399999999999999</v>
      </c>
      <c r="CI25" s="17">
        <v>18.600000000000001</v>
      </c>
      <c r="CJ25" s="17">
        <v>-25.7</v>
      </c>
      <c r="CK25" s="17">
        <v>-15.6</v>
      </c>
      <c r="CL25" s="17"/>
      <c r="CM25" s="17"/>
      <c r="CN25" s="17"/>
      <c r="CO25" s="17"/>
      <c r="CP25" s="17">
        <v>13.8</v>
      </c>
      <c r="CQ25" s="17">
        <v>5.2</v>
      </c>
      <c r="CR25" s="17">
        <v>-1.8</v>
      </c>
      <c r="CS25" s="17">
        <v>0.1</v>
      </c>
      <c r="CT25" s="17"/>
      <c r="CU25" s="17">
        <v>-20.6</v>
      </c>
      <c r="CV25" s="17">
        <v>2.6</v>
      </c>
      <c r="CW25" s="17">
        <v>0</v>
      </c>
      <c r="CX25" s="17"/>
      <c r="CY25" s="17">
        <v>0</v>
      </c>
      <c r="CZ25" s="17">
        <v>0</v>
      </c>
      <c r="DA25" s="17">
        <v>0</v>
      </c>
      <c r="DB25" s="17">
        <v>3.7</v>
      </c>
      <c r="DC25" s="17">
        <v>2.33</v>
      </c>
      <c r="DD25" s="17"/>
      <c r="DE25" s="17">
        <v>0.1</v>
      </c>
      <c r="DF25" s="17">
        <v>0.9</v>
      </c>
      <c r="DG25" s="17">
        <v>0.1</v>
      </c>
      <c r="DH25" s="17">
        <v>2.1</v>
      </c>
      <c r="DI25" s="17">
        <v>0.1</v>
      </c>
      <c r="DJ25" s="17">
        <v>0.7</v>
      </c>
      <c r="DK25" s="17"/>
      <c r="DL25" s="17">
        <v>0.2</v>
      </c>
      <c r="DM25" s="17">
        <v>0</v>
      </c>
      <c r="DN25" s="17">
        <v>-5.3</v>
      </c>
      <c r="DO25" s="17">
        <v>-8</v>
      </c>
      <c r="DP25" s="17">
        <v>-0.1</v>
      </c>
      <c r="DQ25" s="17">
        <v>0</v>
      </c>
      <c r="DR25" s="17">
        <v>0.6</v>
      </c>
      <c r="DS25" s="17">
        <v>0.1</v>
      </c>
      <c r="DT25" s="17"/>
      <c r="DU25" s="17">
        <v>0.5</v>
      </c>
      <c r="DV25" s="17"/>
      <c r="DW25" s="17">
        <v>-2.1</v>
      </c>
      <c r="DX25" s="17">
        <v>0.1</v>
      </c>
      <c r="DY25" s="17">
        <v>0.5</v>
      </c>
      <c r="DZ25" s="17">
        <v>0.7</v>
      </c>
      <c r="EA25" s="17">
        <v>0.8</v>
      </c>
      <c r="EB25" s="17">
        <v>3.7</v>
      </c>
      <c r="EC25" s="17">
        <v>0.3</v>
      </c>
      <c r="ED25" s="17">
        <v>-7.3</v>
      </c>
      <c r="EE25" s="17">
        <v>-13.2</v>
      </c>
      <c r="EF25" s="17">
        <v>0</v>
      </c>
      <c r="EG25" s="17">
        <v>-1.5</v>
      </c>
      <c r="EH25" s="17">
        <v>1.4</v>
      </c>
      <c r="EI25" s="17">
        <v>1</v>
      </c>
      <c r="EJ25" s="17">
        <v>-0.1</v>
      </c>
      <c r="EK25" s="17">
        <v>1.3</v>
      </c>
      <c r="EL25" s="17">
        <v>0.1</v>
      </c>
      <c r="EM25" s="17">
        <v>0.1</v>
      </c>
      <c r="EN25" s="17">
        <v>0.1</v>
      </c>
      <c r="EO25" s="17">
        <v>0</v>
      </c>
      <c r="EP25" s="17">
        <v>29.8</v>
      </c>
      <c r="EQ25" s="17">
        <v>0.1</v>
      </c>
      <c r="ER25" s="17">
        <v>1.1000000000000001</v>
      </c>
      <c r="ES25" s="17">
        <v>-0.2</v>
      </c>
      <c r="ET25" s="17">
        <v>-20.3</v>
      </c>
      <c r="EU25" s="17">
        <v>-2.2999999999999998</v>
      </c>
      <c r="EV25" s="17">
        <v>-11.9</v>
      </c>
      <c r="EW25" s="17">
        <v>2.1</v>
      </c>
      <c r="EX25" s="17">
        <v>0.7</v>
      </c>
      <c r="EY25" s="17">
        <v>0.3</v>
      </c>
      <c r="EZ25" s="17">
        <v>0.7</v>
      </c>
      <c r="FA25" s="17">
        <v>0.20100000000000001</v>
      </c>
      <c r="FB25" s="17">
        <v>0.2</v>
      </c>
      <c r="FC25" s="17">
        <v>1</v>
      </c>
      <c r="FD25" s="17">
        <v>0.4</v>
      </c>
      <c r="FE25" s="17">
        <v>1.9</v>
      </c>
      <c r="FF25" s="17">
        <v>0</v>
      </c>
      <c r="FG25" s="17"/>
      <c r="FH25" s="17">
        <v>3</v>
      </c>
      <c r="FI25" s="17">
        <v>2.8</v>
      </c>
      <c r="FJ25" s="17">
        <v>3.31</v>
      </c>
      <c r="FK25" s="17">
        <v>3.7</v>
      </c>
      <c r="FL25" s="17">
        <v>10.44</v>
      </c>
      <c r="FM25" s="17">
        <v>45.180999999999997</v>
      </c>
      <c r="FN25" s="15"/>
      <c r="FO25" s="17">
        <v>0</v>
      </c>
      <c r="FP25" s="17">
        <v>2</v>
      </c>
      <c r="FQ25" s="17">
        <v>0</v>
      </c>
      <c r="FR25" s="17">
        <v>0</v>
      </c>
      <c r="FS25" s="17">
        <v>-0.4</v>
      </c>
      <c r="FT25" s="17">
        <v>0.8</v>
      </c>
      <c r="FU25" s="17">
        <v>2.4</v>
      </c>
    </row>
    <row r="26" spans="1:177" ht="24" customHeight="1" x14ac:dyDescent="0.25">
      <c r="A26" s="18" t="s">
        <v>59</v>
      </c>
      <c r="B26" s="18" t="s">
        <v>862</v>
      </c>
      <c r="C26" s="19">
        <v>-18.100000000000001</v>
      </c>
      <c r="D26" s="19">
        <v>-33.200000000000003</v>
      </c>
      <c r="E26" s="19">
        <v>2.2999999999999998</v>
      </c>
      <c r="F26" s="19"/>
      <c r="G26" s="19"/>
      <c r="H26" s="19">
        <v>-3.7</v>
      </c>
      <c r="I26" s="19">
        <v>-0.1</v>
      </c>
      <c r="J26" s="19"/>
      <c r="K26" s="19">
        <v>0</v>
      </c>
      <c r="L26" s="19">
        <v>-4.7</v>
      </c>
      <c r="M26" s="19">
        <v>-2.2000000000000002</v>
      </c>
      <c r="N26" s="19">
        <v>8.6999999999999993</v>
      </c>
      <c r="O26" s="19">
        <v>30.6</v>
      </c>
      <c r="P26" s="19">
        <v>22.9</v>
      </c>
      <c r="Q26" s="19">
        <v>11.4</v>
      </c>
      <c r="R26" s="19">
        <v>10.1</v>
      </c>
      <c r="S26" s="19">
        <v>0</v>
      </c>
      <c r="T26" s="19"/>
      <c r="U26" s="19"/>
      <c r="V26" s="19"/>
      <c r="W26" s="19">
        <v>-12.6</v>
      </c>
      <c r="X26" s="19">
        <v>0.5</v>
      </c>
      <c r="Y26" s="19">
        <v>1.3</v>
      </c>
      <c r="Z26" s="19">
        <v>2.8</v>
      </c>
      <c r="AA26" s="19">
        <v>1.8</v>
      </c>
      <c r="AB26" s="19">
        <v>-7.5</v>
      </c>
      <c r="AC26" s="19"/>
      <c r="AD26" s="19">
        <v>0</v>
      </c>
      <c r="AE26" s="19"/>
      <c r="AF26" s="19">
        <v>-1.4</v>
      </c>
      <c r="AG26" s="19">
        <v>0</v>
      </c>
      <c r="AH26" s="19">
        <v>2.8</v>
      </c>
      <c r="AI26" s="19">
        <v>12.6</v>
      </c>
      <c r="AJ26" s="19">
        <v>5.9</v>
      </c>
      <c r="AK26" s="19">
        <v>-0.4</v>
      </c>
      <c r="AL26" s="19">
        <v>2.1</v>
      </c>
      <c r="AM26" s="19">
        <v>-3</v>
      </c>
      <c r="AN26" s="19">
        <v>41</v>
      </c>
      <c r="AO26" s="19">
        <v>33.799999999999997</v>
      </c>
      <c r="AP26" s="19">
        <v>-17.600000000000001</v>
      </c>
      <c r="AQ26" s="19">
        <v>3.3</v>
      </c>
      <c r="AR26" s="19">
        <v>-1.1000000000000001</v>
      </c>
      <c r="AS26" s="19">
        <v>0.6</v>
      </c>
      <c r="AT26" s="19">
        <v>1</v>
      </c>
      <c r="AU26" s="19">
        <v>0</v>
      </c>
      <c r="AV26" s="19">
        <v>-0.3</v>
      </c>
      <c r="AW26" s="19"/>
      <c r="AX26" s="19"/>
      <c r="AY26" s="19">
        <v>-3.2</v>
      </c>
      <c r="AZ26" s="19">
        <v>8.3000000000000007</v>
      </c>
      <c r="BA26" s="19"/>
      <c r="BB26" s="19"/>
      <c r="BC26" s="19"/>
      <c r="BD26" s="19"/>
      <c r="BE26" s="19">
        <v>9.5</v>
      </c>
      <c r="BF26" s="19">
        <v>0</v>
      </c>
      <c r="BG26" s="19">
        <v>-5.8</v>
      </c>
      <c r="BH26" s="19">
        <v>3.3</v>
      </c>
      <c r="BI26" s="19"/>
      <c r="BJ26" s="19"/>
      <c r="BK26" s="19"/>
      <c r="BL26" s="19">
        <v>-0.9</v>
      </c>
      <c r="BM26" s="19">
        <v>-23.8</v>
      </c>
      <c r="BN26" s="19">
        <v>-25.3</v>
      </c>
      <c r="BO26" s="19">
        <v>-0.8</v>
      </c>
      <c r="BP26" s="19">
        <v>-16.5</v>
      </c>
      <c r="BQ26" s="19">
        <v>22.2</v>
      </c>
      <c r="BR26" s="19"/>
      <c r="BS26" s="19"/>
      <c r="BT26" s="19"/>
      <c r="BU26" s="19"/>
      <c r="BV26" s="19">
        <v>0</v>
      </c>
      <c r="BW26" s="19"/>
      <c r="BX26" s="19"/>
      <c r="BY26" s="19">
        <v>-0.3</v>
      </c>
      <c r="BZ26" s="19">
        <v>26.9</v>
      </c>
      <c r="CA26" s="19">
        <v>15.8</v>
      </c>
      <c r="CB26" s="19">
        <v>1.2</v>
      </c>
      <c r="CC26" s="19">
        <v>6.6</v>
      </c>
      <c r="CD26" s="19">
        <v>4</v>
      </c>
      <c r="CE26" s="19">
        <v>0</v>
      </c>
      <c r="CF26" s="19">
        <v>0</v>
      </c>
      <c r="CG26" s="19">
        <v>0</v>
      </c>
      <c r="CH26" s="19">
        <v>26.7</v>
      </c>
      <c r="CI26" s="19">
        <v>25.2</v>
      </c>
      <c r="CJ26" s="19">
        <v>-15.5</v>
      </c>
      <c r="CK26" s="19">
        <v>-13</v>
      </c>
      <c r="CL26" s="19"/>
      <c r="CM26" s="19"/>
      <c r="CN26" s="19"/>
      <c r="CO26" s="19"/>
      <c r="CP26" s="19">
        <v>17.399999999999999</v>
      </c>
      <c r="CQ26" s="19">
        <v>7.4</v>
      </c>
      <c r="CR26" s="19">
        <v>-1.6</v>
      </c>
      <c r="CS26" s="19">
        <v>0.2</v>
      </c>
      <c r="CT26" s="19"/>
      <c r="CU26" s="19">
        <v>-21.1</v>
      </c>
      <c r="CV26" s="19">
        <v>5.3</v>
      </c>
      <c r="CW26" s="19">
        <v>0</v>
      </c>
      <c r="CX26" s="19"/>
      <c r="CY26" s="19">
        <v>0</v>
      </c>
      <c r="CZ26" s="19">
        <v>0</v>
      </c>
      <c r="DA26" s="19">
        <v>0</v>
      </c>
      <c r="DB26" s="19">
        <v>8</v>
      </c>
      <c r="DC26" s="19">
        <v>5.08</v>
      </c>
      <c r="DD26" s="19"/>
      <c r="DE26" s="19">
        <v>0</v>
      </c>
      <c r="DF26" s="19">
        <v>0.9</v>
      </c>
      <c r="DG26" s="19">
        <v>0.2</v>
      </c>
      <c r="DH26" s="19">
        <v>1.4</v>
      </c>
      <c r="DI26" s="19">
        <v>0.1</v>
      </c>
      <c r="DJ26" s="19">
        <v>0.6</v>
      </c>
      <c r="DK26" s="19"/>
      <c r="DL26" s="19">
        <v>0.5</v>
      </c>
      <c r="DM26" s="19">
        <v>0.7</v>
      </c>
      <c r="DN26" s="19">
        <v>0</v>
      </c>
      <c r="DO26" s="19">
        <v>1.9</v>
      </c>
      <c r="DP26" s="19">
        <v>-2.1</v>
      </c>
      <c r="DQ26" s="19">
        <v>0</v>
      </c>
      <c r="DR26" s="19">
        <v>0.6</v>
      </c>
      <c r="DS26" s="19">
        <v>0.1</v>
      </c>
      <c r="DT26" s="19"/>
      <c r="DU26" s="19">
        <v>0.5</v>
      </c>
      <c r="DV26" s="19"/>
      <c r="DW26" s="19">
        <v>-1.9</v>
      </c>
      <c r="DX26" s="19">
        <v>0.1</v>
      </c>
      <c r="DY26" s="19">
        <v>0.5</v>
      </c>
      <c r="DZ26" s="19">
        <v>0.8</v>
      </c>
      <c r="EA26" s="19">
        <v>0.8</v>
      </c>
      <c r="EB26" s="19">
        <v>3.7</v>
      </c>
      <c r="EC26" s="19">
        <v>1.1000000000000001</v>
      </c>
      <c r="ED26" s="19">
        <v>-2.5</v>
      </c>
      <c r="EE26" s="19">
        <v>0</v>
      </c>
      <c r="EF26" s="19">
        <v>-0.2</v>
      </c>
      <c r="EG26" s="19">
        <v>-0.9</v>
      </c>
      <c r="EH26" s="19">
        <v>1</v>
      </c>
      <c r="EI26" s="19">
        <v>1</v>
      </c>
      <c r="EJ26" s="19">
        <v>-0.1</v>
      </c>
      <c r="EK26" s="19">
        <v>1.5</v>
      </c>
      <c r="EL26" s="19">
        <v>0.1</v>
      </c>
      <c r="EM26" s="19">
        <v>0.1</v>
      </c>
      <c r="EN26" s="19">
        <v>0.1</v>
      </c>
      <c r="EO26" s="19">
        <v>0</v>
      </c>
      <c r="EP26" s="19">
        <v>30.2</v>
      </c>
      <c r="EQ26" s="19">
        <v>-0.1</v>
      </c>
      <c r="ER26" s="19">
        <v>-1.2</v>
      </c>
      <c r="ES26" s="19">
        <v>-0.2</v>
      </c>
      <c r="ET26" s="19">
        <v>-6.9</v>
      </c>
      <c r="EU26" s="19">
        <v>-6.3</v>
      </c>
      <c r="EV26" s="19">
        <v>-2.7</v>
      </c>
      <c r="EW26" s="19">
        <v>2.1</v>
      </c>
      <c r="EX26" s="19">
        <v>0.7</v>
      </c>
      <c r="EY26" s="19">
        <v>0.3</v>
      </c>
      <c r="EZ26" s="19">
        <v>0.7</v>
      </c>
      <c r="FA26" s="19">
        <v>5.5E-2</v>
      </c>
      <c r="FB26" s="19">
        <v>0.2</v>
      </c>
      <c r="FC26" s="19">
        <v>1</v>
      </c>
      <c r="FD26" s="19">
        <v>0.5</v>
      </c>
      <c r="FE26" s="19">
        <v>1.9</v>
      </c>
      <c r="FF26" s="19">
        <v>0</v>
      </c>
      <c r="FG26" s="19"/>
      <c r="FH26" s="19">
        <v>4.8</v>
      </c>
      <c r="FI26" s="19">
        <v>2.4</v>
      </c>
      <c r="FJ26" s="19">
        <v>4.0599999999999996</v>
      </c>
      <c r="FK26" s="19">
        <v>3.8</v>
      </c>
      <c r="FL26" s="19">
        <v>10.28</v>
      </c>
      <c r="FM26" s="19">
        <v>211.07499999999999</v>
      </c>
      <c r="FN26" s="15"/>
      <c r="FO26" s="19">
        <v>0</v>
      </c>
      <c r="FP26" s="19">
        <v>3.1</v>
      </c>
      <c r="FQ26" s="19">
        <v>0</v>
      </c>
      <c r="FR26" s="19">
        <v>0</v>
      </c>
      <c r="FS26" s="19">
        <v>-0.6</v>
      </c>
      <c r="FT26" s="19">
        <v>0.9</v>
      </c>
      <c r="FU26" s="19">
        <v>3.4</v>
      </c>
    </row>
    <row r="27" spans="1:177" ht="24" customHeight="1" x14ac:dyDescent="0.25">
      <c r="A27" s="13" t="s">
        <v>59</v>
      </c>
      <c r="B27" s="13" t="s">
        <v>863</v>
      </c>
      <c r="C27" s="14">
        <v>-14.9</v>
      </c>
      <c r="D27" s="14">
        <v>-25.8</v>
      </c>
      <c r="E27" s="14">
        <v>3.9</v>
      </c>
      <c r="F27" s="14"/>
      <c r="G27" s="14"/>
      <c r="H27" s="14">
        <v>-3.1</v>
      </c>
      <c r="I27" s="14">
        <v>-10.3</v>
      </c>
      <c r="J27" s="14"/>
      <c r="K27" s="14">
        <v>0</v>
      </c>
      <c r="L27" s="14">
        <v>20.8</v>
      </c>
      <c r="M27" s="14">
        <v>18.5</v>
      </c>
      <c r="N27" s="14">
        <v>26.7</v>
      </c>
      <c r="O27" s="14">
        <v>42.8</v>
      </c>
      <c r="P27" s="14">
        <v>-13</v>
      </c>
      <c r="Q27" s="14">
        <v>-12.8</v>
      </c>
      <c r="R27" s="14">
        <v>12.2</v>
      </c>
      <c r="S27" s="14">
        <v>0</v>
      </c>
      <c r="T27" s="14"/>
      <c r="U27" s="14"/>
      <c r="V27" s="14"/>
      <c r="W27" s="14">
        <v>-3.5</v>
      </c>
      <c r="X27" s="14">
        <v>1.5</v>
      </c>
      <c r="Y27" s="14">
        <v>1.3</v>
      </c>
      <c r="Z27" s="14">
        <v>2.9</v>
      </c>
      <c r="AA27" s="14">
        <v>2.4</v>
      </c>
      <c r="AB27" s="14">
        <v>-15.7</v>
      </c>
      <c r="AC27" s="14"/>
      <c r="AD27" s="14">
        <v>0</v>
      </c>
      <c r="AE27" s="14"/>
      <c r="AF27" s="14">
        <v>-1.3</v>
      </c>
      <c r="AG27" s="14">
        <v>0</v>
      </c>
      <c r="AH27" s="14">
        <v>3.4</v>
      </c>
      <c r="AI27" s="14">
        <v>14.7</v>
      </c>
      <c r="AJ27" s="14">
        <v>5.7</v>
      </c>
      <c r="AK27" s="14">
        <v>-0.2</v>
      </c>
      <c r="AL27" s="14">
        <v>2.1</v>
      </c>
      <c r="AM27" s="14">
        <v>-3.3</v>
      </c>
      <c r="AN27" s="14">
        <v>30</v>
      </c>
      <c r="AO27" s="14">
        <v>22.9</v>
      </c>
      <c r="AP27" s="14">
        <v>-27.8</v>
      </c>
      <c r="AQ27" s="14">
        <v>1.9</v>
      </c>
      <c r="AR27" s="14">
        <v>-2.5</v>
      </c>
      <c r="AS27" s="14">
        <v>-1.2</v>
      </c>
      <c r="AT27" s="14">
        <v>1</v>
      </c>
      <c r="AU27" s="14">
        <v>0</v>
      </c>
      <c r="AV27" s="14">
        <v>-1.2</v>
      </c>
      <c r="AW27" s="14"/>
      <c r="AX27" s="14"/>
      <c r="AY27" s="14">
        <v>-3.3</v>
      </c>
      <c r="AZ27" s="14">
        <v>10.7</v>
      </c>
      <c r="BA27" s="14"/>
      <c r="BB27" s="14"/>
      <c r="BC27" s="14"/>
      <c r="BD27" s="14"/>
      <c r="BE27" s="14">
        <v>5.9</v>
      </c>
      <c r="BF27" s="14">
        <v>0</v>
      </c>
      <c r="BG27" s="14">
        <v>-0.2</v>
      </c>
      <c r="BH27" s="14">
        <v>2.5</v>
      </c>
      <c r="BI27" s="14"/>
      <c r="BJ27" s="14"/>
      <c r="BK27" s="14"/>
      <c r="BL27" s="14">
        <v>-2.2999999999999998</v>
      </c>
      <c r="BM27" s="14">
        <v>27.6</v>
      </c>
      <c r="BN27" s="14">
        <v>26.1</v>
      </c>
      <c r="BO27" s="14">
        <v>25.9</v>
      </c>
      <c r="BP27" s="14">
        <v>37.200000000000003</v>
      </c>
      <c r="BQ27" s="14">
        <v>0</v>
      </c>
      <c r="BR27" s="14"/>
      <c r="BS27" s="14"/>
      <c r="BT27" s="14"/>
      <c r="BU27" s="14"/>
      <c r="BV27" s="14">
        <v>0</v>
      </c>
      <c r="BW27" s="14"/>
      <c r="BX27" s="14"/>
      <c r="BY27" s="14">
        <v>-0.4</v>
      </c>
      <c r="BZ27" s="14">
        <v>56.6</v>
      </c>
      <c r="CA27" s="14">
        <v>19.8</v>
      </c>
      <c r="CB27" s="14">
        <v>7.4</v>
      </c>
      <c r="CC27" s="14">
        <v>10.6</v>
      </c>
      <c r="CD27" s="14">
        <v>4</v>
      </c>
      <c r="CE27" s="14">
        <v>0</v>
      </c>
      <c r="CF27" s="14">
        <v>0</v>
      </c>
      <c r="CG27" s="14">
        <v>0</v>
      </c>
      <c r="CH27" s="14">
        <v>18</v>
      </c>
      <c r="CI27" s="14">
        <v>16.5</v>
      </c>
      <c r="CJ27" s="14">
        <v>-28.1</v>
      </c>
      <c r="CK27" s="14">
        <v>-27.2</v>
      </c>
      <c r="CL27" s="14"/>
      <c r="CM27" s="14"/>
      <c r="CN27" s="14"/>
      <c r="CO27" s="14"/>
      <c r="CP27" s="14">
        <v>9.4</v>
      </c>
      <c r="CQ27" s="14">
        <v>2.6</v>
      </c>
      <c r="CR27" s="14">
        <v>-1.6</v>
      </c>
      <c r="CS27" s="14">
        <v>0.3</v>
      </c>
      <c r="CT27" s="14"/>
      <c r="CU27" s="14">
        <v>-19.899999999999999</v>
      </c>
      <c r="CV27" s="14">
        <v>5.9</v>
      </c>
      <c r="CW27" s="14">
        <v>0</v>
      </c>
      <c r="CX27" s="14"/>
      <c r="CY27" s="14">
        <v>0</v>
      </c>
      <c r="CZ27" s="14">
        <v>0</v>
      </c>
      <c r="DA27" s="14">
        <v>0</v>
      </c>
      <c r="DB27" s="14">
        <v>9</v>
      </c>
      <c r="DC27" s="14">
        <v>5.57</v>
      </c>
      <c r="DD27" s="14"/>
      <c r="DE27" s="14">
        <v>-0.1</v>
      </c>
      <c r="DF27" s="14">
        <v>0.9</v>
      </c>
      <c r="DG27" s="14">
        <v>0</v>
      </c>
      <c r="DH27" s="14">
        <v>1.1000000000000001</v>
      </c>
      <c r="DI27" s="14">
        <v>0.1</v>
      </c>
      <c r="DJ27" s="14">
        <v>0.6</v>
      </c>
      <c r="DK27" s="14"/>
      <c r="DL27" s="14">
        <v>0.6</v>
      </c>
      <c r="DM27" s="14">
        <v>1.2</v>
      </c>
      <c r="DN27" s="14">
        <v>-0.3</v>
      </c>
      <c r="DO27" s="14">
        <v>0.8</v>
      </c>
      <c r="DP27" s="14">
        <v>-2.2000000000000002</v>
      </c>
      <c r="DQ27" s="14">
        <v>0.1</v>
      </c>
      <c r="DR27" s="14">
        <v>0.5</v>
      </c>
      <c r="DS27" s="14">
        <v>0.1</v>
      </c>
      <c r="DT27" s="14"/>
      <c r="DU27" s="14">
        <v>0.5</v>
      </c>
      <c r="DV27" s="14"/>
      <c r="DW27" s="14">
        <v>-1.8</v>
      </c>
      <c r="DX27" s="14">
        <v>0.1</v>
      </c>
      <c r="DY27" s="14">
        <v>0.5</v>
      </c>
      <c r="DZ27" s="14">
        <v>0.8</v>
      </c>
      <c r="EA27" s="14">
        <v>0.8</v>
      </c>
      <c r="EB27" s="14">
        <v>3.7</v>
      </c>
      <c r="EC27" s="14">
        <v>1.9</v>
      </c>
      <c r="ED27" s="14">
        <v>0</v>
      </c>
      <c r="EE27" s="14">
        <v>0</v>
      </c>
      <c r="EF27" s="14">
        <v>0</v>
      </c>
      <c r="EG27" s="14">
        <v>0</v>
      </c>
      <c r="EH27" s="14">
        <v>-0.6</v>
      </c>
      <c r="EI27" s="14">
        <v>1</v>
      </c>
      <c r="EJ27" s="14">
        <v>-0.2</v>
      </c>
      <c r="EK27" s="14">
        <v>1.8</v>
      </c>
      <c r="EL27" s="14">
        <v>0.1</v>
      </c>
      <c r="EM27" s="14">
        <v>0.1</v>
      </c>
      <c r="EN27" s="14">
        <v>0.1</v>
      </c>
      <c r="EO27" s="14">
        <v>0</v>
      </c>
      <c r="EP27" s="14">
        <v>29.9</v>
      </c>
      <c r="EQ27" s="14">
        <v>-0.3</v>
      </c>
      <c r="ER27" s="14">
        <v>-1.7</v>
      </c>
      <c r="ES27" s="14">
        <v>-0.2</v>
      </c>
      <c r="ET27" s="14">
        <v>-6.9</v>
      </c>
      <c r="EU27" s="14">
        <v>-11</v>
      </c>
      <c r="EV27" s="14">
        <v>4.5999999999999996</v>
      </c>
      <c r="EW27" s="14">
        <v>2.1</v>
      </c>
      <c r="EX27" s="14">
        <v>0.7</v>
      </c>
      <c r="EY27" s="14">
        <v>0.3</v>
      </c>
      <c r="EZ27" s="14">
        <v>0.7</v>
      </c>
      <c r="FA27" s="14">
        <v>-0.13600000000000001</v>
      </c>
      <c r="FB27" s="14">
        <v>0.2</v>
      </c>
      <c r="FC27" s="14">
        <v>0.8</v>
      </c>
      <c r="FD27" s="14">
        <v>0.4</v>
      </c>
      <c r="FE27" s="14">
        <v>2</v>
      </c>
      <c r="FF27" s="14">
        <v>0</v>
      </c>
      <c r="FG27" s="14"/>
      <c r="FH27" s="14">
        <v>3.2</v>
      </c>
      <c r="FI27" s="14">
        <v>1.8</v>
      </c>
      <c r="FJ27" s="14">
        <v>3.45</v>
      </c>
      <c r="FK27" s="14">
        <v>3.5</v>
      </c>
      <c r="FL27" s="14">
        <v>9.7100000000000009</v>
      </c>
      <c r="FM27" s="14">
        <v>351.99400000000003</v>
      </c>
      <c r="FN27" s="15"/>
      <c r="FO27" s="14">
        <v>0</v>
      </c>
      <c r="FP27" s="14">
        <v>3.7</v>
      </c>
      <c r="FQ27" s="14">
        <v>0</v>
      </c>
      <c r="FR27" s="14">
        <v>0</v>
      </c>
      <c r="FS27" s="14">
        <v>-0.3</v>
      </c>
      <c r="FT27" s="14">
        <v>0.9</v>
      </c>
      <c r="FU27" s="14">
        <v>4.3</v>
      </c>
    </row>
    <row r="28" spans="1:177" ht="24" customHeight="1" x14ac:dyDescent="0.25">
      <c r="A28" s="16" t="s">
        <v>59</v>
      </c>
      <c r="B28" s="16" t="s">
        <v>864</v>
      </c>
      <c r="C28" s="17">
        <v>-14.6</v>
      </c>
      <c r="D28" s="17">
        <v>-5.9</v>
      </c>
      <c r="E28" s="17">
        <v>5.6</v>
      </c>
      <c r="F28" s="17"/>
      <c r="G28" s="17"/>
      <c r="H28" s="17">
        <v>-3.4</v>
      </c>
      <c r="I28" s="17">
        <v>3.4</v>
      </c>
      <c r="J28" s="17"/>
      <c r="K28" s="17">
        <v>1.5</v>
      </c>
      <c r="L28" s="17">
        <v>26.7</v>
      </c>
      <c r="M28" s="17">
        <v>25.2</v>
      </c>
      <c r="N28" s="17">
        <v>33</v>
      </c>
      <c r="O28" s="17">
        <v>48.5</v>
      </c>
      <c r="P28" s="17">
        <v>-9.8000000000000007</v>
      </c>
      <c r="Q28" s="17">
        <v>-10.6</v>
      </c>
      <c r="R28" s="17">
        <v>29.2</v>
      </c>
      <c r="S28" s="17">
        <v>0</v>
      </c>
      <c r="T28" s="17"/>
      <c r="U28" s="17"/>
      <c r="V28" s="17"/>
      <c r="W28" s="17">
        <v>-2.9</v>
      </c>
      <c r="X28" s="17">
        <v>0.6</v>
      </c>
      <c r="Y28" s="17">
        <v>0.1</v>
      </c>
      <c r="Z28" s="17">
        <v>3</v>
      </c>
      <c r="AA28" s="17">
        <v>3.8</v>
      </c>
      <c r="AB28" s="17">
        <v>-14.6</v>
      </c>
      <c r="AC28" s="17"/>
      <c r="AD28" s="17">
        <v>0</v>
      </c>
      <c r="AE28" s="17"/>
      <c r="AF28" s="17">
        <v>-1.1000000000000001</v>
      </c>
      <c r="AG28" s="17">
        <v>0</v>
      </c>
      <c r="AH28" s="17">
        <v>4</v>
      </c>
      <c r="AI28" s="17">
        <v>15.2</v>
      </c>
      <c r="AJ28" s="17">
        <v>5.9</v>
      </c>
      <c r="AK28" s="17">
        <v>-0.3</v>
      </c>
      <c r="AL28" s="17">
        <v>2.1</v>
      </c>
      <c r="AM28" s="17">
        <v>-3.7</v>
      </c>
      <c r="AN28" s="17">
        <v>36.6</v>
      </c>
      <c r="AO28" s="17">
        <v>29.3</v>
      </c>
      <c r="AP28" s="17">
        <v>-21.6</v>
      </c>
      <c r="AQ28" s="17">
        <v>5.2</v>
      </c>
      <c r="AR28" s="17">
        <v>-1.2</v>
      </c>
      <c r="AS28" s="17">
        <v>0.7</v>
      </c>
      <c r="AT28" s="17">
        <v>1</v>
      </c>
      <c r="AU28" s="17">
        <v>0.4</v>
      </c>
      <c r="AV28" s="17">
        <v>-2.7</v>
      </c>
      <c r="AW28" s="17"/>
      <c r="AX28" s="17"/>
      <c r="AY28" s="17">
        <v>-3.3</v>
      </c>
      <c r="AZ28" s="17">
        <v>12.4</v>
      </c>
      <c r="BA28" s="17"/>
      <c r="BB28" s="17"/>
      <c r="BC28" s="17"/>
      <c r="BD28" s="17"/>
      <c r="BE28" s="17">
        <v>9.6999999999999993</v>
      </c>
      <c r="BF28" s="17">
        <v>0</v>
      </c>
      <c r="BG28" s="17">
        <v>3.8</v>
      </c>
      <c r="BH28" s="17">
        <v>4.0999999999999996</v>
      </c>
      <c r="BI28" s="17"/>
      <c r="BJ28" s="17"/>
      <c r="BK28" s="17"/>
      <c r="BL28" s="17">
        <v>3.1</v>
      </c>
      <c r="BM28" s="17">
        <v>31.4</v>
      </c>
      <c r="BN28" s="17">
        <v>29.9</v>
      </c>
      <c r="BO28" s="17">
        <v>30</v>
      </c>
      <c r="BP28" s="17">
        <v>41.4</v>
      </c>
      <c r="BQ28" s="17">
        <v>0</v>
      </c>
      <c r="BR28" s="17"/>
      <c r="BS28" s="17"/>
      <c r="BT28" s="17"/>
      <c r="BU28" s="17"/>
      <c r="BV28" s="17">
        <v>0</v>
      </c>
      <c r="BW28" s="17"/>
      <c r="BX28" s="17"/>
      <c r="BY28" s="17">
        <v>-0.1</v>
      </c>
      <c r="BZ28" s="17">
        <v>56.6</v>
      </c>
      <c r="CA28" s="17">
        <v>19.8</v>
      </c>
      <c r="CB28" s="17">
        <v>7.5</v>
      </c>
      <c r="CC28" s="17">
        <v>10.5</v>
      </c>
      <c r="CD28" s="17">
        <v>4</v>
      </c>
      <c r="CE28" s="17">
        <v>0</v>
      </c>
      <c r="CF28" s="17">
        <v>0</v>
      </c>
      <c r="CG28" s="17">
        <v>0</v>
      </c>
      <c r="CH28" s="17">
        <v>26.1</v>
      </c>
      <c r="CI28" s="17">
        <v>24.7</v>
      </c>
      <c r="CJ28" s="17">
        <v>-15.8</v>
      </c>
      <c r="CK28" s="17">
        <v>-17.600000000000001</v>
      </c>
      <c r="CL28" s="17"/>
      <c r="CM28" s="17"/>
      <c r="CN28" s="17"/>
      <c r="CO28" s="17"/>
      <c r="CP28" s="17">
        <v>12.5</v>
      </c>
      <c r="CQ28" s="17">
        <v>4.5</v>
      </c>
      <c r="CR28" s="17">
        <v>-1.7</v>
      </c>
      <c r="CS28" s="17">
        <v>0.2</v>
      </c>
      <c r="CT28" s="17"/>
      <c r="CU28" s="17">
        <v>-26.5</v>
      </c>
      <c r="CV28" s="17">
        <v>6</v>
      </c>
      <c r="CW28" s="17">
        <v>0</v>
      </c>
      <c r="CX28" s="17"/>
      <c r="CY28" s="17">
        <v>0</v>
      </c>
      <c r="CZ28" s="17">
        <v>0.1</v>
      </c>
      <c r="DA28" s="17">
        <v>0</v>
      </c>
      <c r="DB28" s="17">
        <v>10.199999999999999</v>
      </c>
      <c r="DC28" s="17">
        <v>5.76</v>
      </c>
      <c r="DD28" s="17"/>
      <c r="DE28" s="17">
        <v>0</v>
      </c>
      <c r="DF28" s="17">
        <v>0.9</v>
      </c>
      <c r="DG28" s="17">
        <v>0.1</v>
      </c>
      <c r="DH28" s="17">
        <v>1.9</v>
      </c>
      <c r="DI28" s="17">
        <v>0.1</v>
      </c>
      <c r="DJ28" s="17">
        <v>0.6</v>
      </c>
      <c r="DK28" s="17"/>
      <c r="DL28" s="17">
        <v>0.7</v>
      </c>
      <c r="DM28" s="17">
        <v>1.3</v>
      </c>
      <c r="DN28" s="17">
        <v>-0.3</v>
      </c>
      <c r="DO28" s="17">
        <v>1.9</v>
      </c>
      <c r="DP28" s="17">
        <v>-2.4</v>
      </c>
      <c r="DQ28" s="17">
        <v>0.1</v>
      </c>
      <c r="DR28" s="17">
        <v>0.6</v>
      </c>
      <c r="DS28" s="17">
        <v>0.1</v>
      </c>
      <c r="DT28" s="17"/>
      <c r="DU28" s="17">
        <v>0.5</v>
      </c>
      <c r="DV28" s="17"/>
      <c r="DW28" s="17">
        <v>-1.8</v>
      </c>
      <c r="DX28" s="17">
        <v>0.1</v>
      </c>
      <c r="DY28" s="17">
        <v>0.5</v>
      </c>
      <c r="DZ28" s="17">
        <v>0.8</v>
      </c>
      <c r="EA28" s="17">
        <v>0.8</v>
      </c>
      <c r="EB28" s="17">
        <v>2.9</v>
      </c>
      <c r="EC28" s="17">
        <v>1.9</v>
      </c>
      <c r="ED28" s="17">
        <v>0</v>
      </c>
      <c r="EE28" s="17">
        <v>-10.6</v>
      </c>
      <c r="EF28" s="17">
        <v>0</v>
      </c>
      <c r="EG28" s="17">
        <v>0</v>
      </c>
      <c r="EH28" s="17">
        <v>-0.8</v>
      </c>
      <c r="EI28" s="17">
        <v>1</v>
      </c>
      <c r="EJ28" s="17">
        <v>-0.1</v>
      </c>
      <c r="EK28" s="17">
        <v>1.8</v>
      </c>
      <c r="EL28" s="17">
        <v>0.1</v>
      </c>
      <c r="EM28" s="17">
        <v>0.1</v>
      </c>
      <c r="EN28" s="17">
        <v>0.1</v>
      </c>
      <c r="EO28" s="17">
        <v>0</v>
      </c>
      <c r="EP28" s="17">
        <v>27.8</v>
      </c>
      <c r="EQ28" s="17">
        <v>-0.6</v>
      </c>
      <c r="ER28" s="17">
        <v>-1.8</v>
      </c>
      <c r="ES28" s="17">
        <v>-0.2</v>
      </c>
      <c r="ET28" s="17">
        <v>-1.6</v>
      </c>
      <c r="EU28" s="17">
        <v>-6.7</v>
      </c>
      <c r="EV28" s="17">
        <v>12.8</v>
      </c>
      <c r="EW28" s="17">
        <v>2.1</v>
      </c>
      <c r="EX28" s="17">
        <v>0.7</v>
      </c>
      <c r="EY28" s="17">
        <v>0.3</v>
      </c>
      <c r="EZ28" s="17">
        <v>0.7</v>
      </c>
      <c r="FA28" s="17">
        <v>-0.34399999999999997</v>
      </c>
      <c r="FB28" s="17">
        <v>0.2</v>
      </c>
      <c r="FC28" s="17">
        <v>1</v>
      </c>
      <c r="FD28" s="17">
        <v>0.5</v>
      </c>
      <c r="FE28" s="17">
        <v>1.9</v>
      </c>
      <c r="FF28" s="17">
        <v>0</v>
      </c>
      <c r="FG28" s="17"/>
      <c r="FH28" s="17">
        <v>4</v>
      </c>
      <c r="FI28" s="17">
        <v>2.2999999999999998</v>
      </c>
      <c r="FJ28" s="17">
        <v>3.32</v>
      </c>
      <c r="FK28" s="17">
        <v>3.6</v>
      </c>
      <c r="FL28" s="17">
        <v>9.65</v>
      </c>
      <c r="FM28" s="17">
        <v>540.38599999999997</v>
      </c>
      <c r="FN28" s="15"/>
      <c r="FO28" s="17">
        <v>0</v>
      </c>
      <c r="FP28" s="17">
        <v>3.9</v>
      </c>
      <c r="FQ28" s="17">
        <v>0</v>
      </c>
      <c r="FR28" s="17">
        <v>0</v>
      </c>
      <c r="FS28" s="17">
        <v>0.1</v>
      </c>
      <c r="FT28" s="17">
        <v>0.9</v>
      </c>
      <c r="FU28" s="17">
        <v>4.9000000000000004</v>
      </c>
    </row>
    <row r="29" spans="1:177" ht="24" customHeight="1" x14ac:dyDescent="0.25">
      <c r="A29" s="16" t="s">
        <v>59</v>
      </c>
      <c r="B29" s="16" t="s">
        <v>865</v>
      </c>
      <c r="C29" s="17">
        <v>-11.1</v>
      </c>
      <c r="D29" s="17">
        <v>95.7</v>
      </c>
      <c r="E29" s="17">
        <v>37</v>
      </c>
      <c r="F29" s="17"/>
      <c r="G29" s="17"/>
      <c r="H29" s="17">
        <v>-3.3</v>
      </c>
      <c r="I29" s="17">
        <v>-0.5</v>
      </c>
      <c r="J29" s="17"/>
      <c r="K29" s="17">
        <v>2.4</v>
      </c>
      <c r="L29" s="17">
        <v>28.1</v>
      </c>
      <c r="M29" s="17">
        <v>25</v>
      </c>
      <c r="N29" s="17">
        <v>32</v>
      </c>
      <c r="O29" s="17">
        <v>49.3</v>
      </c>
      <c r="P29" s="17">
        <v>-9.1</v>
      </c>
      <c r="Q29" s="17">
        <v>-10.5</v>
      </c>
      <c r="R29" s="17">
        <v>-9.6999999999999993</v>
      </c>
      <c r="S29" s="17">
        <v>0</v>
      </c>
      <c r="T29" s="17"/>
      <c r="U29" s="17"/>
      <c r="V29" s="17"/>
      <c r="W29" s="17">
        <v>-3.9</v>
      </c>
      <c r="X29" s="17">
        <v>0.6</v>
      </c>
      <c r="Y29" s="17">
        <v>0.1</v>
      </c>
      <c r="Z29" s="17">
        <v>2.9</v>
      </c>
      <c r="AA29" s="17">
        <v>5.6</v>
      </c>
      <c r="AB29" s="17">
        <v>-14.1</v>
      </c>
      <c r="AC29" s="17"/>
      <c r="AD29" s="17">
        <v>0</v>
      </c>
      <c r="AE29" s="17"/>
      <c r="AF29" s="17">
        <v>-0.9</v>
      </c>
      <c r="AG29" s="17">
        <v>0</v>
      </c>
      <c r="AH29" s="17">
        <v>4.3</v>
      </c>
      <c r="AI29" s="17">
        <v>14.8</v>
      </c>
      <c r="AJ29" s="17">
        <v>6.2</v>
      </c>
      <c r="AK29" s="17">
        <v>-0.4</v>
      </c>
      <c r="AL29" s="17">
        <v>2.1</v>
      </c>
      <c r="AM29" s="17">
        <v>-3.5</v>
      </c>
      <c r="AN29" s="17">
        <v>35.799999999999997</v>
      </c>
      <c r="AO29" s="17">
        <v>28.6</v>
      </c>
      <c r="AP29" s="17">
        <v>-21.9</v>
      </c>
      <c r="AQ29" s="17">
        <v>4.3</v>
      </c>
      <c r="AR29" s="17">
        <v>-1.7</v>
      </c>
      <c r="AS29" s="17">
        <v>1.1000000000000001</v>
      </c>
      <c r="AT29" s="17">
        <v>1</v>
      </c>
      <c r="AU29" s="17">
        <v>0.2</v>
      </c>
      <c r="AV29" s="17">
        <v>-4.5</v>
      </c>
      <c r="AW29" s="17"/>
      <c r="AX29" s="17"/>
      <c r="AY29" s="17">
        <v>-3.3</v>
      </c>
      <c r="AZ29" s="17">
        <v>13.5</v>
      </c>
      <c r="BA29" s="17"/>
      <c r="BB29" s="17"/>
      <c r="BC29" s="17"/>
      <c r="BD29" s="17"/>
      <c r="BE29" s="17">
        <v>6.1</v>
      </c>
      <c r="BF29" s="17">
        <v>0</v>
      </c>
      <c r="BG29" s="17">
        <v>6.2</v>
      </c>
      <c r="BH29" s="17">
        <v>5.0999999999999996</v>
      </c>
      <c r="BI29" s="17"/>
      <c r="BJ29" s="17"/>
      <c r="BK29" s="17"/>
      <c r="BL29" s="17">
        <v>2.4</v>
      </c>
      <c r="BM29" s="17">
        <v>32.1</v>
      </c>
      <c r="BN29" s="17">
        <v>30.6</v>
      </c>
      <c r="BO29" s="17">
        <v>30.6</v>
      </c>
      <c r="BP29" s="17">
        <v>41.9</v>
      </c>
      <c r="BQ29" s="17">
        <v>0</v>
      </c>
      <c r="BR29" s="17"/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56.6</v>
      </c>
      <c r="CA29" s="17">
        <v>20.5</v>
      </c>
      <c r="CB29" s="17">
        <v>8</v>
      </c>
      <c r="CC29" s="17">
        <v>10.9</v>
      </c>
      <c r="CD29" s="17">
        <v>3.9</v>
      </c>
      <c r="CE29" s="17">
        <v>0</v>
      </c>
      <c r="CF29" s="17">
        <v>0</v>
      </c>
      <c r="CG29" s="17">
        <v>0</v>
      </c>
      <c r="CH29" s="17">
        <v>27.4</v>
      </c>
      <c r="CI29" s="17">
        <v>25.8</v>
      </c>
      <c r="CJ29" s="17">
        <v>-14.9</v>
      </c>
      <c r="CK29" s="17">
        <v>-17.2</v>
      </c>
      <c r="CL29" s="17"/>
      <c r="CM29" s="17"/>
      <c r="CN29" s="17"/>
      <c r="CO29" s="17"/>
      <c r="CP29" s="17">
        <v>14.3</v>
      </c>
      <c r="CQ29" s="17">
        <v>5.6</v>
      </c>
      <c r="CR29" s="17">
        <v>-1.7</v>
      </c>
      <c r="CS29" s="17">
        <v>0.2</v>
      </c>
      <c r="CT29" s="17"/>
      <c r="CU29" s="17">
        <v>-25</v>
      </c>
      <c r="CV29" s="17">
        <v>5.9</v>
      </c>
      <c r="CW29" s="17">
        <v>0</v>
      </c>
      <c r="CX29" s="17"/>
      <c r="CY29" s="17">
        <v>0</v>
      </c>
      <c r="CZ29" s="17">
        <v>0</v>
      </c>
      <c r="DA29" s="17">
        <v>0</v>
      </c>
      <c r="DB29" s="17">
        <v>9.6999999999999993</v>
      </c>
      <c r="DC29" s="17">
        <v>5.84</v>
      </c>
      <c r="DD29" s="17"/>
      <c r="DE29" s="17">
        <v>0</v>
      </c>
      <c r="DF29" s="17">
        <v>0.9</v>
      </c>
      <c r="DG29" s="17">
        <v>0.1</v>
      </c>
      <c r="DH29" s="17">
        <v>2.1</v>
      </c>
      <c r="DI29" s="17">
        <v>0.1</v>
      </c>
      <c r="DJ29" s="17">
        <v>0.6</v>
      </c>
      <c r="DK29" s="17"/>
      <c r="DL29" s="17">
        <v>0.7</v>
      </c>
      <c r="DM29" s="17">
        <v>1.3</v>
      </c>
      <c r="DN29" s="17">
        <v>-0.9</v>
      </c>
      <c r="DO29" s="17">
        <v>0.4</v>
      </c>
      <c r="DP29" s="17">
        <v>-2.2999999999999998</v>
      </c>
      <c r="DQ29" s="17">
        <v>0.1</v>
      </c>
      <c r="DR29" s="17">
        <v>0.6</v>
      </c>
      <c r="DS29" s="17">
        <v>0.1</v>
      </c>
      <c r="DT29" s="17"/>
      <c r="DU29" s="17">
        <v>0.5</v>
      </c>
      <c r="DV29" s="17"/>
      <c r="DW29" s="17">
        <v>-1.6</v>
      </c>
      <c r="DX29" s="17">
        <v>0.1</v>
      </c>
      <c r="DY29" s="17">
        <v>0.5</v>
      </c>
      <c r="DZ29" s="17">
        <v>0.8</v>
      </c>
      <c r="EA29" s="17">
        <v>0.8</v>
      </c>
      <c r="EB29" s="17">
        <v>0.2</v>
      </c>
      <c r="EC29" s="17">
        <v>1.9</v>
      </c>
      <c r="ED29" s="17">
        <v>-9.5</v>
      </c>
      <c r="EE29" s="17">
        <v>-15.7</v>
      </c>
      <c r="EF29" s="17">
        <v>0</v>
      </c>
      <c r="EG29" s="17">
        <v>0</v>
      </c>
      <c r="EH29" s="17">
        <v>-0.8</v>
      </c>
      <c r="EI29" s="17">
        <v>1</v>
      </c>
      <c r="EJ29" s="17">
        <v>-0.1</v>
      </c>
      <c r="EK29" s="17">
        <v>1.8</v>
      </c>
      <c r="EL29" s="17">
        <v>0.1</v>
      </c>
      <c r="EM29" s="17">
        <v>0.1</v>
      </c>
      <c r="EN29" s="17">
        <v>0.1</v>
      </c>
      <c r="EO29" s="17">
        <v>0</v>
      </c>
      <c r="EP29" s="17">
        <v>29.4</v>
      </c>
      <c r="EQ29" s="17">
        <v>-0.8</v>
      </c>
      <c r="ER29" s="17">
        <v>-1.8</v>
      </c>
      <c r="ES29" s="17">
        <v>-0.2</v>
      </c>
      <c r="ET29" s="17">
        <v>-1.6</v>
      </c>
      <c r="EU29" s="17">
        <v>-9.9</v>
      </c>
      <c r="EV29" s="17">
        <v>11.3</v>
      </c>
      <c r="EW29" s="17">
        <v>2.1</v>
      </c>
      <c r="EX29" s="17">
        <v>0.7</v>
      </c>
      <c r="EY29" s="17">
        <v>0.3</v>
      </c>
      <c r="EZ29" s="17">
        <v>0.7</v>
      </c>
      <c r="FA29" s="17">
        <v>-0.51100000000000001</v>
      </c>
      <c r="FB29" s="17">
        <v>0.2</v>
      </c>
      <c r="FC29" s="17">
        <v>1.2</v>
      </c>
      <c r="FD29" s="17">
        <v>0.6</v>
      </c>
      <c r="FE29" s="17">
        <v>2</v>
      </c>
      <c r="FF29" s="17">
        <v>0</v>
      </c>
      <c r="FG29" s="17"/>
      <c r="FH29" s="17">
        <v>4.2</v>
      </c>
      <c r="FI29" s="17">
        <v>2.2999999999999998</v>
      </c>
      <c r="FJ29" s="17">
        <v>3.18</v>
      </c>
      <c r="FK29" s="17">
        <v>3.8</v>
      </c>
      <c r="FL29" s="17">
        <v>9.66</v>
      </c>
      <c r="FM29" s="17">
        <v>623.56899999999996</v>
      </c>
      <c r="FN29" s="15"/>
      <c r="FO29" s="17">
        <v>0</v>
      </c>
      <c r="FP29" s="17">
        <v>3.5</v>
      </c>
      <c r="FQ29" s="17">
        <v>0</v>
      </c>
      <c r="FR29" s="17">
        <v>0</v>
      </c>
      <c r="FS29" s="17">
        <v>-0.5</v>
      </c>
      <c r="FT29" s="17">
        <v>0.8</v>
      </c>
      <c r="FU29" s="17">
        <v>3.8</v>
      </c>
    </row>
    <row r="30" spans="1:177" ht="24" customHeight="1" x14ac:dyDescent="0.25">
      <c r="A30" s="16" t="s">
        <v>59</v>
      </c>
      <c r="B30" s="16" t="s">
        <v>866</v>
      </c>
      <c r="C30" s="17">
        <v>-16.3</v>
      </c>
      <c r="D30" s="17">
        <v>96.2</v>
      </c>
      <c r="E30" s="17">
        <v>38.799999999999997</v>
      </c>
      <c r="F30" s="17"/>
      <c r="G30" s="17"/>
      <c r="H30" s="17">
        <v>-3.2</v>
      </c>
      <c r="I30" s="17">
        <v>8.1999999999999993</v>
      </c>
      <c r="J30" s="17"/>
      <c r="K30" s="17">
        <v>4.5</v>
      </c>
      <c r="L30" s="17">
        <v>26.8</v>
      </c>
      <c r="M30" s="17">
        <v>23.3</v>
      </c>
      <c r="N30" s="17">
        <v>30.4</v>
      </c>
      <c r="O30" s="17">
        <v>48.9</v>
      </c>
      <c r="P30" s="17">
        <v>-12.2</v>
      </c>
      <c r="Q30" s="17">
        <v>-12.2</v>
      </c>
      <c r="R30" s="17">
        <v>-11.8</v>
      </c>
      <c r="S30" s="17">
        <v>-0.1</v>
      </c>
      <c r="T30" s="17"/>
      <c r="U30" s="17"/>
      <c r="V30" s="17"/>
      <c r="W30" s="17">
        <v>-4.4000000000000004</v>
      </c>
      <c r="X30" s="17">
        <v>0.4</v>
      </c>
      <c r="Y30" s="17">
        <v>0.4</v>
      </c>
      <c r="Z30" s="17">
        <v>2.9</v>
      </c>
      <c r="AA30" s="17">
        <v>6.8</v>
      </c>
      <c r="AB30" s="17">
        <v>-14.7</v>
      </c>
      <c r="AC30" s="17"/>
      <c r="AD30" s="17">
        <v>0</v>
      </c>
      <c r="AE30" s="17"/>
      <c r="AF30" s="17">
        <v>-0.9</v>
      </c>
      <c r="AG30" s="17">
        <v>-7.9</v>
      </c>
      <c r="AH30" s="17">
        <v>4.0999999999999996</v>
      </c>
      <c r="AI30" s="17">
        <v>14.6</v>
      </c>
      <c r="AJ30" s="17">
        <v>5.9</v>
      </c>
      <c r="AK30" s="17">
        <v>-0.4</v>
      </c>
      <c r="AL30" s="17">
        <v>2.1</v>
      </c>
      <c r="AM30" s="17">
        <v>-3.1</v>
      </c>
      <c r="AN30" s="17">
        <v>31</v>
      </c>
      <c r="AO30" s="17">
        <v>24.1</v>
      </c>
      <c r="AP30" s="17">
        <v>-26.7</v>
      </c>
      <c r="AQ30" s="17">
        <v>3.8</v>
      </c>
      <c r="AR30" s="17">
        <v>-3.2</v>
      </c>
      <c r="AS30" s="17">
        <v>0.1</v>
      </c>
      <c r="AT30" s="17">
        <v>1</v>
      </c>
      <c r="AU30" s="17">
        <v>0.3</v>
      </c>
      <c r="AV30" s="17">
        <v>-1.1000000000000001</v>
      </c>
      <c r="AW30" s="17"/>
      <c r="AX30" s="17"/>
      <c r="AY30" s="17">
        <v>-3.2</v>
      </c>
      <c r="AZ30" s="17">
        <v>14.2</v>
      </c>
      <c r="BA30" s="17"/>
      <c r="BB30" s="17"/>
      <c r="BC30" s="17"/>
      <c r="BD30" s="17"/>
      <c r="BE30" s="17">
        <v>1.3</v>
      </c>
      <c r="BF30" s="17">
        <v>5.7</v>
      </c>
      <c r="BG30" s="17">
        <v>-4.3</v>
      </c>
      <c r="BH30" s="17">
        <v>2.4</v>
      </c>
      <c r="BI30" s="17"/>
      <c r="BJ30" s="17"/>
      <c r="BK30" s="17"/>
      <c r="BL30" s="17">
        <v>-1.9</v>
      </c>
      <c r="BM30" s="17">
        <v>29.7</v>
      </c>
      <c r="BN30" s="17">
        <v>27.7</v>
      </c>
      <c r="BO30" s="17">
        <v>27.8</v>
      </c>
      <c r="BP30" s="17">
        <v>39</v>
      </c>
      <c r="BQ30" s="17">
        <v>0</v>
      </c>
      <c r="BR30" s="17"/>
      <c r="BS30" s="17"/>
      <c r="BT30" s="17"/>
      <c r="BU30" s="17"/>
      <c r="BV30" s="17">
        <v>0</v>
      </c>
      <c r="BW30" s="17"/>
      <c r="BX30" s="17"/>
      <c r="BY30" s="17">
        <v>-0.1</v>
      </c>
      <c r="BZ30" s="17">
        <v>98.9</v>
      </c>
      <c r="CA30" s="17">
        <v>31.4</v>
      </c>
      <c r="CB30" s="17">
        <v>7.6</v>
      </c>
      <c r="CC30" s="17">
        <v>10.7</v>
      </c>
      <c r="CD30" s="17">
        <v>4.0999999999999996</v>
      </c>
      <c r="CE30" s="17">
        <v>0</v>
      </c>
      <c r="CF30" s="17">
        <v>0</v>
      </c>
      <c r="CG30" s="17">
        <v>0</v>
      </c>
      <c r="CH30" s="17">
        <v>66.3</v>
      </c>
      <c r="CI30" s="17">
        <v>66.2</v>
      </c>
      <c r="CJ30" s="17">
        <v>-8.4</v>
      </c>
      <c r="CK30" s="17">
        <v>-28.1</v>
      </c>
      <c r="CL30" s="17"/>
      <c r="CM30" s="17"/>
      <c r="CN30" s="17"/>
      <c r="CO30" s="17"/>
      <c r="CP30" s="17">
        <v>9.1999999999999993</v>
      </c>
      <c r="CQ30" s="17">
        <v>2.5</v>
      </c>
      <c r="CR30" s="17">
        <v>-2</v>
      </c>
      <c r="CS30" s="17">
        <v>0</v>
      </c>
      <c r="CT30" s="17"/>
      <c r="CU30" s="17">
        <v>-21.7</v>
      </c>
      <c r="CV30" s="17">
        <v>6</v>
      </c>
      <c r="CW30" s="17">
        <v>0</v>
      </c>
      <c r="CX30" s="17"/>
      <c r="CY30" s="17">
        <v>0</v>
      </c>
      <c r="CZ30" s="17">
        <v>0</v>
      </c>
      <c r="DA30" s="17">
        <v>0</v>
      </c>
      <c r="DB30" s="17">
        <v>9.8000000000000007</v>
      </c>
      <c r="DC30" s="17">
        <v>5.95</v>
      </c>
      <c r="DD30" s="17"/>
      <c r="DE30" s="17">
        <v>-0.1</v>
      </c>
      <c r="DF30" s="17">
        <v>0.9</v>
      </c>
      <c r="DG30" s="17">
        <v>0.2</v>
      </c>
      <c r="DH30" s="17">
        <v>1.6</v>
      </c>
      <c r="DI30" s="17">
        <v>0.1</v>
      </c>
      <c r="DJ30" s="17">
        <v>0.6</v>
      </c>
      <c r="DK30" s="17"/>
      <c r="DL30" s="17">
        <v>0.7</v>
      </c>
      <c r="DM30" s="17">
        <v>1.3</v>
      </c>
      <c r="DN30" s="17">
        <v>-0.7</v>
      </c>
      <c r="DO30" s="17">
        <v>-0.5</v>
      </c>
      <c r="DP30" s="17">
        <v>-2.4</v>
      </c>
      <c r="DQ30" s="17">
        <v>0</v>
      </c>
      <c r="DR30" s="17">
        <v>0.6</v>
      </c>
      <c r="DS30" s="17">
        <v>0.1</v>
      </c>
      <c r="DT30" s="17"/>
      <c r="DU30" s="17">
        <v>0.6</v>
      </c>
      <c r="DV30" s="17"/>
      <c r="DW30" s="17">
        <v>-1.3</v>
      </c>
      <c r="DX30" s="17">
        <v>0.1</v>
      </c>
      <c r="DY30" s="17">
        <v>0.6</v>
      </c>
      <c r="DZ30" s="17">
        <v>0.8</v>
      </c>
      <c r="EA30" s="17">
        <v>0.8</v>
      </c>
      <c r="EB30" s="17">
        <v>2.1</v>
      </c>
      <c r="EC30" s="17">
        <v>1.8</v>
      </c>
      <c r="ED30" s="17">
        <v>-6.7</v>
      </c>
      <c r="EE30" s="17">
        <v>-12.8</v>
      </c>
      <c r="EF30" s="17">
        <v>-1</v>
      </c>
      <c r="EG30" s="17">
        <v>0</v>
      </c>
      <c r="EH30" s="17">
        <v>-0.9</v>
      </c>
      <c r="EI30" s="17">
        <v>1</v>
      </c>
      <c r="EJ30" s="17">
        <v>-0.2</v>
      </c>
      <c r="EK30" s="17">
        <v>1.8</v>
      </c>
      <c r="EL30" s="17">
        <v>0.1</v>
      </c>
      <c r="EM30" s="17">
        <v>0.1</v>
      </c>
      <c r="EN30" s="17">
        <v>0.1</v>
      </c>
      <c r="EO30" s="17">
        <v>0</v>
      </c>
      <c r="EP30" s="17">
        <v>30.7</v>
      </c>
      <c r="EQ30" s="17">
        <v>-1.1000000000000001</v>
      </c>
      <c r="ER30" s="17">
        <v>-1.8</v>
      </c>
      <c r="ES30" s="17">
        <v>-0.2</v>
      </c>
      <c r="ET30" s="17">
        <v>-4.0999999999999996</v>
      </c>
      <c r="EU30" s="17">
        <v>-11.2</v>
      </c>
      <c r="EV30" s="17">
        <v>8</v>
      </c>
      <c r="EW30" s="17">
        <v>2.1</v>
      </c>
      <c r="EX30" s="17">
        <v>0.7</v>
      </c>
      <c r="EY30" s="17">
        <v>0.3</v>
      </c>
      <c r="EZ30" s="17">
        <v>0.7</v>
      </c>
      <c r="FA30" s="17">
        <v>-0.73199999999999998</v>
      </c>
      <c r="FB30" s="17">
        <v>0.2</v>
      </c>
      <c r="FC30" s="17">
        <v>0.6</v>
      </c>
      <c r="FD30" s="17">
        <v>0.3</v>
      </c>
      <c r="FE30" s="17">
        <v>1.7</v>
      </c>
      <c r="FF30" s="17">
        <v>0</v>
      </c>
      <c r="FG30" s="17"/>
      <c r="FH30" s="17">
        <v>2.8</v>
      </c>
      <c r="FI30" s="17">
        <v>2.1</v>
      </c>
      <c r="FJ30" s="17">
        <v>3.55</v>
      </c>
      <c r="FK30" s="17">
        <v>3.6</v>
      </c>
      <c r="FL30" s="17">
        <v>10.130000000000001</v>
      </c>
      <c r="FM30" s="17">
        <v>690.89800000000002</v>
      </c>
      <c r="FN30" s="15"/>
      <c r="FO30" s="17">
        <v>0</v>
      </c>
      <c r="FP30" s="17">
        <v>3.7</v>
      </c>
      <c r="FQ30" s="17">
        <v>0</v>
      </c>
      <c r="FR30" s="17">
        <v>0</v>
      </c>
      <c r="FS30" s="17">
        <v>-0.4</v>
      </c>
      <c r="FT30" s="17">
        <v>1</v>
      </c>
      <c r="FU30" s="17">
        <v>4.3</v>
      </c>
    </row>
    <row r="31" spans="1:177" ht="24" customHeight="1" x14ac:dyDescent="0.25">
      <c r="A31" s="16" t="s">
        <v>59</v>
      </c>
      <c r="B31" s="16" t="s">
        <v>867</v>
      </c>
      <c r="C31" s="17">
        <v>-15.5</v>
      </c>
      <c r="D31" s="17">
        <v>92.8</v>
      </c>
      <c r="E31" s="17">
        <v>37.6</v>
      </c>
      <c r="F31" s="17"/>
      <c r="G31" s="17"/>
      <c r="H31" s="17">
        <v>-3.3</v>
      </c>
      <c r="I31" s="17">
        <v>-1</v>
      </c>
      <c r="J31" s="17"/>
      <c r="K31" s="17">
        <v>5.0999999999999996</v>
      </c>
      <c r="L31" s="17">
        <v>25.4</v>
      </c>
      <c r="M31" s="17">
        <v>22.7</v>
      </c>
      <c r="N31" s="17">
        <v>30.4</v>
      </c>
      <c r="O31" s="17">
        <v>46.7</v>
      </c>
      <c r="P31" s="17">
        <v>-11.6</v>
      </c>
      <c r="Q31" s="17">
        <v>-11.9</v>
      </c>
      <c r="R31" s="17">
        <v>-13</v>
      </c>
      <c r="S31" s="17">
        <v>0</v>
      </c>
      <c r="T31" s="17"/>
      <c r="U31" s="17"/>
      <c r="V31" s="17"/>
      <c r="W31" s="17">
        <v>-3.9</v>
      </c>
      <c r="X31" s="17">
        <v>0.3</v>
      </c>
      <c r="Y31" s="17">
        <v>0.3</v>
      </c>
      <c r="Z31" s="17">
        <v>2.9</v>
      </c>
      <c r="AA31" s="17">
        <v>4.3</v>
      </c>
      <c r="AB31" s="17">
        <v>-14.5</v>
      </c>
      <c r="AC31" s="17"/>
      <c r="AD31" s="17">
        <v>0</v>
      </c>
      <c r="AE31" s="17"/>
      <c r="AF31" s="17">
        <v>-1.1000000000000001</v>
      </c>
      <c r="AG31" s="17">
        <v>-17.100000000000001</v>
      </c>
      <c r="AH31" s="17">
        <v>3.5</v>
      </c>
      <c r="AI31" s="17">
        <v>15.2</v>
      </c>
      <c r="AJ31" s="17">
        <v>5.9</v>
      </c>
      <c r="AK31" s="17">
        <v>-0.5</v>
      </c>
      <c r="AL31" s="17">
        <v>2.1</v>
      </c>
      <c r="AM31" s="17">
        <v>-3</v>
      </c>
      <c r="AN31" s="17">
        <v>30.9</v>
      </c>
      <c r="AO31" s="17">
        <v>23.7</v>
      </c>
      <c r="AP31" s="17">
        <v>-26.8</v>
      </c>
      <c r="AQ31" s="17">
        <v>4.2</v>
      </c>
      <c r="AR31" s="17">
        <v>-2.2999999999999998</v>
      </c>
      <c r="AS31" s="17">
        <v>0.8</v>
      </c>
      <c r="AT31" s="17">
        <v>1</v>
      </c>
      <c r="AU31" s="17">
        <v>0.2</v>
      </c>
      <c r="AV31" s="17">
        <v>-1.5</v>
      </c>
      <c r="AW31" s="17"/>
      <c r="AX31" s="17"/>
      <c r="AY31" s="17">
        <v>-3.2</v>
      </c>
      <c r="AZ31" s="17">
        <v>14.9</v>
      </c>
      <c r="BA31" s="17"/>
      <c r="BB31" s="17"/>
      <c r="BC31" s="17"/>
      <c r="BD31" s="17"/>
      <c r="BE31" s="17">
        <v>2.1</v>
      </c>
      <c r="BF31" s="17">
        <v>5.5</v>
      </c>
      <c r="BG31" s="17">
        <v>-4.9000000000000004</v>
      </c>
      <c r="BH31" s="17">
        <v>2.4</v>
      </c>
      <c r="BI31" s="17"/>
      <c r="BJ31" s="17"/>
      <c r="BK31" s="17"/>
      <c r="BL31" s="17">
        <v>-1.3</v>
      </c>
      <c r="BM31" s="17">
        <v>29.7</v>
      </c>
      <c r="BN31" s="17">
        <v>28.1</v>
      </c>
      <c r="BO31" s="17">
        <v>28.1</v>
      </c>
      <c r="BP31" s="17">
        <v>39.200000000000003</v>
      </c>
      <c r="BQ31" s="17">
        <v>0</v>
      </c>
      <c r="BR31" s="17"/>
      <c r="BS31" s="17"/>
      <c r="BT31" s="17"/>
      <c r="BU31" s="17"/>
      <c r="BV31" s="17">
        <v>0</v>
      </c>
      <c r="BW31" s="17"/>
      <c r="BX31" s="17"/>
      <c r="BY31" s="17">
        <v>-0.2</v>
      </c>
      <c r="BZ31" s="17">
        <v>100.3</v>
      </c>
      <c r="CA31" s="17">
        <v>31.9</v>
      </c>
      <c r="CB31" s="17">
        <v>7.5</v>
      </c>
      <c r="CC31" s="17">
        <v>10.7</v>
      </c>
      <c r="CD31" s="17">
        <v>4</v>
      </c>
      <c r="CE31" s="17">
        <v>0</v>
      </c>
      <c r="CF31" s="17">
        <v>0</v>
      </c>
      <c r="CG31" s="17">
        <v>0</v>
      </c>
      <c r="CH31" s="17">
        <v>67.400000000000006</v>
      </c>
      <c r="CI31" s="17">
        <v>66.900000000000006</v>
      </c>
      <c r="CJ31" s="17">
        <v>-7.3</v>
      </c>
      <c r="CK31" s="17">
        <v>-21.9</v>
      </c>
      <c r="CL31" s="17"/>
      <c r="CM31" s="17"/>
      <c r="CN31" s="17"/>
      <c r="CO31" s="17"/>
      <c r="CP31" s="17">
        <v>9.4</v>
      </c>
      <c r="CQ31" s="17">
        <v>2.6</v>
      </c>
      <c r="CR31" s="17">
        <v>-2</v>
      </c>
      <c r="CS31" s="17">
        <v>0.2</v>
      </c>
      <c r="CT31" s="17"/>
      <c r="CU31" s="17">
        <v>-19.7</v>
      </c>
      <c r="CV31" s="17">
        <v>6.1</v>
      </c>
      <c r="CW31" s="17">
        <v>0</v>
      </c>
      <c r="CX31" s="17"/>
      <c r="CY31" s="17">
        <v>0</v>
      </c>
      <c r="CZ31" s="17">
        <v>0</v>
      </c>
      <c r="DA31" s="17">
        <v>0</v>
      </c>
      <c r="DB31" s="17">
        <v>9.4</v>
      </c>
      <c r="DC31" s="17">
        <v>5.98</v>
      </c>
      <c r="DD31" s="17"/>
      <c r="DE31" s="17">
        <v>0.1</v>
      </c>
      <c r="DF31" s="17">
        <v>0.9</v>
      </c>
      <c r="DG31" s="17">
        <v>0</v>
      </c>
      <c r="DH31" s="17">
        <v>2.1</v>
      </c>
      <c r="DI31" s="17">
        <v>0.1</v>
      </c>
      <c r="DJ31" s="17">
        <v>0.7</v>
      </c>
      <c r="DK31" s="17"/>
      <c r="DL31" s="17">
        <v>0.6</v>
      </c>
      <c r="DM31" s="17">
        <v>1.2</v>
      </c>
      <c r="DN31" s="17">
        <v>-0.8</v>
      </c>
      <c r="DO31" s="17">
        <v>-1</v>
      </c>
      <c r="DP31" s="17">
        <v>-2.2999999999999998</v>
      </c>
      <c r="DQ31" s="17">
        <v>0.1</v>
      </c>
      <c r="DR31" s="17">
        <v>0.6</v>
      </c>
      <c r="DS31" s="17">
        <v>0.1</v>
      </c>
      <c r="DT31" s="17"/>
      <c r="DU31" s="17">
        <v>0.5</v>
      </c>
      <c r="DV31" s="17"/>
      <c r="DW31" s="17">
        <v>-0.9</v>
      </c>
      <c r="DX31" s="17">
        <v>0.1</v>
      </c>
      <c r="DY31" s="17">
        <v>0.6</v>
      </c>
      <c r="DZ31" s="17">
        <v>0.8</v>
      </c>
      <c r="EA31" s="17">
        <v>0.8</v>
      </c>
      <c r="EB31" s="17">
        <v>3.7</v>
      </c>
      <c r="EC31" s="17">
        <v>1.8</v>
      </c>
      <c r="ED31" s="17">
        <v>-10.5</v>
      </c>
      <c r="EE31" s="17">
        <v>-16.399999999999999</v>
      </c>
      <c r="EF31" s="17">
        <v>-1.6</v>
      </c>
      <c r="EG31" s="17">
        <v>-2</v>
      </c>
      <c r="EH31" s="17">
        <v>-0.9</v>
      </c>
      <c r="EI31" s="17">
        <v>1</v>
      </c>
      <c r="EJ31" s="17">
        <v>-0.2</v>
      </c>
      <c r="EK31" s="17">
        <v>2</v>
      </c>
      <c r="EL31" s="17">
        <v>0.1</v>
      </c>
      <c r="EM31" s="17">
        <v>0.1</v>
      </c>
      <c r="EN31" s="17">
        <v>0.1</v>
      </c>
      <c r="EO31" s="17">
        <v>0</v>
      </c>
      <c r="EP31" s="17">
        <v>31.9</v>
      </c>
      <c r="EQ31" s="17">
        <v>-1.3</v>
      </c>
      <c r="ER31" s="17">
        <v>-1.8</v>
      </c>
      <c r="ES31" s="17">
        <v>-0.2</v>
      </c>
      <c r="ET31" s="17">
        <v>-7.4</v>
      </c>
      <c r="EU31" s="17">
        <v>-9</v>
      </c>
      <c r="EV31" s="17">
        <v>7.9</v>
      </c>
      <c r="EW31" s="17">
        <v>2.1</v>
      </c>
      <c r="EX31" s="17">
        <v>0.7</v>
      </c>
      <c r="EY31" s="17">
        <v>0.3</v>
      </c>
      <c r="EZ31" s="17">
        <v>0.7</v>
      </c>
      <c r="FA31" s="17">
        <v>-0.95299999999999996</v>
      </c>
      <c r="FB31" s="17">
        <v>0.2</v>
      </c>
      <c r="FC31" s="17">
        <v>0.6</v>
      </c>
      <c r="FD31" s="17">
        <v>0.2</v>
      </c>
      <c r="FE31" s="17">
        <v>1.9</v>
      </c>
      <c r="FF31" s="17">
        <v>0</v>
      </c>
      <c r="FG31" s="17"/>
      <c r="FH31" s="17">
        <v>1.1000000000000001</v>
      </c>
      <c r="FI31" s="17">
        <v>2.2999999999999998</v>
      </c>
      <c r="FJ31" s="17">
        <v>4.57</v>
      </c>
      <c r="FK31" s="17">
        <v>4</v>
      </c>
      <c r="FL31" s="17">
        <v>9.5399999999999991</v>
      </c>
      <c r="FM31" s="17">
        <v>669.73699999999997</v>
      </c>
      <c r="FN31" s="15"/>
      <c r="FO31" s="17">
        <v>0</v>
      </c>
      <c r="FP31" s="17">
        <v>3.3</v>
      </c>
      <c r="FQ31" s="17">
        <v>0</v>
      </c>
      <c r="FR31" s="17">
        <v>0.1</v>
      </c>
      <c r="FS31" s="17">
        <v>-0.2</v>
      </c>
      <c r="FT31" s="17">
        <v>0.8</v>
      </c>
      <c r="FU31" s="17">
        <v>4</v>
      </c>
    </row>
    <row r="32" spans="1:177" ht="24" customHeight="1" x14ac:dyDescent="0.25">
      <c r="A32" s="16" t="s">
        <v>59</v>
      </c>
      <c r="B32" s="16" t="s">
        <v>868</v>
      </c>
      <c r="C32" s="17">
        <v>-14.6</v>
      </c>
      <c r="D32" s="17">
        <v>105.4</v>
      </c>
      <c r="E32" s="17">
        <v>40.200000000000003</v>
      </c>
      <c r="F32" s="17"/>
      <c r="G32" s="17"/>
      <c r="H32" s="17">
        <v>-3.4</v>
      </c>
      <c r="I32" s="17">
        <v>5.5</v>
      </c>
      <c r="J32" s="17"/>
      <c r="K32" s="17">
        <v>6.8</v>
      </c>
      <c r="L32" s="17">
        <v>29.3</v>
      </c>
      <c r="M32" s="17">
        <v>25.8</v>
      </c>
      <c r="N32" s="17">
        <v>33.1</v>
      </c>
      <c r="O32" s="17">
        <v>51.2</v>
      </c>
      <c r="P32" s="17">
        <v>-10</v>
      </c>
      <c r="Q32" s="17">
        <v>-11</v>
      </c>
      <c r="R32" s="17">
        <v>-4.2</v>
      </c>
      <c r="S32" s="17">
        <v>0</v>
      </c>
      <c r="T32" s="17"/>
      <c r="U32" s="17"/>
      <c r="V32" s="17"/>
      <c r="W32" s="17">
        <v>-1.5</v>
      </c>
      <c r="X32" s="17">
        <v>0.2</v>
      </c>
      <c r="Y32" s="17">
        <v>0.2</v>
      </c>
      <c r="Z32" s="17">
        <v>3</v>
      </c>
      <c r="AA32" s="17">
        <v>4.3</v>
      </c>
      <c r="AB32" s="17">
        <v>-13.8</v>
      </c>
      <c r="AC32" s="17"/>
      <c r="AD32" s="17">
        <v>0</v>
      </c>
      <c r="AE32" s="17"/>
      <c r="AF32" s="17">
        <v>-0.9</v>
      </c>
      <c r="AG32" s="17">
        <v>-13.5</v>
      </c>
      <c r="AH32" s="17">
        <v>3.4</v>
      </c>
      <c r="AI32" s="17">
        <v>14.9</v>
      </c>
      <c r="AJ32" s="17">
        <v>5.9</v>
      </c>
      <c r="AK32" s="17">
        <v>0</v>
      </c>
      <c r="AL32" s="17">
        <v>2.1</v>
      </c>
      <c r="AM32" s="17">
        <v>-3.7</v>
      </c>
      <c r="AN32" s="17">
        <v>34.799999999999997</v>
      </c>
      <c r="AO32" s="17">
        <v>26.9</v>
      </c>
      <c r="AP32" s="17">
        <v>-23.4</v>
      </c>
      <c r="AQ32" s="17">
        <v>5.7</v>
      </c>
      <c r="AR32" s="17">
        <v>-1.1000000000000001</v>
      </c>
      <c r="AS32" s="17">
        <v>1.7</v>
      </c>
      <c r="AT32" s="17">
        <v>1</v>
      </c>
      <c r="AU32" s="17">
        <v>0.1</v>
      </c>
      <c r="AV32" s="17">
        <v>-0.2</v>
      </c>
      <c r="AW32" s="17"/>
      <c r="AX32" s="17"/>
      <c r="AY32" s="17">
        <v>-3.1</v>
      </c>
      <c r="AZ32" s="17">
        <v>16.399999999999999</v>
      </c>
      <c r="BA32" s="17"/>
      <c r="BB32" s="17"/>
      <c r="BC32" s="17"/>
      <c r="BD32" s="17"/>
      <c r="BE32" s="17">
        <v>3.1</v>
      </c>
      <c r="BF32" s="17">
        <v>6.2</v>
      </c>
      <c r="BG32" s="17">
        <v>-3.4</v>
      </c>
      <c r="BH32" s="17">
        <v>2.9</v>
      </c>
      <c r="BI32" s="17"/>
      <c r="BJ32" s="17"/>
      <c r="BK32" s="17"/>
      <c r="BL32" s="17">
        <v>1.5</v>
      </c>
      <c r="BM32" s="17">
        <v>31.1</v>
      </c>
      <c r="BN32" s="17">
        <v>29.6</v>
      </c>
      <c r="BO32" s="17">
        <v>29.7</v>
      </c>
      <c r="BP32" s="17">
        <v>41</v>
      </c>
      <c r="BQ32" s="17">
        <v>0</v>
      </c>
      <c r="BR32" s="17"/>
      <c r="BS32" s="17"/>
      <c r="BT32" s="17"/>
      <c r="BU32" s="17"/>
      <c r="BV32" s="17">
        <v>0</v>
      </c>
      <c r="BW32" s="17"/>
      <c r="BX32" s="17"/>
      <c r="BY32" s="17">
        <v>-0.2</v>
      </c>
      <c r="BZ32" s="17">
        <v>97.4</v>
      </c>
      <c r="CA32" s="17">
        <v>31.6</v>
      </c>
      <c r="CB32" s="17">
        <v>7.3</v>
      </c>
      <c r="CC32" s="17">
        <v>11.7</v>
      </c>
      <c r="CD32" s="17">
        <v>4</v>
      </c>
      <c r="CE32" s="17">
        <v>0</v>
      </c>
      <c r="CF32" s="17">
        <v>0</v>
      </c>
      <c r="CG32" s="17">
        <v>0</v>
      </c>
      <c r="CH32" s="17">
        <v>70.599999999999994</v>
      </c>
      <c r="CI32" s="17">
        <v>70.3</v>
      </c>
      <c r="CJ32" s="17">
        <v>-1.1000000000000001</v>
      </c>
      <c r="CK32" s="17">
        <v>-18.600000000000001</v>
      </c>
      <c r="CL32" s="17"/>
      <c r="CM32" s="17"/>
      <c r="CN32" s="17"/>
      <c r="CO32" s="17"/>
      <c r="CP32" s="17">
        <v>11.6</v>
      </c>
      <c r="CQ32" s="17">
        <v>3.9</v>
      </c>
      <c r="CR32" s="17">
        <v>-2</v>
      </c>
      <c r="CS32" s="17">
        <v>0.2</v>
      </c>
      <c r="CT32" s="17"/>
      <c r="CU32" s="17">
        <v>-20.9</v>
      </c>
      <c r="CV32" s="17">
        <v>6.2</v>
      </c>
      <c r="CW32" s="17">
        <v>0</v>
      </c>
      <c r="CX32" s="17"/>
      <c r="CY32" s="17">
        <v>0</v>
      </c>
      <c r="CZ32" s="17">
        <v>0.1</v>
      </c>
      <c r="DA32" s="17">
        <v>0</v>
      </c>
      <c r="DB32" s="17">
        <v>9.8000000000000007</v>
      </c>
      <c r="DC32" s="17">
        <v>6.12</v>
      </c>
      <c r="DD32" s="17"/>
      <c r="DE32" s="17">
        <v>0</v>
      </c>
      <c r="DF32" s="17">
        <v>0.9</v>
      </c>
      <c r="DG32" s="17">
        <v>0.1</v>
      </c>
      <c r="DH32" s="17">
        <v>2.2999999999999998</v>
      </c>
      <c r="DI32" s="17">
        <v>0</v>
      </c>
      <c r="DJ32" s="17">
        <v>0.7</v>
      </c>
      <c r="DK32" s="17"/>
      <c r="DL32" s="17">
        <v>0.6</v>
      </c>
      <c r="DM32" s="17">
        <v>1.3</v>
      </c>
      <c r="DN32" s="17">
        <v>-0.6</v>
      </c>
      <c r="DO32" s="17">
        <v>-0.5</v>
      </c>
      <c r="DP32" s="17">
        <v>-2.2999999999999998</v>
      </c>
      <c r="DQ32" s="17">
        <v>0.1</v>
      </c>
      <c r="DR32" s="17">
        <v>0.5</v>
      </c>
      <c r="DS32" s="17">
        <v>0.1</v>
      </c>
      <c r="DT32" s="17"/>
      <c r="DU32" s="17">
        <v>0.5</v>
      </c>
      <c r="DV32" s="17"/>
      <c r="DW32" s="17">
        <v>-0.9</v>
      </c>
      <c r="DX32" s="17">
        <v>0.1</v>
      </c>
      <c r="DY32" s="17">
        <v>0.6</v>
      </c>
      <c r="DZ32" s="17">
        <v>1.1000000000000001</v>
      </c>
      <c r="EA32" s="17">
        <v>0.8</v>
      </c>
      <c r="EB32" s="17">
        <v>3.7</v>
      </c>
      <c r="EC32" s="17">
        <v>1.8</v>
      </c>
      <c r="ED32" s="17">
        <v>-7.5</v>
      </c>
      <c r="EE32" s="17">
        <v>-12.8</v>
      </c>
      <c r="EF32" s="17">
        <v>-1.1000000000000001</v>
      </c>
      <c r="EG32" s="17">
        <v>-1.6</v>
      </c>
      <c r="EH32" s="17">
        <v>-0.9</v>
      </c>
      <c r="EI32" s="17">
        <v>1</v>
      </c>
      <c r="EJ32" s="17">
        <v>-0.2</v>
      </c>
      <c r="EK32" s="17">
        <v>1.8</v>
      </c>
      <c r="EL32" s="17">
        <v>0.1</v>
      </c>
      <c r="EM32" s="17">
        <v>0.1</v>
      </c>
      <c r="EN32" s="17">
        <v>0.1</v>
      </c>
      <c r="EO32" s="17">
        <v>0</v>
      </c>
      <c r="EP32" s="17">
        <v>30.3</v>
      </c>
      <c r="EQ32" s="17">
        <v>-1.5</v>
      </c>
      <c r="ER32" s="17">
        <v>-1.6</v>
      </c>
      <c r="ES32" s="17">
        <v>-0.2</v>
      </c>
      <c r="ET32" s="17">
        <v>-7.4</v>
      </c>
      <c r="EU32" s="17">
        <v>-5.4</v>
      </c>
      <c r="EV32" s="17">
        <v>9.3000000000000007</v>
      </c>
      <c r="EW32" s="17">
        <v>2.1</v>
      </c>
      <c r="EX32" s="17">
        <v>0.7</v>
      </c>
      <c r="EY32" s="17">
        <v>0.3</v>
      </c>
      <c r="EZ32" s="17">
        <v>0.7</v>
      </c>
      <c r="FA32" s="17">
        <v>-1.103</v>
      </c>
      <c r="FB32" s="17">
        <v>0.2</v>
      </c>
      <c r="FC32" s="17">
        <v>0.8</v>
      </c>
      <c r="FD32" s="17">
        <v>0.3</v>
      </c>
      <c r="FE32" s="17">
        <v>1.9</v>
      </c>
      <c r="FF32" s="17">
        <v>0</v>
      </c>
      <c r="FG32" s="17"/>
      <c r="FH32" s="17">
        <v>4.5999999999999996</v>
      </c>
      <c r="FI32" s="17">
        <v>2.2999999999999998</v>
      </c>
      <c r="FJ32" s="17">
        <v>4.74</v>
      </c>
      <c r="FK32" s="17">
        <v>4.0999999999999996</v>
      </c>
      <c r="FL32" s="17">
        <v>11.89</v>
      </c>
      <c r="FM32" s="17">
        <v>790.14700000000005</v>
      </c>
      <c r="FN32" s="15"/>
      <c r="FO32" s="17">
        <v>-0.29899999999999999</v>
      </c>
      <c r="FP32" s="17">
        <v>2.5</v>
      </c>
      <c r="FQ32" s="17">
        <v>0</v>
      </c>
      <c r="FR32" s="17">
        <v>0.1</v>
      </c>
      <c r="FS32" s="17">
        <v>0.1</v>
      </c>
      <c r="FT32" s="17">
        <v>0.8</v>
      </c>
      <c r="FU32" s="17">
        <v>3.2010000000000001</v>
      </c>
    </row>
    <row r="33" spans="1:177" ht="24" customHeight="1" x14ac:dyDescent="0.25">
      <c r="A33" s="16" t="s">
        <v>59</v>
      </c>
      <c r="B33" s="16" t="s">
        <v>869</v>
      </c>
      <c r="C33" s="17">
        <v>-15.4</v>
      </c>
      <c r="D33" s="17">
        <v>100.4</v>
      </c>
      <c r="E33" s="17">
        <v>39.4</v>
      </c>
      <c r="F33" s="17"/>
      <c r="G33" s="17"/>
      <c r="H33" s="17">
        <v>-8.3000000000000007</v>
      </c>
      <c r="I33" s="17">
        <v>3.9</v>
      </c>
      <c r="J33" s="17"/>
      <c r="K33" s="17">
        <v>6.1</v>
      </c>
      <c r="L33" s="17">
        <v>28.9</v>
      </c>
      <c r="M33" s="17">
        <v>29.6</v>
      </c>
      <c r="N33" s="17">
        <v>37.1</v>
      </c>
      <c r="O33" s="17">
        <v>50.9</v>
      </c>
      <c r="P33" s="17">
        <v>-9.4</v>
      </c>
      <c r="Q33" s="17">
        <v>-10.9</v>
      </c>
      <c r="R33" s="17">
        <v>-7.8</v>
      </c>
      <c r="S33" s="17">
        <v>0.1</v>
      </c>
      <c r="T33" s="17"/>
      <c r="U33" s="17"/>
      <c r="V33" s="17"/>
      <c r="W33" s="17">
        <v>-1.1000000000000001</v>
      </c>
      <c r="X33" s="17">
        <v>0.2</v>
      </c>
      <c r="Y33" s="17">
        <v>-0.1</v>
      </c>
      <c r="Z33" s="17">
        <v>3.1</v>
      </c>
      <c r="AA33" s="17">
        <v>3.6</v>
      </c>
      <c r="AB33" s="17">
        <v>-13.7</v>
      </c>
      <c r="AC33" s="17"/>
      <c r="AD33" s="17">
        <v>0</v>
      </c>
      <c r="AE33" s="17"/>
      <c r="AF33" s="17">
        <v>-0.8</v>
      </c>
      <c r="AG33" s="17">
        <v>-2.7</v>
      </c>
      <c r="AH33" s="17">
        <v>4</v>
      </c>
      <c r="AI33" s="17">
        <v>15.1</v>
      </c>
      <c r="AJ33" s="17">
        <v>5.8</v>
      </c>
      <c r="AK33" s="17">
        <v>-0.1</v>
      </c>
      <c r="AL33" s="17">
        <v>2.1</v>
      </c>
      <c r="AM33" s="17">
        <v>-3.4</v>
      </c>
      <c r="AN33" s="17">
        <v>34.299999999999997</v>
      </c>
      <c r="AO33" s="17">
        <v>27.1</v>
      </c>
      <c r="AP33" s="17">
        <v>-23.8</v>
      </c>
      <c r="AQ33" s="17">
        <v>6.2</v>
      </c>
      <c r="AR33" s="17">
        <v>-0.1</v>
      </c>
      <c r="AS33" s="17">
        <v>1.1000000000000001</v>
      </c>
      <c r="AT33" s="17">
        <v>1</v>
      </c>
      <c r="AU33" s="17">
        <v>0.2</v>
      </c>
      <c r="AV33" s="17">
        <v>-0.7</v>
      </c>
      <c r="AW33" s="17"/>
      <c r="AX33" s="17"/>
      <c r="AY33" s="17">
        <v>-3.2</v>
      </c>
      <c r="AZ33" s="17">
        <v>17.5</v>
      </c>
      <c r="BA33" s="17"/>
      <c r="BB33" s="17"/>
      <c r="BC33" s="17"/>
      <c r="BD33" s="17"/>
      <c r="BE33" s="17">
        <v>3.6</v>
      </c>
      <c r="BF33" s="17">
        <v>6.6</v>
      </c>
      <c r="BG33" s="17">
        <v>-2.7</v>
      </c>
      <c r="BH33" s="17">
        <v>2.7</v>
      </c>
      <c r="BI33" s="17"/>
      <c r="BJ33" s="17"/>
      <c r="BK33" s="17"/>
      <c r="BL33" s="17">
        <v>1</v>
      </c>
      <c r="BM33" s="17">
        <v>31.3</v>
      </c>
      <c r="BN33" s="17">
        <v>29.9</v>
      </c>
      <c r="BO33" s="17">
        <v>30.1</v>
      </c>
      <c r="BP33" s="17">
        <v>41.1</v>
      </c>
      <c r="BQ33" s="17">
        <v>10</v>
      </c>
      <c r="BR33" s="17"/>
      <c r="BS33" s="17"/>
      <c r="BT33" s="17"/>
      <c r="BU33" s="17"/>
      <c r="BV33" s="17">
        <v>0</v>
      </c>
      <c r="BW33" s="17"/>
      <c r="BX33" s="17"/>
      <c r="BY33" s="17">
        <v>-0.3</v>
      </c>
      <c r="BZ33" s="17">
        <v>101.4</v>
      </c>
      <c r="CA33" s="17">
        <v>31.4</v>
      </c>
      <c r="CB33" s="17">
        <v>7.7</v>
      </c>
      <c r="CC33" s="17">
        <v>10.7</v>
      </c>
      <c r="CD33" s="17">
        <v>3.7</v>
      </c>
      <c r="CE33" s="17">
        <v>0</v>
      </c>
      <c r="CF33" s="17">
        <v>0</v>
      </c>
      <c r="CG33" s="17">
        <v>0</v>
      </c>
      <c r="CH33" s="17">
        <v>71.5</v>
      </c>
      <c r="CI33" s="17">
        <v>71</v>
      </c>
      <c r="CJ33" s="17">
        <v>-1.7</v>
      </c>
      <c r="CK33" s="17">
        <v>-14</v>
      </c>
      <c r="CL33" s="17"/>
      <c r="CM33" s="17"/>
      <c r="CN33" s="17"/>
      <c r="CO33" s="17"/>
      <c r="CP33" s="17">
        <v>13.1</v>
      </c>
      <c r="CQ33" s="17">
        <v>4.8</v>
      </c>
      <c r="CR33" s="17">
        <v>-2</v>
      </c>
      <c r="CS33" s="17">
        <v>0.2</v>
      </c>
      <c r="CT33" s="17"/>
      <c r="CU33" s="17">
        <v>-20.6</v>
      </c>
      <c r="CV33" s="17">
        <v>6.6</v>
      </c>
      <c r="CW33" s="17">
        <v>0</v>
      </c>
      <c r="CX33" s="17"/>
      <c r="CY33" s="17">
        <v>0</v>
      </c>
      <c r="CZ33" s="17">
        <v>0</v>
      </c>
      <c r="DA33" s="17">
        <v>0</v>
      </c>
      <c r="DB33" s="17">
        <v>9.6</v>
      </c>
      <c r="DC33" s="17">
        <v>6.16</v>
      </c>
      <c r="DD33" s="17"/>
      <c r="DE33" s="17">
        <v>-0.1</v>
      </c>
      <c r="DF33" s="17">
        <v>0.9</v>
      </c>
      <c r="DG33" s="17">
        <v>0.1</v>
      </c>
      <c r="DH33" s="17">
        <v>2.5</v>
      </c>
      <c r="DI33" s="17">
        <v>0.1</v>
      </c>
      <c r="DJ33" s="17">
        <v>0.6</v>
      </c>
      <c r="DK33" s="17"/>
      <c r="DL33" s="17">
        <v>0.6</v>
      </c>
      <c r="DM33" s="17">
        <v>1.3</v>
      </c>
      <c r="DN33" s="17">
        <v>-0.7</v>
      </c>
      <c r="DO33" s="17">
        <v>-0.2</v>
      </c>
      <c r="DP33" s="17">
        <v>-2.2999999999999998</v>
      </c>
      <c r="DQ33" s="17">
        <v>0</v>
      </c>
      <c r="DR33" s="17">
        <v>0.6</v>
      </c>
      <c r="DS33" s="17">
        <v>0.1</v>
      </c>
      <c r="DT33" s="17"/>
      <c r="DU33" s="17">
        <v>0.5</v>
      </c>
      <c r="DV33" s="17"/>
      <c r="DW33" s="17">
        <v>-0.9</v>
      </c>
      <c r="DX33" s="17">
        <v>0.1</v>
      </c>
      <c r="DY33" s="17">
        <v>0.6</v>
      </c>
      <c r="DZ33" s="17">
        <v>1.1000000000000001</v>
      </c>
      <c r="EA33" s="17">
        <v>0.7</v>
      </c>
      <c r="EB33" s="17">
        <v>3.7</v>
      </c>
      <c r="EC33" s="17">
        <v>1.8</v>
      </c>
      <c r="ED33" s="17">
        <v>-9.1</v>
      </c>
      <c r="EE33" s="17">
        <v>-15</v>
      </c>
      <c r="EF33" s="17">
        <v>-1.4</v>
      </c>
      <c r="EG33" s="17">
        <v>-1.8</v>
      </c>
      <c r="EH33" s="17">
        <v>-0.9</v>
      </c>
      <c r="EI33" s="17">
        <v>1</v>
      </c>
      <c r="EJ33" s="17">
        <v>-0.2</v>
      </c>
      <c r="EK33" s="17">
        <v>1.8</v>
      </c>
      <c r="EL33" s="17">
        <v>0.1</v>
      </c>
      <c r="EM33" s="17">
        <v>0.1</v>
      </c>
      <c r="EN33" s="17">
        <v>0.1</v>
      </c>
      <c r="EO33" s="17">
        <v>0</v>
      </c>
      <c r="EP33" s="17">
        <v>30</v>
      </c>
      <c r="EQ33" s="17">
        <v>-1.6</v>
      </c>
      <c r="ER33" s="17">
        <v>-1.7</v>
      </c>
      <c r="ES33" s="17">
        <v>-0.2</v>
      </c>
      <c r="ET33" s="17">
        <v>-7.6</v>
      </c>
      <c r="EU33" s="17">
        <v>-5.2</v>
      </c>
      <c r="EV33" s="17">
        <v>5.2</v>
      </c>
      <c r="EW33" s="17">
        <v>2.1</v>
      </c>
      <c r="EX33" s="17">
        <v>0.7</v>
      </c>
      <c r="EY33" s="17">
        <v>0.3</v>
      </c>
      <c r="EZ33" s="17">
        <v>0.7</v>
      </c>
      <c r="FA33" s="17">
        <v>-1.135</v>
      </c>
      <c r="FB33" s="17">
        <v>0.4</v>
      </c>
      <c r="FC33" s="17">
        <v>0.8</v>
      </c>
      <c r="FD33" s="17">
        <v>0.3</v>
      </c>
      <c r="FE33" s="17">
        <v>1.9</v>
      </c>
      <c r="FF33" s="17">
        <v>0</v>
      </c>
      <c r="FG33" s="17"/>
      <c r="FH33" s="17">
        <v>3.8</v>
      </c>
      <c r="FI33" s="17">
        <v>2.7</v>
      </c>
      <c r="FJ33" s="17">
        <v>3.59</v>
      </c>
      <c r="FK33" s="17">
        <v>4.0999999999999996</v>
      </c>
      <c r="FL33" s="17">
        <v>9.5500000000000007</v>
      </c>
      <c r="FM33" s="17">
        <v>803.56500000000005</v>
      </c>
      <c r="FN33" s="15"/>
      <c r="FO33" s="17">
        <v>-0.16800000000000001</v>
      </c>
      <c r="FP33" s="17">
        <v>2.9</v>
      </c>
      <c r="FQ33" s="17">
        <v>0</v>
      </c>
      <c r="FR33" s="17">
        <v>0.9</v>
      </c>
      <c r="FS33" s="17">
        <v>0</v>
      </c>
      <c r="FT33" s="17">
        <v>1.6</v>
      </c>
      <c r="FU33" s="17">
        <v>5.2320000000000002</v>
      </c>
    </row>
    <row r="34" spans="1:177" ht="24" customHeight="1" x14ac:dyDescent="0.25">
      <c r="A34" s="18" t="s">
        <v>59</v>
      </c>
      <c r="B34" s="18" t="s">
        <v>870</v>
      </c>
      <c r="C34" s="19">
        <v>-14.2</v>
      </c>
      <c r="D34" s="19">
        <v>93.6</v>
      </c>
      <c r="E34" s="19">
        <v>37.6</v>
      </c>
      <c r="F34" s="19"/>
      <c r="G34" s="19"/>
      <c r="H34" s="19">
        <v>-9.3000000000000007</v>
      </c>
      <c r="I34" s="19">
        <v>-1.7</v>
      </c>
      <c r="J34" s="19"/>
      <c r="K34" s="19">
        <v>4.4000000000000004</v>
      </c>
      <c r="L34" s="19">
        <v>28.9</v>
      </c>
      <c r="M34" s="19">
        <v>24.4</v>
      </c>
      <c r="N34" s="19">
        <v>31.3</v>
      </c>
      <c r="O34" s="19">
        <v>49.6</v>
      </c>
      <c r="P34" s="19">
        <v>-8.6</v>
      </c>
      <c r="Q34" s="19">
        <v>-9.6999999999999993</v>
      </c>
      <c r="R34" s="19">
        <v>-14.4</v>
      </c>
      <c r="S34" s="19">
        <v>0</v>
      </c>
      <c r="T34" s="19"/>
      <c r="U34" s="19"/>
      <c r="V34" s="19"/>
      <c r="W34" s="19">
        <v>-2.6</v>
      </c>
      <c r="X34" s="19">
        <v>0.4</v>
      </c>
      <c r="Y34" s="19">
        <v>0.4</v>
      </c>
      <c r="Z34" s="19">
        <v>2.9</v>
      </c>
      <c r="AA34" s="19">
        <v>4.5</v>
      </c>
      <c r="AB34" s="19">
        <v>-13.8</v>
      </c>
      <c r="AC34" s="19"/>
      <c r="AD34" s="19">
        <v>0</v>
      </c>
      <c r="AE34" s="19"/>
      <c r="AF34" s="19">
        <v>-0.9</v>
      </c>
      <c r="AG34" s="19">
        <v>-3.8</v>
      </c>
      <c r="AH34" s="19">
        <v>3.4</v>
      </c>
      <c r="AI34" s="19">
        <v>15.6</v>
      </c>
      <c r="AJ34" s="19">
        <v>6.5</v>
      </c>
      <c r="AK34" s="19">
        <v>-0.1</v>
      </c>
      <c r="AL34" s="19">
        <v>2.1</v>
      </c>
      <c r="AM34" s="19">
        <v>-3.6</v>
      </c>
      <c r="AN34" s="19">
        <v>37.9</v>
      </c>
      <c r="AO34" s="19">
        <v>30.3</v>
      </c>
      <c r="AP34" s="19">
        <v>-20.3</v>
      </c>
      <c r="AQ34" s="19">
        <v>5.2</v>
      </c>
      <c r="AR34" s="19">
        <v>-2.2000000000000002</v>
      </c>
      <c r="AS34" s="19">
        <v>-1.2</v>
      </c>
      <c r="AT34" s="19">
        <v>1</v>
      </c>
      <c r="AU34" s="19">
        <v>0.2</v>
      </c>
      <c r="AV34" s="19">
        <v>-1.1000000000000001</v>
      </c>
      <c r="AW34" s="19"/>
      <c r="AX34" s="19"/>
      <c r="AY34" s="19">
        <v>-3.2</v>
      </c>
      <c r="AZ34" s="19">
        <v>16.3</v>
      </c>
      <c r="BA34" s="19"/>
      <c r="BB34" s="19"/>
      <c r="BC34" s="19"/>
      <c r="BD34" s="19"/>
      <c r="BE34" s="19">
        <v>-0.1</v>
      </c>
      <c r="BF34" s="19">
        <v>6.6</v>
      </c>
      <c r="BG34" s="19">
        <v>-2.5</v>
      </c>
      <c r="BH34" s="19">
        <v>2.8</v>
      </c>
      <c r="BI34" s="19"/>
      <c r="BJ34" s="19"/>
      <c r="BK34" s="19"/>
      <c r="BL34" s="19">
        <v>-0.1</v>
      </c>
      <c r="BM34" s="19">
        <v>33.299999999999997</v>
      </c>
      <c r="BN34" s="19">
        <v>31.8</v>
      </c>
      <c r="BO34" s="19">
        <v>31.7</v>
      </c>
      <c r="BP34" s="19">
        <v>43</v>
      </c>
      <c r="BQ34" s="19">
        <v>10.6</v>
      </c>
      <c r="BR34" s="19"/>
      <c r="BS34" s="19"/>
      <c r="BT34" s="19"/>
      <c r="BU34" s="19"/>
      <c r="BV34" s="19">
        <v>0</v>
      </c>
      <c r="BW34" s="19"/>
      <c r="BX34" s="19"/>
      <c r="BY34" s="19">
        <v>-0.3</v>
      </c>
      <c r="BZ34" s="19">
        <v>100.4</v>
      </c>
      <c r="CA34" s="19">
        <v>32</v>
      </c>
      <c r="CB34" s="19">
        <v>8.3000000000000007</v>
      </c>
      <c r="CC34" s="19">
        <v>10.5</v>
      </c>
      <c r="CD34" s="19">
        <v>3.6</v>
      </c>
      <c r="CE34" s="19">
        <v>0</v>
      </c>
      <c r="CF34" s="19">
        <v>0</v>
      </c>
      <c r="CG34" s="19">
        <v>0</v>
      </c>
      <c r="CH34" s="19">
        <v>65.099999999999994</v>
      </c>
      <c r="CI34" s="19">
        <v>64.900000000000006</v>
      </c>
      <c r="CJ34" s="19">
        <v>-10.199999999999999</v>
      </c>
      <c r="CK34" s="19">
        <v>-19.5</v>
      </c>
      <c r="CL34" s="19"/>
      <c r="CM34" s="19"/>
      <c r="CN34" s="19"/>
      <c r="CO34" s="19"/>
      <c r="CP34" s="19">
        <v>17.7</v>
      </c>
      <c r="CQ34" s="19">
        <v>7.8</v>
      </c>
      <c r="CR34" s="19">
        <v>-2.1</v>
      </c>
      <c r="CS34" s="19">
        <v>0</v>
      </c>
      <c r="CT34" s="19"/>
      <c r="CU34" s="19">
        <v>-20.8</v>
      </c>
      <c r="CV34" s="19">
        <v>6.5</v>
      </c>
      <c r="CW34" s="19">
        <v>0</v>
      </c>
      <c r="CX34" s="19"/>
      <c r="CY34" s="19">
        <v>0</v>
      </c>
      <c r="CZ34" s="19">
        <v>0</v>
      </c>
      <c r="DA34" s="19">
        <v>0</v>
      </c>
      <c r="DB34" s="19">
        <v>7.8</v>
      </c>
      <c r="DC34" s="19">
        <v>6.25</v>
      </c>
      <c r="DD34" s="19"/>
      <c r="DE34" s="19">
        <v>-0.1</v>
      </c>
      <c r="DF34" s="19">
        <v>0.9</v>
      </c>
      <c r="DG34" s="19">
        <v>0.1</v>
      </c>
      <c r="DH34" s="19">
        <v>2.1</v>
      </c>
      <c r="DI34" s="19">
        <v>0.1</v>
      </c>
      <c r="DJ34" s="19">
        <v>0.6</v>
      </c>
      <c r="DK34" s="19"/>
      <c r="DL34" s="19">
        <v>0.6</v>
      </c>
      <c r="DM34" s="19">
        <v>1.3</v>
      </c>
      <c r="DN34" s="19">
        <v>-0.6</v>
      </c>
      <c r="DO34" s="19">
        <v>0.4</v>
      </c>
      <c r="DP34" s="19">
        <v>-2.2999999999999998</v>
      </c>
      <c r="DQ34" s="19">
        <v>0.1</v>
      </c>
      <c r="DR34" s="19">
        <v>0.6</v>
      </c>
      <c r="DS34" s="19">
        <v>0.1</v>
      </c>
      <c r="DT34" s="19"/>
      <c r="DU34" s="19">
        <v>0.5</v>
      </c>
      <c r="DV34" s="19"/>
      <c r="DW34" s="19">
        <v>-1.6</v>
      </c>
      <c r="DX34" s="19">
        <v>0.1</v>
      </c>
      <c r="DY34" s="19">
        <v>0.6</v>
      </c>
      <c r="DZ34" s="19">
        <v>1</v>
      </c>
      <c r="EA34" s="19">
        <v>0.8</v>
      </c>
      <c r="EB34" s="19">
        <v>3.3</v>
      </c>
      <c r="EC34" s="19">
        <v>1.8</v>
      </c>
      <c r="ED34" s="19">
        <v>-10.8</v>
      </c>
      <c r="EE34" s="19">
        <v>-16.100000000000001</v>
      </c>
      <c r="EF34" s="19">
        <v>-1.5</v>
      </c>
      <c r="EG34" s="19">
        <v>-1.8</v>
      </c>
      <c r="EH34" s="19">
        <v>-0.9</v>
      </c>
      <c r="EI34" s="19">
        <v>1</v>
      </c>
      <c r="EJ34" s="19">
        <v>-0.2</v>
      </c>
      <c r="EK34" s="19">
        <v>1.7</v>
      </c>
      <c r="EL34" s="19">
        <v>0.1</v>
      </c>
      <c r="EM34" s="19">
        <v>0.1</v>
      </c>
      <c r="EN34" s="19">
        <v>0.1</v>
      </c>
      <c r="EO34" s="19">
        <v>0</v>
      </c>
      <c r="EP34" s="19">
        <v>0.4</v>
      </c>
      <c r="EQ34" s="19">
        <v>-1.7</v>
      </c>
      <c r="ER34" s="19">
        <v>-1.8</v>
      </c>
      <c r="ES34" s="19">
        <v>-0.2</v>
      </c>
      <c r="ET34" s="19">
        <v>-7.4</v>
      </c>
      <c r="EU34" s="19">
        <v>-4.4000000000000004</v>
      </c>
      <c r="EV34" s="19">
        <v>5</v>
      </c>
      <c r="EW34" s="19">
        <v>2.1</v>
      </c>
      <c r="EX34" s="19">
        <v>0.7</v>
      </c>
      <c r="EY34" s="19">
        <v>0.3</v>
      </c>
      <c r="EZ34" s="19">
        <v>0.7</v>
      </c>
      <c r="FA34" s="19">
        <v>-1.1850000000000001</v>
      </c>
      <c r="FB34" s="19">
        <v>0.4</v>
      </c>
      <c r="FC34" s="19">
        <v>0.8</v>
      </c>
      <c r="FD34" s="19">
        <v>0.3</v>
      </c>
      <c r="FE34" s="19">
        <v>2</v>
      </c>
      <c r="FF34" s="19">
        <v>0</v>
      </c>
      <c r="FG34" s="19"/>
      <c r="FH34" s="19">
        <v>2.5</v>
      </c>
      <c r="FI34" s="19">
        <v>3.6</v>
      </c>
      <c r="FJ34" s="19">
        <v>4.37</v>
      </c>
      <c r="FK34" s="19">
        <v>4.0999999999999996</v>
      </c>
      <c r="FL34" s="19">
        <v>10.33</v>
      </c>
      <c r="FM34" s="19">
        <v>723.86500000000001</v>
      </c>
      <c r="FN34" s="15"/>
      <c r="FO34" s="19">
        <v>-0.307</v>
      </c>
      <c r="FP34" s="19">
        <v>2.6</v>
      </c>
      <c r="FQ34" s="19">
        <v>0</v>
      </c>
      <c r="FR34" s="19">
        <v>1.3</v>
      </c>
      <c r="FS34" s="19">
        <v>-0.6</v>
      </c>
      <c r="FT34" s="19">
        <v>1.4</v>
      </c>
      <c r="FU34" s="19">
        <v>4.3929999999999998</v>
      </c>
    </row>
    <row r="35" spans="1:177" ht="24" customHeight="1" x14ac:dyDescent="0.25">
      <c r="A35" s="13" t="s">
        <v>59</v>
      </c>
      <c r="B35" s="13" t="s">
        <v>871</v>
      </c>
      <c r="C35" s="14">
        <v>-17.100000000000001</v>
      </c>
      <c r="D35" s="14">
        <v>74.3</v>
      </c>
      <c r="E35" s="14">
        <v>34.700000000000003</v>
      </c>
      <c r="F35" s="14"/>
      <c r="G35" s="14"/>
      <c r="H35" s="14">
        <v>-11</v>
      </c>
      <c r="I35" s="14">
        <v>-9</v>
      </c>
      <c r="J35" s="14"/>
      <c r="K35" s="14">
        <v>3.3</v>
      </c>
      <c r="L35" s="14">
        <v>23</v>
      </c>
      <c r="M35" s="14">
        <v>21.8</v>
      </c>
      <c r="N35" s="14">
        <v>29.5</v>
      </c>
      <c r="O35" s="14">
        <v>42.7</v>
      </c>
      <c r="P35" s="14">
        <v>-11.4</v>
      </c>
      <c r="Q35" s="14">
        <v>-12.3</v>
      </c>
      <c r="R35" s="14">
        <v>-21</v>
      </c>
      <c r="S35" s="14">
        <v>0.1</v>
      </c>
      <c r="T35" s="14"/>
      <c r="U35" s="14"/>
      <c r="V35" s="14"/>
      <c r="W35" s="14">
        <v>-8.3000000000000007</v>
      </c>
      <c r="X35" s="14">
        <v>1</v>
      </c>
      <c r="Y35" s="14">
        <v>1</v>
      </c>
      <c r="Z35" s="14">
        <v>3</v>
      </c>
      <c r="AA35" s="14">
        <v>1</v>
      </c>
      <c r="AB35" s="14">
        <v>-14.5</v>
      </c>
      <c r="AC35" s="14"/>
      <c r="AD35" s="14">
        <v>0</v>
      </c>
      <c r="AE35" s="14"/>
      <c r="AF35" s="14">
        <v>-1.2</v>
      </c>
      <c r="AG35" s="14">
        <v>-8.8000000000000007</v>
      </c>
      <c r="AH35" s="14">
        <v>2.1</v>
      </c>
      <c r="AI35" s="14">
        <v>14.9</v>
      </c>
      <c r="AJ35" s="14">
        <v>5.6</v>
      </c>
      <c r="AK35" s="14">
        <v>-1.1000000000000001</v>
      </c>
      <c r="AL35" s="14">
        <v>2.1</v>
      </c>
      <c r="AM35" s="14">
        <v>-3.2</v>
      </c>
      <c r="AN35" s="14">
        <v>31.8</v>
      </c>
      <c r="AO35" s="14">
        <v>24.6</v>
      </c>
      <c r="AP35" s="14">
        <v>-25.9</v>
      </c>
      <c r="AQ35" s="14">
        <v>3.6</v>
      </c>
      <c r="AR35" s="14">
        <v>-2.7</v>
      </c>
      <c r="AS35" s="14">
        <v>-1</v>
      </c>
      <c r="AT35" s="14">
        <v>1</v>
      </c>
      <c r="AU35" s="14">
        <v>0.3</v>
      </c>
      <c r="AV35" s="14">
        <v>0</v>
      </c>
      <c r="AW35" s="14"/>
      <c r="AX35" s="14"/>
      <c r="AY35" s="14">
        <v>-3.3</v>
      </c>
      <c r="AZ35" s="14">
        <v>14.6</v>
      </c>
      <c r="BA35" s="14"/>
      <c r="BB35" s="14"/>
      <c r="BC35" s="14"/>
      <c r="BD35" s="14"/>
      <c r="BE35" s="14">
        <v>-2.2999999999999998</v>
      </c>
      <c r="BF35" s="14">
        <v>6.2</v>
      </c>
      <c r="BG35" s="14">
        <v>-3.5</v>
      </c>
      <c r="BH35" s="14">
        <v>3.1</v>
      </c>
      <c r="BI35" s="14"/>
      <c r="BJ35" s="14"/>
      <c r="BK35" s="14"/>
      <c r="BL35" s="14">
        <v>-4.0999999999999996</v>
      </c>
      <c r="BM35" s="14">
        <v>29.8</v>
      </c>
      <c r="BN35" s="14">
        <v>28</v>
      </c>
      <c r="BO35" s="14">
        <v>28.2</v>
      </c>
      <c r="BP35" s="14">
        <v>38.799999999999997</v>
      </c>
      <c r="BQ35" s="14">
        <v>9.1</v>
      </c>
      <c r="BR35" s="14"/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100</v>
      </c>
      <c r="CA35" s="14">
        <v>31.7</v>
      </c>
      <c r="CB35" s="14">
        <v>7</v>
      </c>
      <c r="CC35" s="14">
        <v>10.7</v>
      </c>
      <c r="CD35" s="14">
        <v>3.8</v>
      </c>
      <c r="CE35" s="14">
        <v>0</v>
      </c>
      <c r="CF35" s="14">
        <v>0</v>
      </c>
      <c r="CG35" s="14">
        <v>0</v>
      </c>
      <c r="CH35" s="14">
        <v>58.1</v>
      </c>
      <c r="CI35" s="14">
        <v>57.5</v>
      </c>
      <c r="CJ35" s="14">
        <v>-20.9</v>
      </c>
      <c r="CK35" s="14">
        <v>-29.2</v>
      </c>
      <c r="CL35" s="14"/>
      <c r="CM35" s="14"/>
      <c r="CN35" s="14"/>
      <c r="CO35" s="14"/>
      <c r="CP35" s="14">
        <v>13.2</v>
      </c>
      <c r="CQ35" s="14">
        <v>6</v>
      </c>
      <c r="CR35" s="14">
        <v>-2.2000000000000002</v>
      </c>
      <c r="CS35" s="14">
        <v>-0.1</v>
      </c>
      <c r="CT35" s="14"/>
      <c r="CU35" s="14">
        <v>-21.4</v>
      </c>
      <c r="CV35" s="14">
        <v>6.4</v>
      </c>
      <c r="CW35" s="14">
        <v>0</v>
      </c>
      <c r="CX35" s="14"/>
      <c r="CY35" s="14">
        <v>0</v>
      </c>
      <c r="CZ35" s="14">
        <v>0</v>
      </c>
      <c r="DA35" s="14">
        <v>-0.4</v>
      </c>
      <c r="DB35" s="14">
        <v>9.1999999999999993</v>
      </c>
      <c r="DC35" s="14">
        <v>6.39</v>
      </c>
      <c r="DD35" s="14"/>
      <c r="DE35" s="14">
        <v>0</v>
      </c>
      <c r="DF35" s="14">
        <v>0.9</v>
      </c>
      <c r="DG35" s="14">
        <v>0</v>
      </c>
      <c r="DH35" s="14">
        <v>1.6</v>
      </c>
      <c r="DI35" s="14">
        <v>0.1</v>
      </c>
      <c r="DJ35" s="14">
        <v>0.6</v>
      </c>
      <c r="DK35" s="14"/>
      <c r="DL35" s="14">
        <v>0.6</v>
      </c>
      <c r="DM35" s="14">
        <v>1.3</v>
      </c>
      <c r="DN35" s="14">
        <v>-0.7</v>
      </c>
      <c r="DO35" s="14">
        <v>-0.7</v>
      </c>
      <c r="DP35" s="14">
        <v>-2.2999999999999998</v>
      </c>
      <c r="DQ35" s="14">
        <v>-0.5</v>
      </c>
      <c r="DR35" s="14">
        <v>0.6</v>
      </c>
      <c r="DS35" s="14">
        <v>0.1</v>
      </c>
      <c r="DT35" s="14"/>
      <c r="DU35" s="14">
        <v>0.5</v>
      </c>
      <c r="DV35" s="14"/>
      <c r="DW35" s="14">
        <v>-1.2</v>
      </c>
      <c r="DX35" s="14">
        <v>0.1</v>
      </c>
      <c r="DY35" s="14">
        <v>0.6</v>
      </c>
      <c r="DZ35" s="14">
        <v>1</v>
      </c>
      <c r="EA35" s="14">
        <v>0.8</v>
      </c>
      <c r="EB35" s="14">
        <v>1.9</v>
      </c>
      <c r="EC35" s="14">
        <v>1.9</v>
      </c>
      <c r="ED35" s="14">
        <v>-14</v>
      </c>
      <c r="EE35" s="14">
        <v>-19.5</v>
      </c>
      <c r="EF35" s="14">
        <v>-2.1</v>
      </c>
      <c r="EG35" s="14">
        <v>-2.5</v>
      </c>
      <c r="EH35" s="14">
        <v>-0.9</v>
      </c>
      <c r="EI35" s="14">
        <v>1</v>
      </c>
      <c r="EJ35" s="14">
        <v>-0.2</v>
      </c>
      <c r="EK35" s="14">
        <v>1.4</v>
      </c>
      <c r="EL35" s="14">
        <v>0.1</v>
      </c>
      <c r="EM35" s="14">
        <v>0.1</v>
      </c>
      <c r="EN35" s="14">
        <v>0.1</v>
      </c>
      <c r="EO35" s="14">
        <v>0</v>
      </c>
      <c r="EP35" s="14">
        <v>31</v>
      </c>
      <c r="EQ35" s="14">
        <v>-1.6</v>
      </c>
      <c r="ER35" s="14">
        <v>-1.8</v>
      </c>
      <c r="ES35" s="14">
        <v>-0.2</v>
      </c>
      <c r="ET35" s="14">
        <v>-8.1999999999999993</v>
      </c>
      <c r="EU35" s="14">
        <v>-11.3</v>
      </c>
      <c r="EV35" s="14">
        <v>-0.9</v>
      </c>
      <c r="EW35" s="14">
        <v>2.1</v>
      </c>
      <c r="EX35" s="14">
        <v>0.7</v>
      </c>
      <c r="EY35" s="14">
        <v>0.3</v>
      </c>
      <c r="EZ35" s="14">
        <v>0.7</v>
      </c>
      <c r="FA35" s="14">
        <v>-1.153</v>
      </c>
      <c r="FB35" s="14">
        <v>0.4</v>
      </c>
      <c r="FC35" s="14">
        <v>0.4</v>
      </c>
      <c r="FD35" s="14">
        <v>0.2</v>
      </c>
      <c r="FE35" s="14">
        <v>1.9</v>
      </c>
      <c r="FF35" s="14">
        <v>0</v>
      </c>
      <c r="FG35" s="14"/>
      <c r="FH35" s="14">
        <v>1.7</v>
      </c>
      <c r="FI35" s="14">
        <v>3.4</v>
      </c>
      <c r="FJ35" s="14">
        <v>3.59</v>
      </c>
      <c r="FK35" s="14">
        <v>4.0999999999999996</v>
      </c>
      <c r="FL35" s="14">
        <v>9.68</v>
      </c>
      <c r="FM35" s="14">
        <v>558.60699999999997</v>
      </c>
      <c r="FN35" s="15"/>
      <c r="FO35" s="14">
        <v>-0.224</v>
      </c>
      <c r="FP35" s="14">
        <v>2.4</v>
      </c>
      <c r="FQ35" s="14">
        <v>0</v>
      </c>
      <c r="FR35" s="14">
        <v>1.9</v>
      </c>
      <c r="FS35" s="14">
        <v>-0.6</v>
      </c>
      <c r="FT35" s="14">
        <v>1.5</v>
      </c>
      <c r="FU35" s="14">
        <v>4.976</v>
      </c>
    </row>
    <row r="36" spans="1:177" ht="24" customHeight="1" x14ac:dyDescent="0.25">
      <c r="A36" s="16" t="s">
        <v>59</v>
      </c>
      <c r="B36" s="16" t="s">
        <v>872</v>
      </c>
      <c r="C36" s="17">
        <v>-18.7</v>
      </c>
      <c r="D36" s="17">
        <v>80.099999999999994</v>
      </c>
      <c r="E36" s="17">
        <v>35.200000000000003</v>
      </c>
      <c r="F36" s="17"/>
      <c r="G36" s="17"/>
      <c r="H36" s="17">
        <v>-12.8</v>
      </c>
      <c r="I36" s="17">
        <v>2.4</v>
      </c>
      <c r="J36" s="17"/>
      <c r="K36" s="17">
        <v>3</v>
      </c>
      <c r="L36" s="17">
        <v>24.8</v>
      </c>
      <c r="M36" s="17">
        <v>19.8</v>
      </c>
      <c r="N36" s="17">
        <v>26.5</v>
      </c>
      <c r="O36" s="17">
        <v>45.7</v>
      </c>
      <c r="P36" s="17">
        <v>-10.9</v>
      </c>
      <c r="Q36" s="17">
        <v>-11.4</v>
      </c>
      <c r="R36" s="17">
        <v>-17.899999999999999</v>
      </c>
      <c r="S36" s="17">
        <v>0</v>
      </c>
      <c r="T36" s="17"/>
      <c r="U36" s="17"/>
      <c r="V36" s="17"/>
      <c r="W36" s="17">
        <v>-11.6</v>
      </c>
      <c r="X36" s="17">
        <v>0.2</v>
      </c>
      <c r="Y36" s="17">
        <v>0.4</v>
      </c>
      <c r="Z36" s="17">
        <v>3</v>
      </c>
      <c r="AA36" s="17">
        <v>0</v>
      </c>
      <c r="AB36" s="17">
        <v>-15.2</v>
      </c>
      <c r="AC36" s="17"/>
      <c r="AD36" s="17">
        <v>0</v>
      </c>
      <c r="AE36" s="17"/>
      <c r="AF36" s="17">
        <v>-1.3</v>
      </c>
      <c r="AG36" s="17">
        <v>-21.4</v>
      </c>
      <c r="AH36" s="17">
        <v>1.9</v>
      </c>
      <c r="AI36" s="17">
        <v>15.9</v>
      </c>
      <c r="AJ36" s="17">
        <v>6.7</v>
      </c>
      <c r="AK36" s="17">
        <v>-1.1000000000000001</v>
      </c>
      <c r="AL36" s="17">
        <v>2.1</v>
      </c>
      <c r="AM36" s="17">
        <v>-3</v>
      </c>
      <c r="AN36" s="17">
        <v>33.9</v>
      </c>
      <c r="AO36" s="17">
        <v>26.5</v>
      </c>
      <c r="AP36" s="17">
        <v>-24.2</v>
      </c>
      <c r="AQ36" s="17">
        <v>1.7</v>
      </c>
      <c r="AR36" s="17">
        <v>-3.8</v>
      </c>
      <c r="AS36" s="17">
        <v>-1.3</v>
      </c>
      <c r="AT36" s="17">
        <v>1</v>
      </c>
      <c r="AU36" s="17">
        <v>0.3</v>
      </c>
      <c r="AV36" s="17">
        <v>-2.6</v>
      </c>
      <c r="AW36" s="17"/>
      <c r="AX36" s="17"/>
      <c r="AY36" s="17">
        <v>-3.4</v>
      </c>
      <c r="AZ36" s="17">
        <v>13.3</v>
      </c>
      <c r="BA36" s="17"/>
      <c r="BB36" s="17"/>
      <c r="BC36" s="17"/>
      <c r="BD36" s="17"/>
      <c r="BE36" s="17">
        <v>-2</v>
      </c>
      <c r="BF36" s="17">
        <v>0</v>
      </c>
      <c r="BG36" s="17">
        <v>-2.1</v>
      </c>
      <c r="BH36" s="17">
        <v>2.8</v>
      </c>
      <c r="BI36" s="17"/>
      <c r="BJ36" s="17"/>
      <c r="BK36" s="17"/>
      <c r="BL36" s="17">
        <v>-2.8</v>
      </c>
      <c r="BM36" s="17">
        <v>31</v>
      </c>
      <c r="BN36" s="17">
        <v>29.6</v>
      </c>
      <c r="BO36" s="17">
        <v>29.4</v>
      </c>
      <c r="BP36" s="17">
        <v>40.700000000000003</v>
      </c>
      <c r="BQ36" s="17">
        <v>9.6</v>
      </c>
      <c r="BR36" s="17"/>
      <c r="BS36" s="17"/>
      <c r="BT36" s="17"/>
      <c r="BU36" s="17"/>
      <c r="BV36" s="17">
        <v>0</v>
      </c>
      <c r="BW36" s="17"/>
      <c r="BX36" s="17"/>
      <c r="BY36" s="17">
        <v>-0.3</v>
      </c>
      <c r="BZ36" s="17">
        <v>98.2</v>
      </c>
      <c r="CA36" s="17">
        <v>32.299999999999997</v>
      </c>
      <c r="CB36" s="17">
        <v>8.4</v>
      </c>
      <c r="CC36" s="17">
        <v>10.6</v>
      </c>
      <c r="CD36" s="17">
        <v>3.7</v>
      </c>
      <c r="CE36" s="17">
        <v>0</v>
      </c>
      <c r="CF36" s="17">
        <v>0</v>
      </c>
      <c r="CG36" s="17">
        <v>0</v>
      </c>
      <c r="CH36" s="17">
        <v>57.1</v>
      </c>
      <c r="CI36" s="17">
        <v>56.9</v>
      </c>
      <c r="CJ36" s="17">
        <v>-21.5</v>
      </c>
      <c r="CK36" s="17">
        <v>-34.299999999999997</v>
      </c>
      <c r="CL36" s="17"/>
      <c r="CM36" s="17"/>
      <c r="CN36" s="17"/>
      <c r="CO36" s="17"/>
      <c r="CP36" s="17">
        <v>11.2</v>
      </c>
      <c r="CQ36" s="17">
        <v>4.8</v>
      </c>
      <c r="CR36" s="17">
        <v>-2.2000000000000002</v>
      </c>
      <c r="CS36" s="17">
        <v>0</v>
      </c>
      <c r="CT36" s="17"/>
      <c r="CU36" s="17">
        <v>-20.9</v>
      </c>
      <c r="CV36" s="17">
        <v>6.8</v>
      </c>
      <c r="CW36" s="17">
        <v>0</v>
      </c>
      <c r="CX36" s="17"/>
      <c r="CY36" s="17">
        <v>0.1</v>
      </c>
      <c r="CZ36" s="17">
        <v>0</v>
      </c>
      <c r="DA36" s="17">
        <v>0.1</v>
      </c>
      <c r="DB36" s="17">
        <v>9.3000000000000007</v>
      </c>
      <c r="DC36" s="17">
        <v>6.02</v>
      </c>
      <c r="DD36" s="17"/>
      <c r="DE36" s="17">
        <v>0</v>
      </c>
      <c r="DF36" s="17">
        <v>0.9</v>
      </c>
      <c r="DG36" s="17">
        <v>0.1</v>
      </c>
      <c r="DH36" s="17">
        <v>0.9</v>
      </c>
      <c r="DI36" s="17">
        <v>0.1</v>
      </c>
      <c r="DJ36" s="17">
        <v>0.6</v>
      </c>
      <c r="DK36" s="17"/>
      <c r="DL36" s="17">
        <v>0.6</v>
      </c>
      <c r="DM36" s="17">
        <v>1.4</v>
      </c>
      <c r="DN36" s="17">
        <v>-0.9</v>
      </c>
      <c r="DO36" s="17">
        <v>-1.3</v>
      </c>
      <c r="DP36" s="17">
        <v>-2.2999999999999998</v>
      </c>
      <c r="DQ36" s="17">
        <v>0.4</v>
      </c>
      <c r="DR36" s="17">
        <v>0.5</v>
      </c>
      <c r="DS36" s="17">
        <v>0.1</v>
      </c>
      <c r="DT36" s="17"/>
      <c r="DU36" s="17">
        <v>0.5</v>
      </c>
      <c r="DV36" s="17"/>
      <c r="DW36" s="17">
        <v>-1.4</v>
      </c>
      <c r="DX36" s="17">
        <v>0.1</v>
      </c>
      <c r="DY36" s="17">
        <v>0.7</v>
      </c>
      <c r="DZ36" s="17">
        <v>0.8</v>
      </c>
      <c r="EA36" s="17">
        <v>0.8</v>
      </c>
      <c r="EB36" s="17">
        <v>3.7</v>
      </c>
      <c r="EC36" s="17">
        <v>1.9</v>
      </c>
      <c r="ED36" s="17">
        <v>-9</v>
      </c>
      <c r="EE36" s="17">
        <v>-14.8</v>
      </c>
      <c r="EF36" s="17">
        <v>-1.3</v>
      </c>
      <c r="EG36" s="17">
        <v>-1.7</v>
      </c>
      <c r="EH36" s="17">
        <v>-1</v>
      </c>
      <c r="EI36" s="17">
        <v>1</v>
      </c>
      <c r="EJ36" s="17">
        <v>-0.2</v>
      </c>
      <c r="EK36" s="17">
        <v>1.6</v>
      </c>
      <c r="EL36" s="17">
        <v>0.1</v>
      </c>
      <c r="EM36" s="17">
        <v>0.1</v>
      </c>
      <c r="EN36" s="17">
        <v>0.1</v>
      </c>
      <c r="EO36" s="17">
        <v>0</v>
      </c>
      <c r="EP36" s="17">
        <v>31.3</v>
      </c>
      <c r="EQ36" s="17">
        <v>-1.5</v>
      </c>
      <c r="ER36" s="17">
        <v>-2</v>
      </c>
      <c r="ES36" s="17">
        <v>-0.2</v>
      </c>
      <c r="ET36" s="17">
        <v>-7</v>
      </c>
      <c r="EU36" s="17">
        <v>-13.7</v>
      </c>
      <c r="EV36" s="17">
        <v>-9.3000000000000007</v>
      </c>
      <c r="EW36" s="17">
        <v>2.1</v>
      </c>
      <c r="EX36" s="17">
        <v>0.7</v>
      </c>
      <c r="EY36" s="17">
        <v>0.3</v>
      </c>
      <c r="EZ36" s="17">
        <v>0.7</v>
      </c>
      <c r="FA36" s="17">
        <v>-1.05</v>
      </c>
      <c r="FB36" s="17">
        <v>0.4</v>
      </c>
      <c r="FC36" s="17">
        <v>0.6</v>
      </c>
      <c r="FD36" s="17">
        <v>0.2</v>
      </c>
      <c r="FE36" s="17">
        <v>1.9</v>
      </c>
      <c r="FF36" s="17">
        <v>0</v>
      </c>
      <c r="FG36" s="17"/>
      <c r="FH36" s="17">
        <v>2.2000000000000002</v>
      </c>
      <c r="FI36" s="17">
        <v>3.1</v>
      </c>
      <c r="FJ36" s="17">
        <v>3.43</v>
      </c>
      <c r="FK36" s="17">
        <v>4</v>
      </c>
      <c r="FL36" s="17">
        <v>8.89</v>
      </c>
      <c r="FM36" s="17">
        <v>554.49</v>
      </c>
      <c r="FN36" s="15"/>
      <c r="FO36" s="17">
        <v>-0.432</v>
      </c>
      <c r="FP36" s="17">
        <v>3</v>
      </c>
      <c r="FQ36" s="17">
        <v>0</v>
      </c>
      <c r="FR36" s="17">
        <v>1.9</v>
      </c>
      <c r="FS36" s="17">
        <v>-0.7</v>
      </c>
      <c r="FT36" s="17">
        <v>1.4</v>
      </c>
      <c r="FU36" s="17">
        <v>5.1680000000000001</v>
      </c>
    </row>
    <row r="37" spans="1:177" ht="24" customHeight="1" x14ac:dyDescent="0.25">
      <c r="A37" s="16" t="s">
        <v>59</v>
      </c>
      <c r="B37" s="16" t="s">
        <v>873</v>
      </c>
      <c r="C37" s="17">
        <v>-16.8</v>
      </c>
      <c r="D37" s="17">
        <v>42.5</v>
      </c>
      <c r="E37" s="17">
        <v>16.7</v>
      </c>
      <c r="F37" s="17"/>
      <c r="G37" s="17"/>
      <c r="H37" s="17">
        <v>-13.4</v>
      </c>
      <c r="I37" s="17">
        <v>0.2</v>
      </c>
      <c r="J37" s="17"/>
      <c r="K37" s="17">
        <v>4.8</v>
      </c>
      <c r="L37" s="17">
        <v>26.8</v>
      </c>
      <c r="M37" s="17">
        <v>25.1</v>
      </c>
      <c r="N37" s="17">
        <v>32.200000000000003</v>
      </c>
      <c r="O37" s="17">
        <v>48.2</v>
      </c>
      <c r="P37" s="17">
        <v>-9.9</v>
      </c>
      <c r="Q37" s="17">
        <v>-10.7</v>
      </c>
      <c r="R37" s="17">
        <v>4.2</v>
      </c>
      <c r="S37" s="17">
        <v>0</v>
      </c>
      <c r="T37" s="17"/>
      <c r="U37" s="17"/>
      <c r="V37" s="17"/>
      <c r="W37" s="17">
        <v>-7.4</v>
      </c>
      <c r="X37" s="17">
        <v>0.2</v>
      </c>
      <c r="Y37" s="17">
        <v>0.4</v>
      </c>
      <c r="Z37" s="17">
        <v>3</v>
      </c>
      <c r="AA37" s="17">
        <v>0</v>
      </c>
      <c r="AB37" s="17">
        <v>-14.7</v>
      </c>
      <c r="AC37" s="17"/>
      <c r="AD37" s="17">
        <v>0</v>
      </c>
      <c r="AE37" s="17"/>
      <c r="AF37" s="17">
        <v>-1.1000000000000001</v>
      </c>
      <c r="AG37" s="17">
        <v>0</v>
      </c>
      <c r="AH37" s="17">
        <v>2.6</v>
      </c>
      <c r="AI37" s="17">
        <v>15.2</v>
      </c>
      <c r="AJ37" s="17">
        <v>6.1</v>
      </c>
      <c r="AK37" s="17">
        <v>-1.2</v>
      </c>
      <c r="AL37" s="17">
        <v>2.1</v>
      </c>
      <c r="AM37" s="17">
        <v>-2.2999999999999998</v>
      </c>
      <c r="AN37" s="17">
        <v>36.200000000000003</v>
      </c>
      <c r="AO37" s="17">
        <v>28.9</v>
      </c>
      <c r="AP37" s="17">
        <v>-22</v>
      </c>
      <c r="AQ37" s="17">
        <v>6.7</v>
      </c>
      <c r="AR37" s="17">
        <v>-0.5</v>
      </c>
      <c r="AS37" s="17">
        <v>-0.5</v>
      </c>
      <c r="AT37" s="17">
        <v>1</v>
      </c>
      <c r="AU37" s="17">
        <v>0.2</v>
      </c>
      <c r="AV37" s="17">
        <v>-2.2000000000000002</v>
      </c>
      <c r="AW37" s="17"/>
      <c r="AX37" s="17"/>
      <c r="AY37" s="17">
        <v>-3.3</v>
      </c>
      <c r="AZ37" s="17">
        <v>14.8</v>
      </c>
      <c r="BA37" s="17"/>
      <c r="BB37" s="17"/>
      <c r="BC37" s="17"/>
      <c r="BD37" s="17"/>
      <c r="BE37" s="17">
        <v>-0.3</v>
      </c>
      <c r="BF37" s="17">
        <v>0</v>
      </c>
      <c r="BG37" s="17">
        <v>-3.8</v>
      </c>
      <c r="BH37" s="17">
        <v>2.6</v>
      </c>
      <c r="BI37" s="17"/>
      <c r="BJ37" s="17"/>
      <c r="BK37" s="17"/>
      <c r="BL37" s="17">
        <v>8.1999999999999993</v>
      </c>
      <c r="BM37" s="17">
        <v>31.6</v>
      </c>
      <c r="BN37" s="17">
        <v>30.4</v>
      </c>
      <c r="BO37" s="17">
        <v>30.4</v>
      </c>
      <c r="BP37" s="17">
        <v>41.4</v>
      </c>
      <c r="BQ37" s="17">
        <v>10.199999999999999</v>
      </c>
      <c r="BR37" s="17"/>
      <c r="BS37" s="17"/>
      <c r="BT37" s="17"/>
      <c r="BU37" s="17"/>
      <c r="BV37" s="17">
        <v>0</v>
      </c>
      <c r="BW37" s="17"/>
      <c r="BX37" s="17"/>
      <c r="BY37" s="17">
        <v>-0.2</v>
      </c>
      <c r="BZ37" s="17">
        <v>74.900000000000006</v>
      </c>
      <c r="CA37" s="17">
        <v>31.7</v>
      </c>
      <c r="CB37" s="17">
        <v>7.6</v>
      </c>
      <c r="CC37" s="17">
        <v>10.5</v>
      </c>
      <c r="CD37" s="17">
        <v>3.6</v>
      </c>
      <c r="CE37" s="17">
        <v>0</v>
      </c>
      <c r="CF37" s="17">
        <v>0</v>
      </c>
      <c r="CG37" s="17">
        <v>0</v>
      </c>
      <c r="CH37" s="17">
        <v>60</v>
      </c>
      <c r="CI37" s="17">
        <v>60</v>
      </c>
      <c r="CJ37" s="17">
        <v>-16.8</v>
      </c>
      <c r="CK37" s="17">
        <v>-25.5</v>
      </c>
      <c r="CL37" s="17"/>
      <c r="CM37" s="17"/>
      <c r="CN37" s="17"/>
      <c r="CO37" s="17"/>
      <c r="CP37" s="17">
        <v>12.3</v>
      </c>
      <c r="CQ37" s="17">
        <v>4.5999999999999996</v>
      </c>
      <c r="CR37" s="17">
        <v>-2</v>
      </c>
      <c r="CS37" s="17">
        <v>0.2</v>
      </c>
      <c r="CT37" s="17"/>
      <c r="CU37" s="17">
        <v>-20.5</v>
      </c>
      <c r="CV37" s="17">
        <v>6.9</v>
      </c>
      <c r="CW37" s="17">
        <v>0</v>
      </c>
      <c r="CX37" s="17"/>
      <c r="CY37" s="17">
        <v>0</v>
      </c>
      <c r="CZ37" s="17">
        <v>0</v>
      </c>
      <c r="DA37" s="17">
        <v>0</v>
      </c>
      <c r="DB37" s="17">
        <v>9.4</v>
      </c>
      <c r="DC37" s="17">
        <v>6.11</v>
      </c>
      <c r="DD37" s="17"/>
      <c r="DE37" s="17">
        <v>0</v>
      </c>
      <c r="DF37" s="17">
        <v>0.9</v>
      </c>
      <c r="DG37" s="17">
        <v>0.2</v>
      </c>
      <c r="DH37" s="17">
        <v>1.5</v>
      </c>
      <c r="DI37" s="17">
        <v>0.1</v>
      </c>
      <c r="DJ37" s="17">
        <v>0.7</v>
      </c>
      <c r="DK37" s="17"/>
      <c r="DL37" s="17">
        <v>0.6</v>
      </c>
      <c r="DM37" s="17">
        <v>1.4</v>
      </c>
      <c r="DN37" s="17">
        <v>-0.8</v>
      </c>
      <c r="DO37" s="17">
        <v>-1.3</v>
      </c>
      <c r="DP37" s="17">
        <v>-2.4</v>
      </c>
      <c r="DQ37" s="17">
        <v>0.4</v>
      </c>
      <c r="DR37" s="17">
        <v>0.5</v>
      </c>
      <c r="DS37" s="17">
        <v>0</v>
      </c>
      <c r="DT37" s="17"/>
      <c r="DU37" s="17">
        <v>0.5</v>
      </c>
      <c r="DV37" s="17"/>
      <c r="DW37" s="17">
        <v>-1.4</v>
      </c>
      <c r="DX37" s="17">
        <v>0.1</v>
      </c>
      <c r="DY37" s="17">
        <v>0.7</v>
      </c>
      <c r="DZ37" s="17">
        <v>0.8</v>
      </c>
      <c r="EA37" s="17">
        <v>0.8</v>
      </c>
      <c r="EB37" s="17">
        <v>3.7</v>
      </c>
      <c r="EC37" s="17">
        <v>2</v>
      </c>
      <c r="ED37" s="17">
        <v>-10</v>
      </c>
      <c r="EE37" s="17">
        <v>-15</v>
      </c>
      <c r="EF37" s="17">
        <v>-1.4</v>
      </c>
      <c r="EG37" s="17">
        <v>-1.8</v>
      </c>
      <c r="EH37" s="17">
        <v>-1</v>
      </c>
      <c r="EI37" s="17">
        <v>1</v>
      </c>
      <c r="EJ37" s="17">
        <v>-0.1</v>
      </c>
      <c r="EK37" s="17">
        <v>1.8</v>
      </c>
      <c r="EL37" s="17">
        <v>0.1</v>
      </c>
      <c r="EM37" s="17">
        <v>0.1</v>
      </c>
      <c r="EN37" s="17">
        <v>0.1</v>
      </c>
      <c r="EO37" s="17">
        <v>0</v>
      </c>
      <c r="EP37" s="17">
        <v>29.2</v>
      </c>
      <c r="EQ37" s="17">
        <v>-1.3</v>
      </c>
      <c r="ER37" s="17">
        <v>-2.2000000000000002</v>
      </c>
      <c r="ES37" s="17">
        <v>-0.2</v>
      </c>
      <c r="ET37" s="17">
        <v>-6.9</v>
      </c>
      <c r="EU37" s="17">
        <v>-12.2</v>
      </c>
      <c r="EV37" s="17">
        <v>-6.8</v>
      </c>
      <c r="EW37" s="17">
        <v>2.1</v>
      </c>
      <c r="EX37" s="17">
        <v>0.7</v>
      </c>
      <c r="EY37" s="17">
        <v>0.3</v>
      </c>
      <c r="EZ37" s="17">
        <v>0.7</v>
      </c>
      <c r="FA37" s="17">
        <v>-0.91800000000000004</v>
      </c>
      <c r="FB37" s="17">
        <v>0.4</v>
      </c>
      <c r="FC37" s="17">
        <v>0.5</v>
      </c>
      <c r="FD37" s="17">
        <v>0.2</v>
      </c>
      <c r="FE37" s="17">
        <v>2</v>
      </c>
      <c r="FF37" s="17">
        <v>0</v>
      </c>
      <c r="FG37" s="17"/>
      <c r="FH37" s="17">
        <v>4</v>
      </c>
      <c r="FI37" s="17">
        <v>2.8</v>
      </c>
      <c r="FJ37" s="17">
        <v>3.49</v>
      </c>
      <c r="FK37" s="17">
        <v>3.4</v>
      </c>
      <c r="FL37" s="17">
        <v>9.11</v>
      </c>
      <c r="FM37" s="17">
        <v>596.79200000000003</v>
      </c>
      <c r="FN37" s="15"/>
      <c r="FO37" s="17">
        <v>-8.5999999999999993E-2</v>
      </c>
      <c r="FP37" s="17">
        <v>2.8</v>
      </c>
      <c r="FQ37" s="17">
        <v>0</v>
      </c>
      <c r="FR37" s="17">
        <v>1.9</v>
      </c>
      <c r="FS37" s="17">
        <v>-1</v>
      </c>
      <c r="FT37" s="17">
        <v>1.5</v>
      </c>
      <c r="FU37" s="17">
        <v>5.1139999999999999</v>
      </c>
    </row>
    <row r="38" spans="1:177" ht="24" customHeight="1" x14ac:dyDescent="0.25">
      <c r="A38" s="16" t="s">
        <v>59</v>
      </c>
      <c r="B38" s="16" t="s">
        <v>874</v>
      </c>
      <c r="C38" s="17">
        <v>-16.100000000000001</v>
      </c>
      <c r="D38" s="17">
        <v>47.3</v>
      </c>
      <c r="E38" s="17">
        <v>17.899999999999999</v>
      </c>
      <c r="F38" s="17"/>
      <c r="G38" s="17"/>
      <c r="H38" s="17">
        <v>-12.7</v>
      </c>
      <c r="I38" s="17">
        <v>-0.3</v>
      </c>
      <c r="J38" s="17"/>
      <c r="K38" s="17">
        <v>6.2</v>
      </c>
      <c r="L38" s="17">
        <v>27.1</v>
      </c>
      <c r="M38" s="17">
        <v>23.4</v>
      </c>
      <c r="N38" s="17">
        <v>30.7</v>
      </c>
      <c r="O38" s="17">
        <v>48.7</v>
      </c>
      <c r="P38" s="17">
        <v>-8.8000000000000007</v>
      </c>
      <c r="Q38" s="17">
        <v>-10.199999999999999</v>
      </c>
      <c r="R38" s="17">
        <v>12.3</v>
      </c>
      <c r="S38" s="17">
        <v>0</v>
      </c>
      <c r="T38" s="17"/>
      <c r="U38" s="17"/>
      <c r="V38" s="17"/>
      <c r="W38" s="17">
        <v>-5.6</v>
      </c>
      <c r="X38" s="17">
        <v>1</v>
      </c>
      <c r="Y38" s="17">
        <v>1.5</v>
      </c>
      <c r="Z38" s="17">
        <v>3</v>
      </c>
      <c r="AA38" s="17">
        <v>0.1</v>
      </c>
      <c r="AB38" s="17">
        <v>-13.9</v>
      </c>
      <c r="AC38" s="17"/>
      <c r="AD38" s="17">
        <v>0</v>
      </c>
      <c r="AE38" s="17"/>
      <c r="AF38" s="17">
        <v>-0.9</v>
      </c>
      <c r="AG38" s="17">
        <v>0</v>
      </c>
      <c r="AH38" s="17">
        <v>4.0999999999999996</v>
      </c>
      <c r="AI38" s="17">
        <v>14.8</v>
      </c>
      <c r="AJ38" s="17">
        <v>5.9</v>
      </c>
      <c r="AK38" s="17">
        <v>0.3</v>
      </c>
      <c r="AL38" s="17">
        <v>2.1</v>
      </c>
      <c r="AM38" s="17">
        <v>-3.2</v>
      </c>
      <c r="AN38" s="17">
        <v>37</v>
      </c>
      <c r="AO38" s="17">
        <v>29.5</v>
      </c>
      <c r="AP38" s="17">
        <v>-20.8</v>
      </c>
      <c r="AQ38" s="17">
        <v>7.2</v>
      </c>
      <c r="AR38" s="17">
        <v>0.6</v>
      </c>
      <c r="AS38" s="17">
        <v>-0.1</v>
      </c>
      <c r="AT38" s="17">
        <v>1</v>
      </c>
      <c r="AU38" s="17">
        <v>0.2</v>
      </c>
      <c r="AV38" s="17">
        <v>-1.3</v>
      </c>
      <c r="AW38" s="17"/>
      <c r="AX38" s="17"/>
      <c r="AY38" s="17">
        <v>-3.2</v>
      </c>
      <c r="AZ38" s="17">
        <v>14.9</v>
      </c>
      <c r="BA38" s="17"/>
      <c r="BB38" s="17"/>
      <c r="BC38" s="17"/>
      <c r="BD38" s="17"/>
      <c r="BE38" s="17">
        <v>0.7</v>
      </c>
      <c r="BF38" s="17">
        <v>0</v>
      </c>
      <c r="BG38" s="17">
        <v>-4.2</v>
      </c>
      <c r="BH38" s="17">
        <v>2.2999999999999998</v>
      </c>
      <c r="BI38" s="17"/>
      <c r="BJ38" s="17"/>
      <c r="BK38" s="17"/>
      <c r="BL38" s="17">
        <v>10.6</v>
      </c>
      <c r="BM38" s="17">
        <v>32.4</v>
      </c>
      <c r="BN38" s="17">
        <v>30.3</v>
      </c>
      <c r="BO38" s="17">
        <v>30.8</v>
      </c>
      <c r="BP38" s="17">
        <v>41.6</v>
      </c>
      <c r="BQ38" s="17">
        <v>10.1</v>
      </c>
      <c r="BR38" s="17"/>
      <c r="BS38" s="17"/>
      <c r="BT38" s="17"/>
      <c r="BU38" s="17"/>
      <c r="BV38" s="17">
        <v>0</v>
      </c>
      <c r="BW38" s="17"/>
      <c r="BX38" s="17"/>
      <c r="BY38" s="17">
        <v>-0.1</v>
      </c>
      <c r="BZ38" s="17">
        <v>75.2</v>
      </c>
      <c r="CA38" s="17">
        <v>31.7</v>
      </c>
      <c r="CB38" s="17">
        <v>7.4</v>
      </c>
      <c r="CC38" s="17">
        <v>10.6</v>
      </c>
      <c r="CD38" s="17">
        <v>3.8</v>
      </c>
      <c r="CE38" s="17">
        <v>0</v>
      </c>
      <c r="CF38" s="17">
        <v>0</v>
      </c>
      <c r="CG38" s="17">
        <v>0</v>
      </c>
      <c r="CH38" s="17">
        <v>62.5</v>
      </c>
      <c r="CI38" s="17">
        <v>62.3</v>
      </c>
      <c r="CJ38" s="17">
        <v>-12.8</v>
      </c>
      <c r="CK38" s="17">
        <v>-19.5</v>
      </c>
      <c r="CL38" s="17"/>
      <c r="CM38" s="17"/>
      <c r="CN38" s="17"/>
      <c r="CO38" s="17"/>
      <c r="CP38" s="17">
        <v>20.9</v>
      </c>
      <c r="CQ38" s="17">
        <v>9.8000000000000007</v>
      </c>
      <c r="CR38" s="17">
        <v>-1.8</v>
      </c>
      <c r="CS38" s="17">
        <v>0.2</v>
      </c>
      <c r="CT38" s="17"/>
      <c r="CU38" s="17">
        <v>-17.899999999999999</v>
      </c>
      <c r="CV38" s="17">
        <v>6.5</v>
      </c>
      <c r="CW38" s="17">
        <v>0</v>
      </c>
      <c r="CX38" s="17"/>
      <c r="CY38" s="17">
        <v>0</v>
      </c>
      <c r="CZ38" s="17">
        <v>0</v>
      </c>
      <c r="DA38" s="17">
        <v>0</v>
      </c>
      <c r="DB38" s="17">
        <v>10.7</v>
      </c>
      <c r="DC38" s="17">
        <v>5.36</v>
      </c>
      <c r="DD38" s="17"/>
      <c r="DE38" s="17">
        <v>0.1</v>
      </c>
      <c r="DF38" s="17">
        <v>0.9</v>
      </c>
      <c r="DG38" s="17">
        <v>0.2</v>
      </c>
      <c r="DH38" s="17">
        <v>1.9</v>
      </c>
      <c r="DI38" s="17">
        <v>0.1</v>
      </c>
      <c r="DJ38" s="17">
        <v>0.7</v>
      </c>
      <c r="DK38" s="17"/>
      <c r="DL38" s="17">
        <v>0.6</v>
      </c>
      <c r="DM38" s="17">
        <v>1.4</v>
      </c>
      <c r="DN38" s="17">
        <v>-0.3</v>
      </c>
      <c r="DO38" s="17">
        <v>0.1</v>
      </c>
      <c r="DP38" s="17">
        <v>-2.5</v>
      </c>
      <c r="DQ38" s="17">
        <v>0.3</v>
      </c>
      <c r="DR38" s="17">
        <v>0.5</v>
      </c>
      <c r="DS38" s="17">
        <v>0</v>
      </c>
      <c r="DT38" s="17"/>
      <c r="DU38" s="17">
        <v>0.5</v>
      </c>
      <c r="DV38" s="17"/>
      <c r="DW38" s="17">
        <v>-1</v>
      </c>
      <c r="DX38" s="17">
        <v>0.1</v>
      </c>
      <c r="DY38" s="17">
        <v>0.6</v>
      </c>
      <c r="DZ38" s="17">
        <v>0.8</v>
      </c>
      <c r="EA38" s="17">
        <v>0.8</v>
      </c>
      <c r="EB38" s="17">
        <v>3.7</v>
      </c>
      <c r="EC38" s="17">
        <v>2</v>
      </c>
      <c r="ED38" s="17">
        <v>-10.199999999999999</v>
      </c>
      <c r="EE38" s="17">
        <v>-15.9</v>
      </c>
      <c r="EF38" s="17">
        <v>-1.7</v>
      </c>
      <c r="EG38" s="17">
        <v>-2.1</v>
      </c>
      <c r="EH38" s="17">
        <v>-1.1000000000000001</v>
      </c>
      <c r="EI38" s="17">
        <v>1</v>
      </c>
      <c r="EJ38" s="17">
        <v>-0.1</v>
      </c>
      <c r="EK38" s="17">
        <v>1.8</v>
      </c>
      <c r="EL38" s="17">
        <v>0.1</v>
      </c>
      <c r="EM38" s="17">
        <v>0.1</v>
      </c>
      <c r="EN38" s="17">
        <v>0.1</v>
      </c>
      <c r="EO38" s="17">
        <v>0</v>
      </c>
      <c r="EP38" s="17">
        <v>28.9</v>
      </c>
      <c r="EQ38" s="17">
        <v>-1.1000000000000001</v>
      </c>
      <c r="ER38" s="17">
        <v>-2.4</v>
      </c>
      <c r="ES38" s="17">
        <v>-0.2</v>
      </c>
      <c r="ET38" s="17">
        <v>-6.8</v>
      </c>
      <c r="EU38" s="17">
        <v>-10</v>
      </c>
      <c r="EV38" s="17">
        <v>5</v>
      </c>
      <c r="EW38" s="17">
        <v>2.1</v>
      </c>
      <c r="EX38" s="17">
        <v>0.7</v>
      </c>
      <c r="EY38" s="17">
        <v>0.3</v>
      </c>
      <c r="EZ38" s="17">
        <v>0.7</v>
      </c>
      <c r="FA38" s="17">
        <v>-0.72899999999999998</v>
      </c>
      <c r="FB38" s="17">
        <v>0.4</v>
      </c>
      <c r="FC38" s="17">
        <v>0.8</v>
      </c>
      <c r="FD38" s="17">
        <v>0.3</v>
      </c>
      <c r="FE38" s="17">
        <v>1.9</v>
      </c>
      <c r="FF38" s="17">
        <v>0</v>
      </c>
      <c r="FG38" s="17"/>
      <c r="FH38" s="17">
        <v>2.2000000000000002</v>
      </c>
      <c r="FI38" s="17">
        <v>3.1</v>
      </c>
      <c r="FJ38" s="17">
        <v>3.63</v>
      </c>
      <c r="FK38" s="17">
        <v>4.0999999999999996</v>
      </c>
      <c r="FL38" s="17">
        <v>8.9</v>
      </c>
      <c r="FM38" s="17">
        <v>674.46100000000001</v>
      </c>
      <c r="FN38" s="15"/>
      <c r="FO38" s="17">
        <v>0</v>
      </c>
      <c r="FP38" s="17">
        <v>2.6</v>
      </c>
      <c r="FQ38" s="17">
        <v>0</v>
      </c>
      <c r="FR38" s="17">
        <v>1.6</v>
      </c>
      <c r="FS38" s="17">
        <v>-1</v>
      </c>
      <c r="FT38" s="17">
        <v>1.5</v>
      </c>
      <c r="FU38" s="17">
        <v>4.7</v>
      </c>
    </row>
    <row r="39" spans="1:177" ht="24" customHeight="1" x14ac:dyDescent="0.25">
      <c r="A39" s="16" t="s">
        <v>59</v>
      </c>
      <c r="B39" s="16" t="s">
        <v>875</v>
      </c>
      <c r="C39" s="17">
        <v>-15.9</v>
      </c>
      <c r="D39" s="17">
        <v>54</v>
      </c>
      <c r="E39" s="17">
        <v>20.2</v>
      </c>
      <c r="F39" s="17"/>
      <c r="G39" s="17"/>
      <c r="H39" s="17">
        <v>-13.9</v>
      </c>
      <c r="I39" s="17">
        <v>3</v>
      </c>
      <c r="J39" s="17"/>
      <c r="K39" s="17">
        <v>8.1</v>
      </c>
      <c r="L39" s="17">
        <v>26.1</v>
      </c>
      <c r="M39" s="17">
        <v>31.5</v>
      </c>
      <c r="N39" s="17">
        <v>41.9</v>
      </c>
      <c r="O39" s="17">
        <v>47.8</v>
      </c>
      <c r="P39" s="17">
        <v>-9.1999999999999993</v>
      </c>
      <c r="Q39" s="17">
        <v>-11.1</v>
      </c>
      <c r="R39" s="17">
        <v>20.2</v>
      </c>
      <c r="S39" s="17">
        <v>0</v>
      </c>
      <c r="T39" s="17"/>
      <c r="U39" s="17"/>
      <c r="V39" s="17"/>
      <c r="W39" s="17">
        <v>-4.4000000000000004</v>
      </c>
      <c r="X39" s="17">
        <v>1</v>
      </c>
      <c r="Y39" s="17">
        <v>1.5</v>
      </c>
      <c r="Z39" s="17">
        <v>3</v>
      </c>
      <c r="AA39" s="17">
        <v>1.4</v>
      </c>
      <c r="AB39" s="17">
        <v>-13</v>
      </c>
      <c r="AC39" s="17"/>
      <c r="AD39" s="17">
        <v>0</v>
      </c>
      <c r="AE39" s="17"/>
      <c r="AF39" s="17">
        <v>-1</v>
      </c>
      <c r="AG39" s="17">
        <v>-1.9</v>
      </c>
      <c r="AH39" s="17">
        <v>4.3</v>
      </c>
      <c r="AI39" s="17">
        <v>16.5</v>
      </c>
      <c r="AJ39" s="17">
        <v>3.7</v>
      </c>
      <c r="AK39" s="17">
        <v>1.2</v>
      </c>
      <c r="AL39" s="17">
        <v>2.1</v>
      </c>
      <c r="AM39" s="17">
        <v>-2.6</v>
      </c>
      <c r="AN39" s="17">
        <v>37.4</v>
      </c>
      <c r="AO39" s="17">
        <v>30.4</v>
      </c>
      <c r="AP39" s="17">
        <v>-20.8</v>
      </c>
      <c r="AQ39" s="17">
        <v>10.8</v>
      </c>
      <c r="AR39" s="17">
        <v>0</v>
      </c>
      <c r="AS39" s="17">
        <v>0.2</v>
      </c>
      <c r="AT39" s="17">
        <v>1</v>
      </c>
      <c r="AU39" s="17">
        <v>0.2</v>
      </c>
      <c r="AV39" s="17">
        <v>-0.7</v>
      </c>
      <c r="AW39" s="17"/>
      <c r="AX39" s="17"/>
      <c r="AY39" s="17">
        <v>-3.2</v>
      </c>
      <c r="AZ39" s="17">
        <v>16.100000000000001</v>
      </c>
      <c r="BA39" s="17"/>
      <c r="BB39" s="17"/>
      <c r="BC39" s="17"/>
      <c r="BD39" s="17"/>
      <c r="BE39" s="17">
        <v>2</v>
      </c>
      <c r="BF39" s="17">
        <v>0</v>
      </c>
      <c r="BG39" s="17">
        <v>-2</v>
      </c>
      <c r="BH39" s="17">
        <v>2.2000000000000002</v>
      </c>
      <c r="BI39" s="17"/>
      <c r="BJ39" s="17"/>
      <c r="BK39" s="17"/>
      <c r="BL39" s="17">
        <v>4.9000000000000004</v>
      </c>
      <c r="BM39" s="17">
        <v>30.4</v>
      </c>
      <c r="BN39" s="17">
        <v>29.9</v>
      </c>
      <c r="BO39" s="17">
        <v>31.3</v>
      </c>
      <c r="BP39" s="17">
        <v>40.1</v>
      </c>
      <c r="BQ39" s="17">
        <v>10.4</v>
      </c>
      <c r="BR39" s="17"/>
      <c r="BS39" s="17"/>
      <c r="BT39" s="17"/>
      <c r="BU39" s="17"/>
      <c r="BV39" s="17">
        <v>0</v>
      </c>
      <c r="BW39" s="17"/>
      <c r="BX39" s="17"/>
      <c r="BY39" s="17">
        <v>-0.2</v>
      </c>
      <c r="BZ39" s="17">
        <v>75.8</v>
      </c>
      <c r="CA39" s="17">
        <v>28.9</v>
      </c>
      <c r="CB39" s="17">
        <v>5.6</v>
      </c>
      <c r="CC39" s="17">
        <v>10.9</v>
      </c>
      <c r="CD39" s="17">
        <v>3.9</v>
      </c>
      <c r="CE39" s="17">
        <v>0</v>
      </c>
      <c r="CF39" s="17">
        <v>0</v>
      </c>
      <c r="CG39" s="17">
        <v>0</v>
      </c>
      <c r="CH39" s="17">
        <v>67.8</v>
      </c>
      <c r="CI39" s="17">
        <v>66.599999999999994</v>
      </c>
      <c r="CJ39" s="17">
        <v>-8.1</v>
      </c>
      <c r="CK39" s="17">
        <v>-7.3</v>
      </c>
      <c r="CL39" s="17"/>
      <c r="CM39" s="17"/>
      <c r="CN39" s="17"/>
      <c r="CO39" s="17"/>
      <c r="CP39" s="17">
        <v>24.4</v>
      </c>
      <c r="CQ39" s="17">
        <v>11.5</v>
      </c>
      <c r="CR39" s="17">
        <v>-2</v>
      </c>
      <c r="CS39" s="17">
        <v>0.2</v>
      </c>
      <c r="CT39" s="17"/>
      <c r="CU39" s="17">
        <v>-15.9</v>
      </c>
      <c r="CV39" s="17">
        <v>6.1</v>
      </c>
      <c r="CW39" s="17">
        <v>0</v>
      </c>
      <c r="CX39" s="17"/>
      <c r="CY39" s="17">
        <v>0</v>
      </c>
      <c r="CZ39" s="17">
        <v>0.1</v>
      </c>
      <c r="DA39" s="17">
        <v>0</v>
      </c>
      <c r="DB39" s="17">
        <v>10.9</v>
      </c>
      <c r="DC39" s="17">
        <v>6.14</v>
      </c>
      <c r="DD39" s="17"/>
      <c r="DE39" s="17">
        <v>0</v>
      </c>
      <c r="DF39" s="17">
        <v>0.9</v>
      </c>
      <c r="DG39" s="17">
        <v>0.1</v>
      </c>
      <c r="DH39" s="17">
        <v>2.1</v>
      </c>
      <c r="DI39" s="17">
        <v>0.1</v>
      </c>
      <c r="DJ39" s="17">
        <v>0.7</v>
      </c>
      <c r="DK39" s="17"/>
      <c r="DL39" s="17">
        <v>0.6</v>
      </c>
      <c r="DM39" s="17">
        <v>1.5</v>
      </c>
      <c r="DN39" s="17">
        <v>-0.1</v>
      </c>
      <c r="DO39" s="17">
        <v>1.3</v>
      </c>
      <c r="DP39" s="17">
        <v>-2.5</v>
      </c>
      <c r="DQ39" s="17">
        <v>0.5</v>
      </c>
      <c r="DR39" s="17">
        <v>0.5</v>
      </c>
      <c r="DS39" s="17">
        <v>0.1</v>
      </c>
      <c r="DT39" s="17"/>
      <c r="DU39" s="17">
        <v>0.7</v>
      </c>
      <c r="DV39" s="17"/>
      <c r="DW39" s="17">
        <v>-1.2</v>
      </c>
      <c r="DX39" s="17">
        <v>0.1</v>
      </c>
      <c r="DY39" s="17">
        <v>0.6</v>
      </c>
      <c r="DZ39" s="17">
        <v>0.9</v>
      </c>
      <c r="EA39" s="17">
        <v>0.8</v>
      </c>
      <c r="EB39" s="17">
        <v>3.7</v>
      </c>
      <c r="EC39" s="17">
        <v>2.2000000000000002</v>
      </c>
      <c r="ED39" s="17">
        <v>-6.5</v>
      </c>
      <c r="EE39" s="17">
        <v>-12</v>
      </c>
      <c r="EF39" s="17">
        <v>-1.1000000000000001</v>
      </c>
      <c r="EG39" s="17">
        <v>-1.3</v>
      </c>
      <c r="EH39" s="17">
        <v>-1.1000000000000001</v>
      </c>
      <c r="EI39" s="17">
        <v>0.9</v>
      </c>
      <c r="EJ39" s="17">
        <v>-0.2</v>
      </c>
      <c r="EK39" s="17">
        <v>1.8</v>
      </c>
      <c r="EL39" s="17">
        <v>0.1</v>
      </c>
      <c r="EM39" s="17">
        <v>0.1</v>
      </c>
      <c r="EN39" s="17">
        <v>0.1</v>
      </c>
      <c r="EO39" s="17">
        <v>0</v>
      </c>
      <c r="EP39" s="17">
        <v>29</v>
      </c>
      <c r="EQ39" s="17">
        <v>-0.9</v>
      </c>
      <c r="ER39" s="17">
        <v>-2.4</v>
      </c>
      <c r="ES39" s="17">
        <v>-0.2</v>
      </c>
      <c r="ET39" s="17">
        <v>-7.8</v>
      </c>
      <c r="EU39" s="17">
        <v>-7.7</v>
      </c>
      <c r="EV39" s="17">
        <v>9.1</v>
      </c>
      <c r="EW39" s="17">
        <v>2.1</v>
      </c>
      <c r="EX39" s="17">
        <v>0.7</v>
      </c>
      <c r="EY39" s="17">
        <v>0.3</v>
      </c>
      <c r="EZ39" s="17">
        <v>0.7</v>
      </c>
      <c r="FA39" s="17">
        <v>-0.52200000000000002</v>
      </c>
      <c r="FB39" s="17">
        <v>0.4</v>
      </c>
      <c r="FC39" s="17">
        <v>1</v>
      </c>
      <c r="FD39" s="17">
        <v>0.5</v>
      </c>
      <c r="FE39" s="17">
        <v>2</v>
      </c>
      <c r="FF39" s="17">
        <v>0</v>
      </c>
      <c r="FG39" s="17"/>
      <c r="FH39" s="17">
        <v>3.4</v>
      </c>
      <c r="FI39" s="17">
        <v>3.9</v>
      </c>
      <c r="FJ39" s="17">
        <v>4.18</v>
      </c>
      <c r="FK39" s="17">
        <v>3.9</v>
      </c>
      <c r="FL39" s="17">
        <v>9.49</v>
      </c>
      <c r="FM39" s="17">
        <v>765.98800000000006</v>
      </c>
      <c r="FN39" s="15"/>
      <c r="FO39" s="17">
        <v>0</v>
      </c>
      <c r="FP39" s="17">
        <v>2.7</v>
      </c>
      <c r="FQ39" s="17">
        <v>0</v>
      </c>
      <c r="FR39" s="17">
        <v>1.3</v>
      </c>
      <c r="FS39" s="17">
        <v>-0.7</v>
      </c>
      <c r="FT39" s="17">
        <v>1.5</v>
      </c>
      <c r="FU39" s="17">
        <v>4.8</v>
      </c>
    </row>
    <row r="40" spans="1:177" ht="24" customHeight="1" x14ac:dyDescent="0.25">
      <c r="A40" s="16" t="s">
        <v>59</v>
      </c>
      <c r="B40" s="16" t="s">
        <v>876</v>
      </c>
      <c r="C40" s="17">
        <v>-14.5</v>
      </c>
      <c r="D40" s="17">
        <v>50.7</v>
      </c>
      <c r="E40" s="17">
        <v>18.100000000000001</v>
      </c>
      <c r="F40" s="17"/>
      <c r="G40" s="17"/>
      <c r="H40" s="17">
        <v>-11.4</v>
      </c>
      <c r="I40" s="17">
        <v>6.3</v>
      </c>
      <c r="J40" s="17"/>
      <c r="K40" s="17">
        <v>7.9</v>
      </c>
      <c r="L40" s="17">
        <v>30.1</v>
      </c>
      <c r="M40" s="17">
        <v>29.5</v>
      </c>
      <c r="N40" s="17">
        <v>37.200000000000003</v>
      </c>
      <c r="O40" s="17">
        <v>52.2</v>
      </c>
      <c r="P40" s="17">
        <v>-6.8</v>
      </c>
      <c r="Q40" s="17">
        <v>-8.9</v>
      </c>
      <c r="R40" s="17">
        <v>6.7</v>
      </c>
      <c r="S40" s="17">
        <v>0</v>
      </c>
      <c r="T40" s="17"/>
      <c r="U40" s="17"/>
      <c r="V40" s="17"/>
      <c r="W40" s="17">
        <v>-2.7</v>
      </c>
      <c r="X40" s="17">
        <v>1.4</v>
      </c>
      <c r="Y40" s="17">
        <v>0.5</v>
      </c>
      <c r="Z40" s="17">
        <v>3</v>
      </c>
      <c r="AA40" s="17">
        <v>3.2</v>
      </c>
      <c r="AB40" s="17">
        <v>-13.6</v>
      </c>
      <c r="AC40" s="17"/>
      <c r="AD40" s="17">
        <v>0</v>
      </c>
      <c r="AE40" s="17"/>
      <c r="AF40" s="17">
        <v>-1.2</v>
      </c>
      <c r="AG40" s="17">
        <v>-1.5</v>
      </c>
      <c r="AH40" s="17">
        <v>3</v>
      </c>
      <c r="AI40" s="17">
        <v>15.3</v>
      </c>
      <c r="AJ40" s="17">
        <v>5.9</v>
      </c>
      <c r="AK40" s="17">
        <v>1</v>
      </c>
      <c r="AL40" s="17">
        <v>2.1</v>
      </c>
      <c r="AM40" s="17">
        <v>-3.4</v>
      </c>
      <c r="AN40" s="17">
        <v>40.4</v>
      </c>
      <c r="AO40" s="17">
        <v>33</v>
      </c>
      <c r="AP40" s="17">
        <v>-18.2</v>
      </c>
      <c r="AQ40" s="17">
        <v>7.2</v>
      </c>
      <c r="AR40" s="17">
        <v>0.5</v>
      </c>
      <c r="AS40" s="17">
        <v>1</v>
      </c>
      <c r="AT40" s="17">
        <v>1</v>
      </c>
      <c r="AU40" s="17">
        <v>0.2</v>
      </c>
      <c r="AV40" s="17">
        <v>-0.6</v>
      </c>
      <c r="AW40" s="17"/>
      <c r="AX40" s="17"/>
      <c r="AY40" s="17">
        <v>-3.2</v>
      </c>
      <c r="AZ40" s="17">
        <v>16.399999999999999</v>
      </c>
      <c r="BA40" s="17"/>
      <c r="BB40" s="17"/>
      <c r="BC40" s="17"/>
      <c r="BD40" s="17"/>
      <c r="BE40" s="17">
        <v>2.2000000000000002</v>
      </c>
      <c r="BF40" s="17">
        <v>0</v>
      </c>
      <c r="BG40" s="17">
        <v>-1.3</v>
      </c>
      <c r="BH40" s="17">
        <v>2.8</v>
      </c>
      <c r="BI40" s="17"/>
      <c r="BJ40" s="17"/>
      <c r="BK40" s="17"/>
      <c r="BL40" s="17">
        <v>5.5</v>
      </c>
      <c r="BM40" s="17">
        <v>34.200000000000003</v>
      </c>
      <c r="BN40" s="17">
        <v>32.6</v>
      </c>
      <c r="BO40" s="17">
        <v>32.9</v>
      </c>
      <c r="BP40" s="17">
        <v>44</v>
      </c>
      <c r="BQ40" s="17">
        <v>11.1</v>
      </c>
      <c r="BR40" s="17"/>
      <c r="BS40" s="17"/>
      <c r="BT40" s="17"/>
      <c r="BU40" s="17"/>
      <c r="BV40" s="17">
        <v>-4.4000000000000004</v>
      </c>
      <c r="BW40" s="17"/>
      <c r="BX40" s="17"/>
      <c r="BY40" s="17">
        <v>-0.2</v>
      </c>
      <c r="BZ40" s="17">
        <v>75.400000000000006</v>
      </c>
      <c r="CA40" s="17">
        <v>31.7</v>
      </c>
      <c r="CB40" s="17">
        <v>7.4</v>
      </c>
      <c r="CC40" s="17">
        <v>10.5</v>
      </c>
      <c r="CD40" s="17">
        <v>3.8</v>
      </c>
      <c r="CE40" s="17">
        <v>0</v>
      </c>
      <c r="CF40" s="17">
        <v>0</v>
      </c>
      <c r="CG40" s="17">
        <v>0</v>
      </c>
      <c r="CH40" s="17">
        <v>68</v>
      </c>
      <c r="CI40" s="17">
        <v>67.5</v>
      </c>
      <c r="CJ40" s="17">
        <v>-5.8</v>
      </c>
      <c r="CK40" s="17">
        <v>-10</v>
      </c>
      <c r="CL40" s="17"/>
      <c r="CM40" s="17"/>
      <c r="CN40" s="17"/>
      <c r="CO40" s="17"/>
      <c r="CP40" s="17">
        <v>23.9</v>
      </c>
      <c r="CQ40" s="17">
        <v>11.2</v>
      </c>
      <c r="CR40" s="17">
        <v>-2.2000000000000002</v>
      </c>
      <c r="CS40" s="17">
        <v>0</v>
      </c>
      <c r="CT40" s="17"/>
      <c r="CU40" s="17">
        <v>-16.2</v>
      </c>
      <c r="CV40" s="17">
        <v>5.4</v>
      </c>
      <c r="CW40" s="17">
        <v>0</v>
      </c>
      <c r="CX40" s="17"/>
      <c r="CY40" s="17">
        <v>0</v>
      </c>
      <c r="CZ40" s="17">
        <v>0.1</v>
      </c>
      <c r="DA40" s="17">
        <v>0</v>
      </c>
      <c r="DB40" s="17">
        <v>10.3</v>
      </c>
      <c r="DC40" s="17">
        <v>6.2</v>
      </c>
      <c r="DD40" s="17"/>
      <c r="DE40" s="17">
        <v>-0.1</v>
      </c>
      <c r="DF40" s="17">
        <v>0.9</v>
      </c>
      <c r="DG40" s="17">
        <v>0.1</v>
      </c>
      <c r="DH40" s="17">
        <v>2.2000000000000002</v>
      </c>
      <c r="DI40" s="17">
        <v>0.1</v>
      </c>
      <c r="DJ40" s="17">
        <v>0.7</v>
      </c>
      <c r="DK40" s="17"/>
      <c r="DL40" s="17">
        <v>0.6</v>
      </c>
      <c r="DM40" s="17">
        <v>1.5</v>
      </c>
      <c r="DN40" s="17">
        <v>0.1</v>
      </c>
      <c r="DO40" s="17">
        <v>1.6</v>
      </c>
      <c r="DP40" s="17">
        <v>-2.4</v>
      </c>
      <c r="DQ40" s="17">
        <v>0.1</v>
      </c>
      <c r="DR40" s="17">
        <v>0.5</v>
      </c>
      <c r="DS40" s="17">
        <v>0.1</v>
      </c>
      <c r="DT40" s="17"/>
      <c r="DU40" s="17">
        <v>0.5</v>
      </c>
      <c r="DV40" s="17"/>
      <c r="DW40" s="17">
        <v>-1.2</v>
      </c>
      <c r="DX40" s="17">
        <v>0.1</v>
      </c>
      <c r="DY40" s="17">
        <v>0.6</v>
      </c>
      <c r="DZ40" s="17">
        <v>0.8</v>
      </c>
      <c r="EA40" s="17">
        <v>0.8</v>
      </c>
      <c r="EB40" s="17">
        <v>3.7</v>
      </c>
      <c r="EC40" s="17">
        <v>2.1</v>
      </c>
      <c r="ED40" s="17">
        <v>-8.3000000000000007</v>
      </c>
      <c r="EE40" s="17">
        <v>-14</v>
      </c>
      <c r="EF40" s="17">
        <v>-1.3</v>
      </c>
      <c r="EG40" s="17">
        <v>-1.6</v>
      </c>
      <c r="EH40" s="17">
        <v>-1.1000000000000001</v>
      </c>
      <c r="EI40" s="17">
        <v>1</v>
      </c>
      <c r="EJ40" s="17">
        <v>-0.1</v>
      </c>
      <c r="EK40" s="17">
        <v>1.7</v>
      </c>
      <c r="EL40" s="17">
        <v>0.1</v>
      </c>
      <c r="EM40" s="17">
        <v>0.1</v>
      </c>
      <c r="EN40" s="17">
        <v>0.1</v>
      </c>
      <c r="EO40" s="17">
        <v>0</v>
      </c>
      <c r="EP40" s="17">
        <v>29.2</v>
      </c>
      <c r="EQ40" s="17">
        <v>-0.6</v>
      </c>
      <c r="ER40" s="17">
        <v>-2.2999999999999998</v>
      </c>
      <c r="ES40" s="17">
        <v>-0.2</v>
      </c>
      <c r="ET40" s="17">
        <v>-6.5</v>
      </c>
      <c r="EU40" s="17">
        <v>-7.2</v>
      </c>
      <c r="EV40" s="17">
        <v>7.7</v>
      </c>
      <c r="EW40" s="17">
        <v>2.1</v>
      </c>
      <c r="EX40" s="17">
        <v>0.7</v>
      </c>
      <c r="EY40" s="17">
        <v>0.3</v>
      </c>
      <c r="EZ40" s="17">
        <v>0.7</v>
      </c>
      <c r="FA40" s="17">
        <v>-0.29199999999999998</v>
      </c>
      <c r="FB40" s="17">
        <v>0.4</v>
      </c>
      <c r="FC40" s="17">
        <v>1</v>
      </c>
      <c r="FD40" s="17">
        <v>0.5</v>
      </c>
      <c r="FE40" s="17">
        <v>1.9</v>
      </c>
      <c r="FF40" s="17">
        <v>0</v>
      </c>
      <c r="FG40" s="17"/>
      <c r="FH40" s="17">
        <v>2.1</v>
      </c>
      <c r="FI40" s="17">
        <v>4</v>
      </c>
      <c r="FJ40" s="17">
        <v>3.05</v>
      </c>
      <c r="FK40" s="17">
        <v>4</v>
      </c>
      <c r="FL40" s="17">
        <v>9.36</v>
      </c>
      <c r="FM40" s="17">
        <v>774.31799999999998</v>
      </c>
      <c r="FN40" s="15"/>
      <c r="FO40" s="17">
        <v>0</v>
      </c>
      <c r="FP40" s="17">
        <v>3.1</v>
      </c>
      <c r="FQ40" s="17">
        <v>0</v>
      </c>
      <c r="FR40" s="17">
        <v>1.3</v>
      </c>
      <c r="FS40" s="17">
        <v>-0.6</v>
      </c>
      <c r="FT40" s="17">
        <v>1.5</v>
      </c>
      <c r="FU40" s="17">
        <v>5.3</v>
      </c>
    </row>
    <row r="41" spans="1:177" ht="24" customHeight="1" x14ac:dyDescent="0.25">
      <c r="A41" s="16" t="s">
        <v>59</v>
      </c>
      <c r="B41" s="16" t="s">
        <v>877</v>
      </c>
      <c r="C41" s="17">
        <v>-14.9</v>
      </c>
      <c r="D41" s="17">
        <v>39</v>
      </c>
      <c r="E41" s="17">
        <v>16.600000000000001</v>
      </c>
      <c r="F41" s="17"/>
      <c r="G41" s="17"/>
      <c r="H41" s="17">
        <v>-10.9</v>
      </c>
      <c r="I41" s="17">
        <v>5.8</v>
      </c>
      <c r="J41" s="17"/>
      <c r="K41" s="17">
        <v>8.3000000000000007</v>
      </c>
      <c r="L41" s="17">
        <v>30.2</v>
      </c>
      <c r="M41" s="17">
        <v>27.9</v>
      </c>
      <c r="N41" s="17">
        <v>34.200000000000003</v>
      </c>
      <c r="O41" s="17">
        <v>52.5</v>
      </c>
      <c r="P41" s="17">
        <v>-7</v>
      </c>
      <c r="Q41" s="17">
        <v>-9</v>
      </c>
      <c r="R41" s="17">
        <v>13.8</v>
      </c>
      <c r="S41" s="17">
        <v>0</v>
      </c>
      <c r="T41" s="17"/>
      <c r="U41" s="17"/>
      <c r="V41" s="17"/>
      <c r="W41" s="17">
        <v>-2.8</v>
      </c>
      <c r="X41" s="17">
        <v>0.1</v>
      </c>
      <c r="Y41" s="17">
        <v>-0.1</v>
      </c>
      <c r="Z41" s="17">
        <v>3</v>
      </c>
      <c r="AA41" s="17">
        <v>3.6</v>
      </c>
      <c r="AB41" s="17">
        <v>-13.4</v>
      </c>
      <c r="AC41" s="17"/>
      <c r="AD41" s="17">
        <v>0</v>
      </c>
      <c r="AE41" s="17"/>
      <c r="AF41" s="17">
        <v>-1.2</v>
      </c>
      <c r="AG41" s="17">
        <v>-1.8</v>
      </c>
      <c r="AH41" s="17">
        <v>2.7</v>
      </c>
      <c r="AI41" s="17">
        <v>15.1</v>
      </c>
      <c r="AJ41" s="17">
        <v>6.1</v>
      </c>
      <c r="AK41" s="17">
        <v>1.1000000000000001</v>
      </c>
      <c r="AL41" s="17">
        <v>2.1</v>
      </c>
      <c r="AM41" s="17">
        <v>-3.7</v>
      </c>
      <c r="AN41" s="17">
        <v>40.200000000000003</v>
      </c>
      <c r="AO41" s="17">
        <v>32.700000000000003</v>
      </c>
      <c r="AP41" s="17">
        <v>-17.7</v>
      </c>
      <c r="AQ41" s="17">
        <v>7.4</v>
      </c>
      <c r="AR41" s="17">
        <v>-0.8</v>
      </c>
      <c r="AS41" s="17">
        <v>0.9</v>
      </c>
      <c r="AT41" s="17">
        <v>1</v>
      </c>
      <c r="AU41" s="17">
        <v>0.2</v>
      </c>
      <c r="AV41" s="17">
        <v>-0.7</v>
      </c>
      <c r="AW41" s="17"/>
      <c r="AX41" s="17"/>
      <c r="AY41" s="17">
        <v>-3.3</v>
      </c>
      <c r="AZ41" s="17">
        <v>16</v>
      </c>
      <c r="BA41" s="17"/>
      <c r="BB41" s="17"/>
      <c r="BC41" s="17"/>
      <c r="BD41" s="17"/>
      <c r="BE41" s="17">
        <v>2.1</v>
      </c>
      <c r="BF41" s="17">
        <v>0</v>
      </c>
      <c r="BG41" s="17">
        <v>-0.7</v>
      </c>
      <c r="BH41" s="17">
        <v>2.2000000000000002</v>
      </c>
      <c r="BI41" s="17"/>
      <c r="BJ41" s="17"/>
      <c r="BK41" s="17"/>
      <c r="BL41" s="17">
        <v>4.4000000000000004</v>
      </c>
      <c r="BM41" s="17">
        <v>34.6</v>
      </c>
      <c r="BN41" s="17">
        <v>32.700000000000003</v>
      </c>
      <c r="BO41" s="17">
        <v>33.200000000000003</v>
      </c>
      <c r="BP41" s="17">
        <v>43.7</v>
      </c>
      <c r="BQ41" s="17">
        <v>11.5</v>
      </c>
      <c r="BR41" s="17"/>
      <c r="BS41" s="17"/>
      <c r="BT41" s="17"/>
      <c r="BU41" s="17"/>
      <c r="BV41" s="17">
        <v>-2.5</v>
      </c>
      <c r="BW41" s="17"/>
      <c r="BX41" s="17"/>
      <c r="BY41" s="17">
        <v>-0.2</v>
      </c>
      <c r="BZ41" s="17">
        <v>74.900000000000006</v>
      </c>
      <c r="CA41" s="17">
        <v>32</v>
      </c>
      <c r="CB41" s="17">
        <v>7.5</v>
      </c>
      <c r="CC41" s="17">
        <v>13</v>
      </c>
      <c r="CD41" s="17">
        <v>3.7</v>
      </c>
      <c r="CE41" s="17">
        <v>0</v>
      </c>
      <c r="CF41" s="17">
        <v>0</v>
      </c>
      <c r="CG41" s="17">
        <v>0</v>
      </c>
      <c r="CH41" s="17">
        <v>68.099999999999994</v>
      </c>
      <c r="CI41" s="17">
        <v>67.7</v>
      </c>
      <c r="CJ41" s="17">
        <v>-5.3</v>
      </c>
      <c r="CK41" s="17">
        <v>-13.7</v>
      </c>
      <c r="CL41" s="17"/>
      <c r="CM41" s="17"/>
      <c r="CN41" s="17"/>
      <c r="CO41" s="17"/>
      <c r="CP41" s="17">
        <v>24.1</v>
      </c>
      <c r="CQ41" s="17">
        <v>11.5</v>
      </c>
      <c r="CR41" s="17">
        <v>-2</v>
      </c>
      <c r="CS41" s="17">
        <v>0.1</v>
      </c>
      <c r="CT41" s="17"/>
      <c r="CU41" s="17">
        <v>-18.100000000000001</v>
      </c>
      <c r="CV41" s="17">
        <v>4.9000000000000004</v>
      </c>
      <c r="CW41" s="17">
        <v>0</v>
      </c>
      <c r="CX41" s="17"/>
      <c r="CY41" s="17">
        <v>0</v>
      </c>
      <c r="CZ41" s="17">
        <v>0</v>
      </c>
      <c r="DA41" s="17">
        <v>0</v>
      </c>
      <c r="DB41" s="17">
        <v>9.6999999999999993</v>
      </c>
      <c r="DC41" s="17">
        <v>5.93</v>
      </c>
      <c r="DD41" s="17"/>
      <c r="DE41" s="17">
        <v>-0.1</v>
      </c>
      <c r="DF41" s="17">
        <v>0.9</v>
      </c>
      <c r="DG41" s="17">
        <v>0.1</v>
      </c>
      <c r="DH41" s="17">
        <v>2.1</v>
      </c>
      <c r="DI41" s="17">
        <v>0.1</v>
      </c>
      <c r="DJ41" s="17">
        <v>0.7</v>
      </c>
      <c r="DK41" s="17"/>
      <c r="DL41" s="17">
        <v>0.6</v>
      </c>
      <c r="DM41" s="17">
        <v>1.5</v>
      </c>
      <c r="DN41" s="17">
        <v>0.1</v>
      </c>
      <c r="DO41" s="17">
        <v>1.4</v>
      </c>
      <c r="DP41" s="17">
        <v>-0.6</v>
      </c>
      <c r="DQ41" s="17">
        <v>0.1</v>
      </c>
      <c r="DR41" s="17">
        <v>0.5</v>
      </c>
      <c r="DS41" s="17">
        <v>0.1</v>
      </c>
      <c r="DT41" s="17"/>
      <c r="DU41" s="17">
        <v>0.5</v>
      </c>
      <c r="DV41" s="17"/>
      <c r="DW41" s="17">
        <v>-1.3</v>
      </c>
      <c r="DX41" s="17">
        <v>0.1</v>
      </c>
      <c r="DY41" s="17">
        <v>0.6</v>
      </c>
      <c r="DZ41" s="17">
        <v>0.8</v>
      </c>
      <c r="EA41" s="17">
        <v>0.8</v>
      </c>
      <c r="EB41" s="17">
        <v>3.7</v>
      </c>
      <c r="EC41" s="17">
        <v>1.9</v>
      </c>
      <c r="ED41" s="17">
        <v>-9.6</v>
      </c>
      <c r="EE41" s="17">
        <v>-15.5</v>
      </c>
      <c r="EF41" s="17">
        <v>-1.5</v>
      </c>
      <c r="EG41" s="17">
        <v>-1.8</v>
      </c>
      <c r="EH41" s="17">
        <v>-1.1000000000000001</v>
      </c>
      <c r="EI41" s="17">
        <v>1</v>
      </c>
      <c r="EJ41" s="17">
        <v>-0.1</v>
      </c>
      <c r="EK41" s="17">
        <v>1.6</v>
      </c>
      <c r="EL41" s="17">
        <v>0.1</v>
      </c>
      <c r="EM41" s="17">
        <v>0.1</v>
      </c>
      <c r="EN41" s="17">
        <v>0.1</v>
      </c>
      <c r="EO41" s="17">
        <v>0</v>
      </c>
      <c r="EP41" s="17">
        <v>29.9</v>
      </c>
      <c r="EQ41" s="17">
        <v>-0.3</v>
      </c>
      <c r="ER41" s="17">
        <v>-1.9</v>
      </c>
      <c r="ES41" s="17">
        <v>-0.2</v>
      </c>
      <c r="ET41" s="17">
        <v>-4.5999999999999996</v>
      </c>
      <c r="EU41" s="17">
        <v>-10.3</v>
      </c>
      <c r="EV41" s="17">
        <v>8.4</v>
      </c>
      <c r="EW41" s="17">
        <v>2.1</v>
      </c>
      <c r="EX41" s="17">
        <v>0.7</v>
      </c>
      <c r="EY41" s="17">
        <v>0.3</v>
      </c>
      <c r="EZ41" s="17">
        <v>0.7</v>
      </c>
      <c r="FA41" s="17">
        <v>-8.5000000000000006E-2</v>
      </c>
      <c r="FB41" s="17">
        <v>0.4</v>
      </c>
      <c r="FC41" s="17">
        <v>1</v>
      </c>
      <c r="FD41" s="17">
        <v>0.5</v>
      </c>
      <c r="FE41" s="17">
        <v>1.9</v>
      </c>
      <c r="FF41" s="17">
        <v>0</v>
      </c>
      <c r="FG41" s="17"/>
      <c r="FH41" s="17">
        <v>4.2</v>
      </c>
      <c r="FI41" s="17">
        <v>3.8</v>
      </c>
      <c r="FJ41" s="17">
        <v>3.53</v>
      </c>
      <c r="FK41" s="17">
        <v>3.5</v>
      </c>
      <c r="FL41" s="17">
        <v>9.69</v>
      </c>
      <c r="FM41" s="17">
        <v>759.36500000000001</v>
      </c>
      <c r="FN41" s="15"/>
      <c r="FO41" s="17">
        <v>0</v>
      </c>
      <c r="FP41" s="17">
        <v>3</v>
      </c>
      <c r="FQ41" s="17">
        <v>0</v>
      </c>
      <c r="FR41" s="17">
        <v>1.3</v>
      </c>
      <c r="FS41" s="17">
        <v>-0.4</v>
      </c>
      <c r="FT41" s="17">
        <v>1.5</v>
      </c>
      <c r="FU41" s="17">
        <v>5.4</v>
      </c>
    </row>
    <row r="42" spans="1:177" ht="24" customHeight="1" x14ac:dyDescent="0.25">
      <c r="A42" s="18" t="s">
        <v>59</v>
      </c>
      <c r="B42" s="18" t="s">
        <v>878</v>
      </c>
      <c r="C42" s="19">
        <v>-14.5</v>
      </c>
      <c r="D42" s="19">
        <v>53.1</v>
      </c>
      <c r="E42" s="19">
        <v>18.600000000000001</v>
      </c>
      <c r="F42" s="19"/>
      <c r="G42" s="19"/>
      <c r="H42" s="19">
        <v>-10.5</v>
      </c>
      <c r="I42" s="19">
        <v>7.9</v>
      </c>
      <c r="J42" s="19"/>
      <c r="K42" s="19">
        <v>7</v>
      </c>
      <c r="L42" s="19">
        <v>30.6</v>
      </c>
      <c r="M42" s="19">
        <v>27.4</v>
      </c>
      <c r="N42" s="19">
        <v>34.799999999999997</v>
      </c>
      <c r="O42" s="19">
        <v>52.5</v>
      </c>
      <c r="P42" s="19">
        <v>-6.7</v>
      </c>
      <c r="Q42" s="19">
        <v>-8.8000000000000007</v>
      </c>
      <c r="R42" s="19">
        <v>20.9</v>
      </c>
      <c r="S42" s="19">
        <v>-0.1</v>
      </c>
      <c r="T42" s="19"/>
      <c r="U42" s="19"/>
      <c r="V42" s="19"/>
      <c r="W42" s="19">
        <v>-0.8</v>
      </c>
      <c r="X42" s="19">
        <v>0.2</v>
      </c>
      <c r="Y42" s="19">
        <v>0.1</v>
      </c>
      <c r="Z42" s="19">
        <v>3</v>
      </c>
      <c r="AA42" s="19">
        <v>3.3</v>
      </c>
      <c r="AB42" s="19">
        <v>-13.6</v>
      </c>
      <c r="AC42" s="19"/>
      <c r="AD42" s="19">
        <v>0</v>
      </c>
      <c r="AE42" s="19"/>
      <c r="AF42" s="19">
        <v>-1.3</v>
      </c>
      <c r="AG42" s="19">
        <v>-2</v>
      </c>
      <c r="AH42" s="19">
        <v>2.7</v>
      </c>
      <c r="AI42" s="19">
        <v>16</v>
      </c>
      <c r="AJ42" s="19">
        <v>6.1</v>
      </c>
      <c r="AK42" s="19">
        <v>0</v>
      </c>
      <c r="AL42" s="19">
        <v>2.1</v>
      </c>
      <c r="AM42" s="19">
        <v>-3.4</v>
      </c>
      <c r="AN42" s="19">
        <v>40.200000000000003</v>
      </c>
      <c r="AO42" s="19">
        <v>33</v>
      </c>
      <c r="AP42" s="19">
        <v>-17.899999999999999</v>
      </c>
      <c r="AQ42" s="19">
        <v>6.5</v>
      </c>
      <c r="AR42" s="19">
        <v>-0.8</v>
      </c>
      <c r="AS42" s="19">
        <v>-0.2</v>
      </c>
      <c r="AT42" s="19">
        <v>1</v>
      </c>
      <c r="AU42" s="19">
        <v>0.2</v>
      </c>
      <c r="AV42" s="19">
        <v>-1.3</v>
      </c>
      <c r="AW42" s="19"/>
      <c r="AX42" s="19"/>
      <c r="AY42" s="19">
        <v>-3.2</v>
      </c>
      <c r="AZ42" s="19">
        <v>15.7</v>
      </c>
      <c r="BA42" s="19"/>
      <c r="BB42" s="19"/>
      <c r="BC42" s="19"/>
      <c r="BD42" s="19"/>
      <c r="BE42" s="19">
        <v>3.5</v>
      </c>
      <c r="BF42" s="19">
        <v>0</v>
      </c>
      <c r="BG42" s="19">
        <v>-1.4</v>
      </c>
      <c r="BH42" s="19">
        <v>3.1</v>
      </c>
      <c r="BI42" s="19"/>
      <c r="BJ42" s="19"/>
      <c r="BK42" s="19"/>
      <c r="BL42" s="19">
        <v>4.8</v>
      </c>
      <c r="BM42" s="19">
        <v>34.299999999999997</v>
      </c>
      <c r="BN42" s="19">
        <v>33</v>
      </c>
      <c r="BO42" s="19">
        <v>33.299999999999997</v>
      </c>
      <c r="BP42" s="19">
        <v>44.5</v>
      </c>
      <c r="BQ42" s="19">
        <v>11.2</v>
      </c>
      <c r="BR42" s="19"/>
      <c r="BS42" s="19"/>
      <c r="BT42" s="19"/>
      <c r="BU42" s="19"/>
      <c r="BV42" s="19">
        <v>-3.9</v>
      </c>
      <c r="BW42" s="19"/>
      <c r="BX42" s="19"/>
      <c r="BY42" s="19">
        <v>-0.1</v>
      </c>
      <c r="BZ42" s="19">
        <v>73.7</v>
      </c>
      <c r="CA42" s="19">
        <v>32</v>
      </c>
      <c r="CB42" s="19">
        <v>7.7</v>
      </c>
      <c r="CC42" s="19">
        <v>10.6</v>
      </c>
      <c r="CD42" s="19">
        <v>3.8</v>
      </c>
      <c r="CE42" s="19">
        <v>0</v>
      </c>
      <c r="CF42" s="19">
        <v>0</v>
      </c>
      <c r="CG42" s="19">
        <v>0</v>
      </c>
      <c r="CH42" s="19">
        <v>67.900000000000006</v>
      </c>
      <c r="CI42" s="19">
        <v>67.5</v>
      </c>
      <c r="CJ42" s="19">
        <v>-6.2</v>
      </c>
      <c r="CK42" s="19">
        <v>-14.4</v>
      </c>
      <c r="CL42" s="19"/>
      <c r="CM42" s="19"/>
      <c r="CN42" s="19"/>
      <c r="CO42" s="19"/>
      <c r="CP42" s="19">
        <v>23.7</v>
      </c>
      <c r="CQ42" s="19">
        <v>11.3</v>
      </c>
      <c r="CR42" s="19">
        <v>-2</v>
      </c>
      <c r="CS42" s="19">
        <v>0</v>
      </c>
      <c r="CT42" s="19"/>
      <c r="CU42" s="19">
        <v>-19.8</v>
      </c>
      <c r="CV42" s="19">
        <v>4</v>
      </c>
      <c r="CW42" s="19">
        <v>0</v>
      </c>
      <c r="CX42" s="19"/>
      <c r="CY42" s="19">
        <v>0</v>
      </c>
      <c r="CZ42" s="19">
        <v>0</v>
      </c>
      <c r="DA42" s="19">
        <v>0</v>
      </c>
      <c r="DB42" s="19">
        <v>8.9</v>
      </c>
      <c r="DC42" s="19">
        <v>4.6900000000000004</v>
      </c>
      <c r="DD42" s="19"/>
      <c r="DE42" s="19">
        <v>-0.1</v>
      </c>
      <c r="DF42" s="19">
        <v>0.9</v>
      </c>
      <c r="DG42" s="19">
        <v>0.2</v>
      </c>
      <c r="DH42" s="19">
        <v>1.9</v>
      </c>
      <c r="DI42" s="19">
        <v>0.1</v>
      </c>
      <c r="DJ42" s="19">
        <v>0.7</v>
      </c>
      <c r="DK42" s="19"/>
      <c r="DL42" s="19">
        <v>0.6</v>
      </c>
      <c r="DM42" s="19">
        <v>1.4</v>
      </c>
      <c r="DN42" s="19">
        <v>0.2</v>
      </c>
      <c r="DO42" s="19">
        <v>1.6</v>
      </c>
      <c r="DP42" s="19">
        <v>-0.7</v>
      </c>
      <c r="DQ42" s="19">
        <v>0.1</v>
      </c>
      <c r="DR42" s="19">
        <v>0.5</v>
      </c>
      <c r="DS42" s="19">
        <v>0.1</v>
      </c>
      <c r="DT42" s="19"/>
      <c r="DU42" s="19">
        <v>0.4</v>
      </c>
      <c r="DV42" s="19"/>
      <c r="DW42" s="19">
        <v>-1.2</v>
      </c>
      <c r="DX42" s="19">
        <v>0.1</v>
      </c>
      <c r="DY42" s="19">
        <v>0.6</v>
      </c>
      <c r="DZ42" s="19">
        <v>0.8</v>
      </c>
      <c r="EA42" s="19">
        <v>0.8</v>
      </c>
      <c r="EB42" s="19">
        <v>3.7</v>
      </c>
      <c r="EC42" s="19">
        <v>1</v>
      </c>
      <c r="ED42" s="19">
        <v>-7</v>
      </c>
      <c r="EE42" s="19">
        <v>-12.9</v>
      </c>
      <c r="EF42" s="19">
        <v>-1</v>
      </c>
      <c r="EG42" s="19">
        <v>-1.4</v>
      </c>
      <c r="EH42" s="19">
        <v>-0.8</v>
      </c>
      <c r="EI42" s="19">
        <v>1</v>
      </c>
      <c r="EJ42" s="19">
        <v>-0.1</v>
      </c>
      <c r="EK42" s="19">
        <v>1.6</v>
      </c>
      <c r="EL42" s="19">
        <v>0.1</v>
      </c>
      <c r="EM42" s="19">
        <v>0.1</v>
      </c>
      <c r="EN42" s="19">
        <v>0.1</v>
      </c>
      <c r="EO42" s="19">
        <v>0</v>
      </c>
      <c r="EP42" s="19">
        <v>28.3</v>
      </c>
      <c r="EQ42" s="19">
        <v>-0.1</v>
      </c>
      <c r="ER42" s="19">
        <v>0.2</v>
      </c>
      <c r="ES42" s="19">
        <v>-0.2</v>
      </c>
      <c r="ET42" s="19">
        <v>-2.2999999999999998</v>
      </c>
      <c r="EU42" s="19">
        <v>-6.8</v>
      </c>
      <c r="EV42" s="19">
        <v>6.5</v>
      </c>
      <c r="EW42" s="19">
        <v>2.1</v>
      </c>
      <c r="EX42" s="19">
        <v>0.7</v>
      </c>
      <c r="EY42" s="19">
        <v>0.3</v>
      </c>
      <c r="EZ42" s="19">
        <v>0.7</v>
      </c>
      <c r="FA42" s="19">
        <v>8.1000000000000003E-2</v>
      </c>
      <c r="FB42" s="19">
        <v>0.4</v>
      </c>
      <c r="FC42" s="19">
        <v>1</v>
      </c>
      <c r="FD42" s="19">
        <v>0.5</v>
      </c>
      <c r="FE42" s="19">
        <v>1.9</v>
      </c>
      <c r="FF42" s="19">
        <v>0</v>
      </c>
      <c r="FG42" s="19"/>
      <c r="FH42" s="19">
        <v>3.8</v>
      </c>
      <c r="FI42" s="19">
        <v>3.9</v>
      </c>
      <c r="FJ42" s="19">
        <v>3.17</v>
      </c>
      <c r="FK42" s="19">
        <v>3.6</v>
      </c>
      <c r="FL42" s="19">
        <v>9.32</v>
      </c>
      <c r="FM42" s="19">
        <v>783.96100000000001</v>
      </c>
      <c r="FN42" s="15"/>
      <c r="FO42" s="19">
        <v>0</v>
      </c>
      <c r="FP42" s="19">
        <v>3.1</v>
      </c>
      <c r="FQ42" s="19">
        <v>0</v>
      </c>
      <c r="FR42" s="19">
        <v>1.3</v>
      </c>
      <c r="FS42" s="19">
        <v>-0.5</v>
      </c>
      <c r="FT42" s="19">
        <v>1.5</v>
      </c>
      <c r="FU42" s="19">
        <v>5.4</v>
      </c>
    </row>
    <row r="43" spans="1:177" ht="24" customHeight="1" x14ac:dyDescent="0.25">
      <c r="A43" s="13" t="s">
        <v>59</v>
      </c>
      <c r="B43" s="13" t="s">
        <v>879</v>
      </c>
      <c r="C43" s="14">
        <v>-13.6</v>
      </c>
      <c r="D43" s="14">
        <v>70.2</v>
      </c>
      <c r="E43" s="14">
        <v>20.8</v>
      </c>
      <c r="F43" s="14"/>
      <c r="G43" s="14"/>
      <c r="H43" s="14">
        <v>-11.2</v>
      </c>
      <c r="I43" s="14">
        <v>-4.5999999999999996</v>
      </c>
      <c r="J43" s="14"/>
      <c r="K43" s="14">
        <v>6.8</v>
      </c>
      <c r="L43" s="14">
        <v>28.6</v>
      </c>
      <c r="M43" s="14">
        <v>27</v>
      </c>
      <c r="N43" s="14">
        <v>34.5</v>
      </c>
      <c r="O43" s="14">
        <v>50.8</v>
      </c>
      <c r="P43" s="14">
        <v>-4.9000000000000004</v>
      </c>
      <c r="Q43" s="14">
        <v>-9.6</v>
      </c>
      <c r="R43" s="14">
        <v>54.8</v>
      </c>
      <c r="S43" s="14">
        <v>0</v>
      </c>
      <c r="T43" s="14"/>
      <c r="U43" s="14"/>
      <c r="V43" s="14"/>
      <c r="W43" s="14">
        <v>2.6</v>
      </c>
      <c r="X43" s="14">
        <v>0.8</v>
      </c>
      <c r="Y43" s="14">
        <v>0.9</v>
      </c>
      <c r="Z43" s="14">
        <v>2.9</v>
      </c>
      <c r="AA43" s="14">
        <v>3.4</v>
      </c>
      <c r="AB43" s="14">
        <v>-13.9</v>
      </c>
      <c r="AC43" s="14"/>
      <c r="AD43" s="14">
        <v>0</v>
      </c>
      <c r="AE43" s="14"/>
      <c r="AF43" s="14">
        <v>-1.3</v>
      </c>
      <c r="AG43" s="14">
        <v>-2.2999999999999998</v>
      </c>
      <c r="AH43" s="14">
        <v>2.4</v>
      </c>
      <c r="AI43" s="14">
        <v>16</v>
      </c>
      <c r="AJ43" s="14">
        <v>5.9</v>
      </c>
      <c r="AK43" s="14">
        <v>0.4</v>
      </c>
      <c r="AL43" s="14">
        <v>2.1</v>
      </c>
      <c r="AM43" s="14">
        <v>-3.5</v>
      </c>
      <c r="AN43" s="14">
        <v>40.299999999999997</v>
      </c>
      <c r="AO43" s="14">
        <v>33.1</v>
      </c>
      <c r="AP43" s="14">
        <v>-18</v>
      </c>
      <c r="AQ43" s="14">
        <v>6.7</v>
      </c>
      <c r="AR43" s="14">
        <v>-1</v>
      </c>
      <c r="AS43" s="14">
        <v>-0.3</v>
      </c>
      <c r="AT43" s="14">
        <v>1</v>
      </c>
      <c r="AU43" s="14">
        <v>0.2</v>
      </c>
      <c r="AV43" s="14">
        <v>-0.4</v>
      </c>
      <c r="AW43" s="14"/>
      <c r="AX43" s="14"/>
      <c r="AY43" s="14">
        <v>-3.2</v>
      </c>
      <c r="AZ43" s="14">
        <v>18.100000000000001</v>
      </c>
      <c r="BA43" s="14"/>
      <c r="BB43" s="14"/>
      <c r="BC43" s="14"/>
      <c r="BD43" s="14"/>
      <c r="BE43" s="14">
        <v>3</v>
      </c>
      <c r="BF43" s="14">
        <v>0</v>
      </c>
      <c r="BG43" s="14">
        <v>-2.9</v>
      </c>
      <c r="BH43" s="14">
        <v>2.7</v>
      </c>
      <c r="BI43" s="14"/>
      <c r="BJ43" s="14"/>
      <c r="BK43" s="14"/>
      <c r="BL43" s="14">
        <v>3</v>
      </c>
      <c r="BM43" s="14">
        <v>33.700000000000003</v>
      </c>
      <c r="BN43" s="14">
        <v>32.200000000000003</v>
      </c>
      <c r="BO43" s="14">
        <v>32.5</v>
      </c>
      <c r="BP43" s="14">
        <v>43.7</v>
      </c>
      <c r="BQ43" s="14">
        <v>11</v>
      </c>
      <c r="BR43" s="14"/>
      <c r="BS43" s="14"/>
      <c r="BT43" s="14"/>
      <c r="BU43" s="14"/>
      <c r="BV43" s="14">
        <v>-5.0999999999999996</v>
      </c>
      <c r="BW43" s="14"/>
      <c r="BX43" s="14"/>
      <c r="BY43" s="14">
        <v>-0.4</v>
      </c>
      <c r="BZ43" s="14">
        <v>74.8</v>
      </c>
      <c r="CA43" s="14">
        <v>31.7</v>
      </c>
      <c r="CB43" s="14">
        <v>7.4</v>
      </c>
      <c r="CC43" s="14">
        <v>10.6</v>
      </c>
      <c r="CD43" s="14">
        <v>3.8</v>
      </c>
      <c r="CE43" s="14">
        <v>0</v>
      </c>
      <c r="CF43" s="14">
        <v>0</v>
      </c>
      <c r="CG43" s="14">
        <v>0</v>
      </c>
      <c r="CH43" s="14">
        <v>66.400000000000006</v>
      </c>
      <c r="CI43" s="14">
        <v>66</v>
      </c>
      <c r="CJ43" s="14">
        <v>-7.9</v>
      </c>
      <c r="CK43" s="14">
        <v>-15</v>
      </c>
      <c r="CL43" s="14"/>
      <c r="CM43" s="14"/>
      <c r="CN43" s="14"/>
      <c r="CO43" s="14"/>
      <c r="CP43" s="14">
        <v>25.6</v>
      </c>
      <c r="CQ43" s="14">
        <v>12.3</v>
      </c>
      <c r="CR43" s="14">
        <v>-2</v>
      </c>
      <c r="CS43" s="14">
        <v>0.1</v>
      </c>
      <c r="CT43" s="14"/>
      <c r="CU43" s="14">
        <v>-18.7</v>
      </c>
      <c r="CV43" s="14">
        <v>1.8</v>
      </c>
      <c r="CW43" s="14">
        <v>0</v>
      </c>
      <c r="CX43" s="14"/>
      <c r="CY43" s="14">
        <v>0</v>
      </c>
      <c r="CZ43" s="14">
        <v>0</v>
      </c>
      <c r="DA43" s="14">
        <v>0</v>
      </c>
      <c r="DB43" s="14">
        <v>7.5</v>
      </c>
      <c r="DC43" s="14">
        <v>1.31</v>
      </c>
      <c r="DD43" s="14"/>
      <c r="DE43" s="14">
        <v>0</v>
      </c>
      <c r="DF43" s="14">
        <v>0.9</v>
      </c>
      <c r="DG43" s="14">
        <v>0.1</v>
      </c>
      <c r="DH43" s="14">
        <v>2.2999999999999998</v>
      </c>
      <c r="DI43" s="14">
        <v>0.1</v>
      </c>
      <c r="DJ43" s="14">
        <v>0.7</v>
      </c>
      <c r="DK43" s="14"/>
      <c r="DL43" s="14">
        <v>0.6</v>
      </c>
      <c r="DM43" s="14">
        <v>1.2</v>
      </c>
      <c r="DN43" s="14">
        <v>1</v>
      </c>
      <c r="DO43" s="14">
        <v>4.2</v>
      </c>
      <c r="DP43" s="14">
        <v>-0.1</v>
      </c>
      <c r="DQ43" s="14">
        <v>0</v>
      </c>
      <c r="DR43" s="14">
        <v>0.5</v>
      </c>
      <c r="DS43" s="14">
        <v>0.1</v>
      </c>
      <c r="DT43" s="14"/>
      <c r="DU43" s="14">
        <v>0.5</v>
      </c>
      <c r="DV43" s="14"/>
      <c r="DW43" s="14">
        <v>-1.2</v>
      </c>
      <c r="DX43" s="14">
        <v>0.1</v>
      </c>
      <c r="DY43" s="14">
        <v>0.5</v>
      </c>
      <c r="DZ43" s="14">
        <v>0.8</v>
      </c>
      <c r="EA43" s="14">
        <v>0.8</v>
      </c>
      <c r="EB43" s="14">
        <v>3.7</v>
      </c>
      <c r="EC43" s="14">
        <v>0.2</v>
      </c>
      <c r="ED43" s="14">
        <v>-7.2</v>
      </c>
      <c r="EE43" s="14">
        <v>-12.7</v>
      </c>
      <c r="EF43" s="14">
        <v>-0.7</v>
      </c>
      <c r="EG43" s="14">
        <v>-1.4</v>
      </c>
      <c r="EH43" s="14">
        <v>-0.3</v>
      </c>
      <c r="EI43" s="14">
        <v>1</v>
      </c>
      <c r="EJ43" s="14">
        <v>-0.1</v>
      </c>
      <c r="EK43" s="14">
        <v>1.6</v>
      </c>
      <c r="EL43" s="14">
        <v>0.1</v>
      </c>
      <c r="EM43" s="14">
        <v>0.1</v>
      </c>
      <c r="EN43" s="14">
        <v>0.1</v>
      </c>
      <c r="EO43" s="14">
        <v>0</v>
      </c>
      <c r="EP43" s="14">
        <v>21.2</v>
      </c>
      <c r="EQ43" s="14">
        <v>0.1</v>
      </c>
      <c r="ER43" s="14">
        <v>1.9</v>
      </c>
      <c r="ES43" s="14">
        <v>-0.2</v>
      </c>
      <c r="ET43" s="14">
        <v>3.3</v>
      </c>
      <c r="EU43" s="14">
        <v>1.8</v>
      </c>
      <c r="EV43" s="14">
        <v>20.2</v>
      </c>
      <c r="EW43" s="14">
        <v>2.1</v>
      </c>
      <c r="EX43" s="14">
        <v>0.7</v>
      </c>
      <c r="EY43" s="14">
        <v>0.3</v>
      </c>
      <c r="EZ43" s="14">
        <v>0.7</v>
      </c>
      <c r="FA43" s="14">
        <v>0.2</v>
      </c>
      <c r="FB43" s="14">
        <v>0.4</v>
      </c>
      <c r="FC43" s="14">
        <v>1</v>
      </c>
      <c r="FD43" s="14">
        <v>0.4</v>
      </c>
      <c r="FE43" s="14">
        <v>1.9</v>
      </c>
      <c r="FF43" s="14">
        <v>0</v>
      </c>
      <c r="FG43" s="14"/>
      <c r="FH43" s="14">
        <v>1.2</v>
      </c>
      <c r="FI43" s="14">
        <v>3.7</v>
      </c>
      <c r="FJ43" s="14">
        <v>2.93</v>
      </c>
      <c r="FK43" s="14">
        <v>3.6</v>
      </c>
      <c r="FL43" s="14">
        <v>9.2899999999999991</v>
      </c>
      <c r="FM43" s="14">
        <v>835.83</v>
      </c>
      <c r="FN43" s="15"/>
      <c r="FO43" s="14">
        <v>0</v>
      </c>
      <c r="FP43" s="14">
        <v>1.8</v>
      </c>
      <c r="FQ43" s="14">
        <v>0</v>
      </c>
      <c r="FR43" s="14">
        <v>1.3</v>
      </c>
      <c r="FS43" s="14">
        <v>-0.6</v>
      </c>
      <c r="FT43" s="14">
        <v>1.4</v>
      </c>
      <c r="FU43" s="14">
        <v>3.9</v>
      </c>
    </row>
    <row r="44" spans="1:177" ht="24" customHeight="1" x14ac:dyDescent="0.25">
      <c r="A44" s="16" t="s">
        <v>59</v>
      </c>
      <c r="B44" s="16" t="s">
        <v>880</v>
      </c>
      <c r="C44" s="17">
        <v>4</v>
      </c>
      <c r="D44" s="17">
        <v>75.8</v>
      </c>
      <c r="E44" s="17">
        <v>21.3</v>
      </c>
      <c r="F44" s="17"/>
      <c r="G44" s="17"/>
      <c r="H44" s="17">
        <v>-9.8000000000000007</v>
      </c>
      <c r="I44" s="17">
        <v>-7.2</v>
      </c>
      <c r="J44" s="17"/>
      <c r="K44" s="17">
        <v>0</v>
      </c>
      <c r="L44" s="17">
        <v>23.6</v>
      </c>
      <c r="M44" s="17">
        <v>22.5</v>
      </c>
      <c r="N44" s="17">
        <v>29.9</v>
      </c>
      <c r="O44" s="17">
        <v>44.9</v>
      </c>
      <c r="P44" s="17">
        <v>-2.6</v>
      </c>
      <c r="Q44" s="17">
        <v>-10.5</v>
      </c>
      <c r="R44" s="17">
        <v>60.9</v>
      </c>
      <c r="S44" s="17">
        <v>0.1</v>
      </c>
      <c r="T44" s="17"/>
      <c r="U44" s="17"/>
      <c r="V44" s="17"/>
      <c r="W44" s="17">
        <v>4.0999999999999996</v>
      </c>
      <c r="X44" s="17">
        <v>2.2000000000000002</v>
      </c>
      <c r="Y44" s="17">
        <v>1.1000000000000001</v>
      </c>
      <c r="Z44" s="17">
        <v>3</v>
      </c>
      <c r="AA44" s="17">
        <v>4.9000000000000004</v>
      </c>
      <c r="AB44" s="17">
        <v>-14.6</v>
      </c>
      <c r="AC44" s="17"/>
      <c r="AD44" s="17">
        <v>0</v>
      </c>
      <c r="AE44" s="17"/>
      <c r="AF44" s="17">
        <v>-1.3</v>
      </c>
      <c r="AG44" s="17">
        <v>-2.9</v>
      </c>
      <c r="AH44" s="17">
        <v>2.2000000000000002</v>
      </c>
      <c r="AI44" s="17">
        <v>15.2</v>
      </c>
      <c r="AJ44" s="17">
        <v>5.9</v>
      </c>
      <c r="AK44" s="17">
        <v>0.1</v>
      </c>
      <c r="AL44" s="17">
        <v>2.1</v>
      </c>
      <c r="AM44" s="17">
        <v>-2.8</v>
      </c>
      <c r="AN44" s="17">
        <v>39.4</v>
      </c>
      <c r="AO44" s="17">
        <v>32.1</v>
      </c>
      <c r="AP44" s="17">
        <v>-18.8</v>
      </c>
      <c r="AQ44" s="17">
        <v>6.9</v>
      </c>
      <c r="AR44" s="17">
        <v>-1.7</v>
      </c>
      <c r="AS44" s="17">
        <v>-1.2</v>
      </c>
      <c r="AT44" s="17">
        <v>1</v>
      </c>
      <c r="AU44" s="17">
        <v>0.3</v>
      </c>
      <c r="AV44" s="17">
        <v>-0.7</v>
      </c>
      <c r="AW44" s="17"/>
      <c r="AX44" s="17"/>
      <c r="AY44" s="17">
        <v>-3.3</v>
      </c>
      <c r="AZ44" s="17">
        <v>21.6</v>
      </c>
      <c r="BA44" s="17"/>
      <c r="BB44" s="17"/>
      <c r="BC44" s="17"/>
      <c r="BD44" s="17"/>
      <c r="BE44" s="17">
        <v>2.7</v>
      </c>
      <c r="BF44" s="17">
        <v>0</v>
      </c>
      <c r="BG44" s="17">
        <v>-6.1</v>
      </c>
      <c r="BH44" s="17">
        <v>1.7</v>
      </c>
      <c r="BI44" s="17"/>
      <c r="BJ44" s="17"/>
      <c r="BK44" s="17"/>
      <c r="BL44" s="17">
        <v>4.2</v>
      </c>
      <c r="BM44" s="17">
        <v>32.4</v>
      </c>
      <c r="BN44" s="17">
        <v>31</v>
      </c>
      <c r="BO44" s="17">
        <v>31.2</v>
      </c>
      <c r="BP44" s="17">
        <v>42.4</v>
      </c>
      <c r="BQ44" s="17">
        <v>10.3</v>
      </c>
      <c r="BR44" s="17"/>
      <c r="BS44" s="17"/>
      <c r="BT44" s="17"/>
      <c r="BU44" s="17"/>
      <c r="BV44" s="17">
        <v>-3.1</v>
      </c>
      <c r="BW44" s="17"/>
      <c r="BX44" s="17"/>
      <c r="BY44" s="17">
        <v>-0.4</v>
      </c>
      <c r="BZ44" s="17">
        <v>75.3</v>
      </c>
      <c r="CA44" s="17">
        <v>31.9</v>
      </c>
      <c r="CB44" s="17">
        <v>7.5</v>
      </c>
      <c r="CC44" s="17">
        <v>10.6</v>
      </c>
      <c r="CD44" s="17">
        <v>3.8</v>
      </c>
      <c r="CE44" s="17">
        <v>0</v>
      </c>
      <c r="CF44" s="17">
        <v>4.5999999999999996</v>
      </c>
      <c r="CG44" s="17">
        <v>0</v>
      </c>
      <c r="CH44" s="17">
        <v>63.2</v>
      </c>
      <c r="CI44" s="17">
        <v>62.9</v>
      </c>
      <c r="CJ44" s="17">
        <v>-12.6</v>
      </c>
      <c r="CK44" s="17">
        <v>-19.600000000000001</v>
      </c>
      <c r="CL44" s="17"/>
      <c r="CM44" s="17"/>
      <c r="CN44" s="17"/>
      <c r="CO44" s="17"/>
      <c r="CP44" s="17">
        <v>26</v>
      </c>
      <c r="CQ44" s="17">
        <v>12.7</v>
      </c>
      <c r="CR44" s="17">
        <v>-2</v>
      </c>
      <c r="CS44" s="17">
        <v>0.1</v>
      </c>
      <c r="CT44" s="17"/>
      <c r="CU44" s="17">
        <v>-22.3</v>
      </c>
      <c r="CV44" s="17">
        <v>4.9000000000000004</v>
      </c>
      <c r="CW44" s="17">
        <v>0</v>
      </c>
      <c r="CX44" s="17"/>
      <c r="CY44" s="17">
        <v>0</v>
      </c>
      <c r="CZ44" s="17">
        <v>0</v>
      </c>
      <c r="DA44" s="17">
        <v>0</v>
      </c>
      <c r="DB44" s="17">
        <v>10</v>
      </c>
      <c r="DC44" s="17">
        <v>0.11</v>
      </c>
      <c r="DD44" s="17"/>
      <c r="DE44" s="17">
        <v>0.1</v>
      </c>
      <c r="DF44" s="17">
        <v>0.9</v>
      </c>
      <c r="DG44" s="17">
        <v>0</v>
      </c>
      <c r="DH44" s="17">
        <v>1.8</v>
      </c>
      <c r="DI44" s="17">
        <v>0.1</v>
      </c>
      <c r="DJ44" s="17">
        <v>0.7</v>
      </c>
      <c r="DK44" s="17"/>
      <c r="DL44" s="17">
        <v>0.4</v>
      </c>
      <c r="DM44" s="17">
        <v>0.6</v>
      </c>
      <c r="DN44" s="17">
        <v>1.8</v>
      </c>
      <c r="DO44" s="17">
        <v>6.6</v>
      </c>
      <c r="DP44" s="17">
        <v>0.4</v>
      </c>
      <c r="DQ44" s="17">
        <v>-0.1</v>
      </c>
      <c r="DR44" s="17">
        <v>0.5</v>
      </c>
      <c r="DS44" s="17">
        <v>0.1</v>
      </c>
      <c r="DT44" s="17"/>
      <c r="DU44" s="17">
        <v>0.5</v>
      </c>
      <c r="DV44" s="17"/>
      <c r="DW44" s="17">
        <v>-1.2</v>
      </c>
      <c r="DX44" s="17">
        <v>0.1</v>
      </c>
      <c r="DY44" s="17">
        <v>0.5</v>
      </c>
      <c r="DZ44" s="17">
        <v>0.7</v>
      </c>
      <c r="EA44" s="17">
        <v>0.8</v>
      </c>
      <c r="EB44" s="17">
        <v>3.7</v>
      </c>
      <c r="EC44" s="17">
        <v>-0.1</v>
      </c>
      <c r="ED44" s="17">
        <v>-7.1</v>
      </c>
      <c r="EE44" s="17">
        <v>-12.8</v>
      </c>
      <c r="EF44" s="17">
        <v>-0.9</v>
      </c>
      <c r="EG44" s="17">
        <v>-1.1000000000000001</v>
      </c>
      <c r="EH44" s="17">
        <v>1.1000000000000001</v>
      </c>
      <c r="EI44" s="17">
        <v>1</v>
      </c>
      <c r="EJ44" s="17">
        <v>-0.1</v>
      </c>
      <c r="EK44" s="17">
        <v>1.4</v>
      </c>
      <c r="EL44" s="17">
        <v>0.1</v>
      </c>
      <c r="EM44" s="17">
        <v>0.1</v>
      </c>
      <c r="EN44" s="17">
        <v>0.1</v>
      </c>
      <c r="EO44" s="17">
        <v>0</v>
      </c>
      <c r="EP44" s="17">
        <v>13.3</v>
      </c>
      <c r="EQ44" s="17">
        <v>0.1</v>
      </c>
      <c r="ER44" s="17">
        <v>2.2000000000000002</v>
      </c>
      <c r="ES44" s="17">
        <v>-0.2</v>
      </c>
      <c r="ET44" s="17">
        <v>9.5</v>
      </c>
      <c r="EU44" s="17">
        <v>9.9</v>
      </c>
      <c r="EV44" s="17">
        <v>5</v>
      </c>
      <c r="EW44" s="17">
        <v>2.1</v>
      </c>
      <c r="EX44" s="17">
        <v>0.7</v>
      </c>
      <c r="EY44" s="17">
        <v>0.3</v>
      </c>
      <c r="EZ44" s="17">
        <v>0.7</v>
      </c>
      <c r="FA44" s="17">
        <v>0.29299999999999998</v>
      </c>
      <c r="FB44" s="17">
        <v>0.4</v>
      </c>
      <c r="FC44" s="17">
        <v>0.8</v>
      </c>
      <c r="FD44" s="17">
        <v>0.4</v>
      </c>
      <c r="FE44" s="17">
        <v>2</v>
      </c>
      <c r="FF44" s="17">
        <v>0</v>
      </c>
      <c r="FG44" s="17"/>
      <c r="FH44" s="17">
        <v>2.6</v>
      </c>
      <c r="FI44" s="17">
        <v>3</v>
      </c>
      <c r="FJ44" s="17">
        <v>2.15</v>
      </c>
      <c r="FK44" s="17">
        <v>3.9</v>
      </c>
      <c r="FL44" s="17">
        <v>8.2899999999999991</v>
      </c>
      <c r="FM44" s="17">
        <v>819.24300000000005</v>
      </c>
      <c r="FN44" s="15"/>
      <c r="FO44" s="17">
        <v>0</v>
      </c>
      <c r="FP44" s="17">
        <v>2.2999999999999998</v>
      </c>
      <c r="FQ44" s="17">
        <v>0</v>
      </c>
      <c r="FR44" s="17">
        <v>1.3</v>
      </c>
      <c r="FS44" s="17">
        <v>-1.2</v>
      </c>
      <c r="FT44" s="17">
        <v>1.4</v>
      </c>
      <c r="FU44" s="17">
        <v>3.8</v>
      </c>
    </row>
    <row r="45" spans="1:177" ht="24" customHeight="1" x14ac:dyDescent="0.25">
      <c r="A45" s="16" t="s">
        <v>59</v>
      </c>
      <c r="B45" s="16" t="s">
        <v>881</v>
      </c>
      <c r="C45" s="17">
        <v>4.3</v>
      </c>
      <c r="D45" s="17">
        <v>89.8</v>
      </c>
      <c r="E45" s="17">
        <v>24.9</v>
      </c>
      <c r="F45" s="17"/>
      <c r="G45" s="17"/>
      <c r="H45" s="17">
        <v>-11.6</v>
      </c>
      <c r="I45" s="17">
        <v>-10.7</v>
      </c>
      <c r="J45" s="17"/>
      <c r="K45" s="17">
        <v>0</v>
      </c>
      <c r="L45" s="17">
        <v>20.7</v>
      </c>
      <c r="M45" s="17">
        <v>18.2</v>
      </c>
      <c r="N45" s="17">
        <v>25.5</v>
      </c>
      <c r="O45" s="17">
        <v>41.4</v>
      </c>
      <c r="P45" s="17">
        <v>-3.2</v>
      </c>
      <c r="Q45" s="17">
        <v>-10.7</v>
      </c>
      <c r="R45" s="17">
        <v>68.900000000000006</v>
      </c>
      <c r="S45" s="17">
        <v>0.1</v>
      </c>
      <c r="T45" s="17"/>
      <c r="U45" s="17"/>
      <c r="V45" s="17"/>
      <c r="W45" s="17">
        <v>7.7</v>
      </c>
      <c r="X45" s="17">
        <v>1.4</v>
      </c>
      <c r="Y45" s="17">
        <v>0.9</v>
      </c>
      <c r="Z45" s="17">
        <v>3</v>
      </c>
      <c r="AA45" s="17">
        <v>7.2</v>
      </c>
      <c r="AB45" s="17">
        <v>-16.100000000000001</v>
      </c>
      <c r="AC45" s="17"/>
      <c r="AD45" s="17">
        <v>0</v>
      </c>
      <c r="AE45" s="17"/>
      <c r="AF45" s="17">
        <v>-0.9</v>
      </c>
      <c r="AG45" s="17">
        <v>10.4</v>
      </c>
      <c r="AH45" s="17">
        <v>2</v>
      </c>
      <c r="AI45" s="17">
        <v>21.7</v>
      </c>
      <c r="AJ45" s="17">
        <v>6</v>
      </c>
      <c r="AK45" s="17">
        <v>-0.4</v>
      </c>
      <c r="AL45" s="17">
        <v>2.1</v>
      </c>
      <c r="AM45" s="17">
        <v>-4.0999999999999996</v>
      </c>
      <c r="AN45" s="17">
        <v>39</v>
      </c>
      <c r="AO45" s="17">
        <v>31.7</v>
      </c>
      <c r="AP45" s="17">
        <v>-19.3</v>
      </c>
      <c r="AQ45" s="17">
        <v>5.8</v>
      </c>
      <c r="AR45" s="17">
        <v>-2.5</v>
      </c>
      <c r="AS45" s="17">
        <v>-1.3</v>
      </c>
      <c r="AT45" s="17">
        <v>1</v>
      </c>
      <c r="AU45" s="17">
        <v>0.2</v>
      </c>
      <c r="AV45" s="17">
        <v>-0.2</v>
      </c>
      <c r="AW45" s="17"/>
      <c r="AX45" s="17"/>
      <c r="AY45" s="17">
        <v>-3.2</v>
      </c>
      <c r="AZ45" s="17">
        <v>24.9</v>
      </c>
      <c r="BA45" s="17"/>
      <c r="BB45" s="17"/>
      <c r="BC45" s="17"/>
      <c r="BD45" s="17"/>
      <c r="BE45" s="17">
        <v>0.9</v>
      </c>
      <c r="BF45" s="17">
        <v>0</v>
      </c>
      <c r="BG45" s="17">
        <v>-11.2</v>
      </c>
      <c r="BH45" s="17">
        <v>0.5</v>
      </c>
      <c r="BI45" s="17"/>
      <c r="BJ45" s="17"/>
      <c r="BK45" s="17"/>
      <c r="BL45" s="17">
        <v>4.5</v>
      </c>
      <c r="BM45" s="17">
        <v>31.9</v>
      </c>
      <c r="BN45" s="17">
        <v>30.5</v>
      </c>
      <c r="BO45" s="17">
        <v>30.6</v>
      </c>
      <c r="BP45" s="17">
        <v>42.2</v>
      </c>
      <c r="BQ45" s="17">
        <v>10.1</v>
      </c>
      <c r="BR45" s="17"/>
      <c r="BS45" s="17"/>
      <c r="BT45" s="17"/>
      <c r="BU45" s="17"/>
      <c r="BV45" s="17">
        <v>-2.6</v>
      </c>
      <c r="BW45" s="17"/>
      <c r="BX45" s="17"/>
      <c r="BY45" s="17">
        <v>-0.4</v>
      </c>
      <c r="BZ45" s="17">
        <v>74.8</v>
      </c>
      <c r="CA45" s="17">
        <v>31.9</v>
      </c>
      <c r="CB45" s="17">
        <v>7.6</v>
      </c>
      <c r="CC45" s="17">
        <v>10.4</v>
      </c>
      <c r="CD45" s="17">
        <v>3.8</v>
      </c>
      <c r="CE45" s="17">
        <v>0</v>
      </c>
      <c r="CF45" s="17">
        <v>4.0999999999999996</v>
      </c>
      <c r="CG45" s="17">
        <v>2.6</v>
      </c>
      <c r="CH45" s="17">
        <v>59.2</v>
      </c>
      <c r="CI45" s="17">
        <v>59</v>
      </c>
      <c r="CJ45" s="17">
        <v>-17.600000000000001</v>
      </c>
      <c r="CK45" s="17">
        <v>-26</v>
      </c>
      <c r="CL45" s="17"/>
      <c r="CM45" s="17"/>
      <c r="CN45" s="17"/>
      <c r="CO45" s="17"/>
      <c r="CP45" s="17">
        <v>25.6</v>
      </c>
      <c r="CQ45" s="17">
        <v>12.3</v>
      </c>
      <c r="CR45" s="17">
        <v>-2.2000000000000002</v>
      </c>
      <c r="CS45" s="17">
        <v>-0.1</v>
      </c>
      <c r="CT45" s="17"/>
      <c r="CU45" s="17">
        <v>-22.2</v>
      </c>
      <c r="CV45" s="17">
        <v>0</v>
      </c>
      <c r="CW45" s="17">
        <v>0</v>
      </c>
      <c r="CX45" s="17"/>
      <c r="CY45" s="17">
        <v>0</v>
      </c>
      <c r="CZ45" s="17">
        <v>0</v>
      </c>
      <c r="DA45" s="17">
        <v>0</v>
      </c>
      <c r="DB45" s="17">
        <v>6</v>
      </c>
      <c r="DC45" s="17">
        <v>-0.13</v>
      </c>
      <c r="DD45" s="17"/>
      <c r="DE45" s="17">
        <v>0</v>
      </c>
      <c r="DF45" s="17">
        <v>0.9</v>
      </c>
      <c r="DG45" s="17">
        <v>0.1</v>
      </c>
      <c r="DH45" s="17">
        <v>1</v>
      </c>
      <c r="DI45" s="17">
        <v>0</v>
      </c>
      <c r="DJ45" s="17">
        <v>0.7</v>
      </c>
      <c r="DK45" s="17"/>
      <c r="DL45" s="17">
        <v>0.1</v>
      </c>
      <c r="DM45" s="17">
        <v>0</v>
      </c>
      <c r="DN45" s="17">
        <v>1.7</v>
      </c>
      <c r="DO45" s="17">
        <v>6.6</v>
      </c>
      <c r="DP45" s="17">
        <v>0.2</v>
      </c>
      <c r="DQ45" s="17">
        <v>-0.3</v>
      </c>
      <c r="DR45" s="17">
        <v>0.5</v>
      </c>
      <c r="DS45" s="17">
        <v>0.1</v>
      </c>
      <c r="DT45" s="17"/>
      <c r="DU45" s="17">
        <v>0.5</v>
      </c>
      <c r="DV45" s="17"/>
      <c r="DW45" s="17">
        <v>-1.3</v>
      </c>
      <c r="DX45" s="17">
        <v>0.1</v>
      </c>
      <c r="DY45" s="17">
        <v>0.5</v>
      </c>
      <c r="DZ45" s="17">
        <v>0.7</v>
      </c>
      <c r="EA45" s="17">
        <v>0.8</v>
      </c>
      <c r="EB45" s="17">
        <v>3.7</v>
      </c>
      <c r="EC45" s="17">
        <v>0</v>
      </c>
      <c r="ED45" s="17">
        <v>-6.9</v>
      </c>
      <c r="EE45" s="17">
        <v>-11.8</v>
      </c>
      <c r="EF45" s="17">
        <v>-0.9</v>
      </c>
      <c r="EG45" s="17">
        <v>-1.1000000000000001</v>
      </c>
      <c r="EH45" s="17">
        <v>1.4</v>
      </c>
      <c r="EI45" s="17">
        <v>1</v>
      </c>
      <c r="EJ45" s="17">
        <v>-0.2</v>
      </c>
      <c r="EK45" s="17">
        <v>1.5</v>
      </c>
      <c r="EL45" s="17">
        <v>0.1</v>
      </c>
      <c r="EM45" s="17">
        <v>0.1</v>
      </c>
      <c r="EN45" s="17">
        <v>0.1</v>
      </c>
      <c r="EO45" s="17">
        <v>0</v>
      </c>
      <c r="EP45" s="17">
        <v>5.3</v>
      </c>
      <c r="EQ45" s="17">
        <v>0.9</v>
      </c>
      <c r="ER45" s="17">
        <v>0</v>
      </c>
      <c r="ES45" s="17">
        <v>-0.2</v>
      </c>
      <c r="ET45" s="17">
        <v>10</v>
      </c>
      <c r="EU45" s="17">
        <v>8</v>
      </c>
      <c r="EV45" s="17">
        <v>0</v>
      </c>
      <c r="EW45" s="17">
        <v>2.1</v>
      </c>
      <c r="EX45" s="17">
        <v>0.7</v>
      </c>
      <c r="EY45" s="17">
        <v>0.3</v>
      </c>
      <c r="EZ45" s="17">
        <v>0.7</v>
      </c>
      <c r="FA45" s="17">
        <v>0.71799999999999997</v>
      </c>
      <c r="FB45" s="17">
        <v>0.4</v>
      </c>
      <c r="FC45" s="17">
        <v>0.4</v>
      </c>
      <c r="FD45" s="17">
        <v>0.2</v>
      </c>
      <c r="FE45" s="17">
        <v>2</v>
      </c>
      <c r="FF45" s="17">
        <v>0</v>
      </c>
      <c r="FG45" s="17"/>
      <c r="FH45" s="17">
        <v>0.1</v>
      </c>
      <c r="FI45" s="17">
        <v>2.2999999999999998</v>
      </c>
      <c r="FJ45" s="17">
        <v>3.43</v>
      </c>
      <c r="FK45" s="17">
        <v>3.2</v>
      </c>
      <c r="FL45" s="17">
        <v>7.85</v>
      </c>
      <c r="FM45" s="17">
        <v>788.96799999999996</v>
      </c>
      <c r="FN45" s="15"/>
      <c r="FO45" s="17">
        <v>0</v>
      </c>
      <c r="FP45" s="17">
        <v>2.5</v>
      </c>
      <c r="FQ45" s="17">
        <v>0</v>
      </c>
      <c r="FR45" s="17">
        <v>1.3</v>
      </c>
      <c r="FS45" s="17">
        <v>-0.9</v>
      </c>
      <c r="FT45" s="17">
        <v>1.5</v>
      </c>
      <c r="FU45" s="17">
        <v>4.4000000000000004</v>
      </c>
    </row>
    <row r="46" spans="1:177" ht="24" customHeight="1" x14ac:dyDescent="0.25">
      <c r="A46" s="16" t="s">
        <v>59</v>
      </c>
      <c r="B46" s="16" t="s">
        <v>882</v>
      </c>
      <c r="C46" s="17">
        <v>7.5</v>
      </c>
      <c r="D46" s="17">
        <v>76.8</v>
      </c>
      <c r="E46" s="17">
        <v>22.5</v>
      </c>
      <c r="F46" s="17"/>
      <c r="G46" s="17"/>
      <c r="H46" s="17">
        <v>-9.4</v>
      </c>
      <c r="I46" s="17">
        <v>-8.5</v>
      </c>
      <c r="J46" s="17"/>
      <c r="K46" s="17">
        <v>0</v>
      </c>
      <c r="L46" s="17">
        <v>14.8</v>
      </c>
      <c r="M46" s="17">
        <v>10.5</v>
      </c>
      <c r="N46" s="17">
        <v>17.7</v>
      </c>
      <c r="O46" s="17">
        <v>34.200000000000003</v>
      </c>
      <c r="P46" s="17">
        <v>-6.9</v>
      </c>
      <c r="Q46" s="17">
        <v>-13</v>
      </c>
      <c r="R46" s="17">
        <v>53.7</v>
      </c>
      <c r="S46" s="17">
        <v>0</v>
      </c>
      <c r="T46" s="17"/>
      <c r="U46" s="17"/>
      <c r="V46" s="17"/>
      <c r="W46" s="17">
        <v>5.4</v>
      </c>
      <c r="X46" s="17">
        <v>1.5</v>
      </c>
      <c r="Y46" s="17">
        <v>1</v>
      </c>
      <c r="Z46" s="17">
        <v>3</v>
      </c>
      <c r="AA46" s="17">
        <v>7.5</v>
      </c>
      <c r="AB46" s="17">
        <v>-17.899999999999999</v>
      </c>
      <c r="AC46" s="17"/>
      <c r="AD46" s="17">
        <v>0</v>
      </c>
      <c r="AE46" s="17"/>
      <c r="AF46" s="17">
        <v>-0.9</v>
      </c>
      <c r="AG46" s="17">
        <v>21.9</v>
      </c>
      <c r="AH46" s="17">
        <v>1.4</v>
      </c>
      <c r="AI46" s="17">
        <v>20.9</v>
      </c>
      <c r="AJ46" s="17">
        <v>6.2</v>
      </c>
      <c r="AK46" s="17">
        <v>-1.2</v>
      </c>
      <c r="AL46" s="17">
        <v>2.1</v>
      </c>
      <c r="AM46" s="17">
        <v>-3.7</v>
      </c>
      <c r="AN46" s="17">
        <v>32.200000000000003</v>
      </c>
      <c r="AO46" s="17">
        <v>25</v>
      </c>
      <c r="AP46" s="17">
        <v>-25.6</v>
      </c>
      <c r="AQ46" s="17">
        <v>7</v>
      </c>
      <c r="AR46" s="17">
        <v>-3.3</v>
      </c>
      <c r="AS46" s="17">
        <v>1.7</v>
      </c>
      <c r="AT46" s="17">
        <v>1</v>
      </c>
      <c r="AU46" s="17">
        <v>0.2</v>
      </c>
      <c r="AV46" s="17">
        <v>-1.9</v>
      </c>
      <c r="AW46" s="17"/>
      <c r="AX46" s="17"/>
      <c r="AY46" s="17">
        <v>-3.2</v>
      </c>
      <c r="AZ46" s="17">
        <v>24.9</v>
      </c>
      <c r="BA46" s="17"/>
      <c r="BB46" s="17"/>
      <c r="BC46" s="17"/>
      <c r="BD46" s="17"/>
      <c r="BE46" s="17">
        <v>2.8</v>
      </c>
      <c r="BF46" s="17">
        <v>0</v>
      </c>
      <c r="BG46" s="17">
        <v>-6.2</v>
      </c>
      <c r="BH46" s="17">
        <v>1.6</v>
      </c>
      <c r="BI46" s="17"/>
      <c r="BJ46" s="17"/>
      <c r="BK46" s="17"/>
      <c r="BL46" s="17">
        <v>2.5</v>
      </c>
      <c r="BM46" s="17">
        <v>28.7</v>
      </c>
      <c r="BN46" s="17">
        <v>27.2</v>
      </c>
      <c r="BO46" s="17">
        <v>27</v>
      </c>
      <c r="BP46" s="17">
        <v>38.6</v>
      </c>
      <c r="BQ46" s="17">
        <v>8.5</v>
      </c>
      <c r="BR46" s="17"/>
      <c r="BS46" s="17"/>
      <c r="BT46" s="17"/>
      <c r="BU46" s="17"/>
      <c r="BV46" s="17">
        <v>-2.2000000000000002</v>
      </c>
      <c r="BW46" s="17"/>
      <c r="BX46" s="17"/>
      <c r="BY46" s="17">
        <v>-0.4</v>
      </c>
      <c r="BZ46" s="17">
        <v>74.3</v>
      </c>
      <c r="CA46" s="17">
        <v>32.4</v>
      </c>
      <c r="CB46" s="17">
        <v>7.7</v>
      </c>
      <c r="CC46" s="17">
        <v>12.4</v>
      </c>
      <c r="CD46" s="17">
        <v>3.7</v>
      </c>
      <c r="CE46" s="17">
        <v>0</v>
      </c>
      <c r="CF46" s="17">
        <v>4</v>
      </c>
      <c r="CG46" s="17">
        <v>3.5</v>
      </c>
      <c r="CH46" s="17">
        <v>59.2</v>
      </c>
      <c r="CI46" s="17">
        <v>59.1</v>
      </c>
      <c r="CJ46" s="17">
        <v>-17.8</v>
      </c>
      <c r="CK46" s="17">
        <v>-38.299999999999997</v>
      </c>
      <c r="CL46" s="17"/>
      <c r="CM46" s="17"/>
      <c r="CN46" s="17"/>
      <c r="CO46" s="17"/>
      <c r="CP46" s="17">
        <v>19.899999999999999</v>
      </c>
      <c r="CQ46" s="17">
        <v>8.9</v>
      </c>
      <c r="CR46" s="17">
        <v>-2.2000000000000002</v>
      </c>
      <c r="CS46" s="17">
        <v>-0.2</v>
      </c>
      <c r="CT46" s="17"/>
      <c r="CU46" s="17">
        <v>-22.7</v>
      </c>
      <c r="CV46" s="17">
        <v>0</v>
      </c>
      <c r="CW46" s="17">
        <v>0</v>
      </c>
      <c r="CX46" s="17"/>
      <c r="CY46" s="17">
        <v>0</v>
      </c>
      <c r="CZ46" s="17">
        <v>0</v>
      </c>
      <c r="DA46" s="17">
        <v>0</v>
      </c>
      <c r="DB46" s="17">
        <v>5.8</v>
      </c>
      <c r="DC46" s="17">
        <v>-0.06</v>
      </c>
      <c r="DD46" s="17"/>
      <c r="DE46" s="17">
        <v>0</v>
      </c>
      <c r="DF46" s="17">
        <v>0.9</v>
      </c>
      <c r="DG46" s="17">
        <v>0.2</v>
      </c>
      <c r="DH46" s="17">
        <v>1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2</v>
      </c>
      <c r="DO46" s="17">
        <v>7.4</v>
      </c>
      <c r="DP46" s="17">
        <v>0</v>
      </c>
      <c r="DQ46" s="17">
        <v>0.3</v>
      </c>
      <c r="DR46" s="17">
        <v>0.5</v>
      </c>
      <c r="DS46" s="17">
        <v>0.1</v>
      </c>
      <c r="DT46" s="17"/>
      <c r="DU46" s="17">
        <v>0.5</v>
      </c>
      <c r="DV46" s="17"/>
      <c r="DW46" s="17">
        <v>-1.6</v>
      </c>
      <c r="DX46" s="17">
        <v>0.1</v>
      </c>
      <c r="DY46" s="17">
        <v>0.5</v>
      </c>
      <c r="DZ46" s="17">
        <v>0.7</v>
      </c>
      <c r="EA46" s="17">
        <v>0.8</v>
      </c>
      <c r="EB46" s="17">
        <v>3.7</v>
      </c>
      <c r="EC46" s="17">
        <v>0</v>
      </c>
      <c r="ED46" s="17">
        <v>-9.1</v>
      </c>
      <c r="EE46" s="17">
        <v>-14.8</v>
      </c>
      <c r="EF46" s="17">
        <v>-1.2</v>
      </c>
      <c r="EG46" s="17">
        <v>-1.5</v>
      </c>
      <c r="EH46" s="17">
        <v>0</v>
      </c>
      <c r="EI46" s="17">
        <v>1</v>
      </c>
      <c r="EJ46" s="17">
        <v>-0.1</v>
      </c>
      <c r="EK46" s="17">
        <v>1.4</v>
      </c>
      <c r="EL46" s="17">
        <v>0.1</v>
      </c>
      <c r="EM46" s="17">
        <v>0.1</v>
      </c>
      <c r="EN46" s="17">
        <v>0.1</v>
      </c>
      <c r="EO46" s="17">
        <v>0</v>
      </c>
      <c r="EP46" s="17">
        <v>0</v>
      </c>
      <c r="EQ46" s="17">
        <v>0.3</v>
      </c>
      <c r="ER46" s="17">
        <v>0</v>
      </c>
      <c r="ES46" s="17">
        <v>-0.2</v>
      </c>
      <c r="ET46" s="17">
        <v>9</v>
      </c>
      <c r="EU46" s="17">
        <v>6.8</v>
      </c>
      <c r="EV46" s="17">
        <v>0</v>
      </c>
      <c r="EW46" s="17">
        <v>2.1</v>
      </c>
      <c r="EX46" s="17">
        <v>0.7</v>
      </c>
      <c r="EY46" s="17">
        <v>0.3</v>
      </c>
      <c r="EZ46" s="17">
        <v>0.7</v>
      </c>
      <c r="FA46" s="17">
        <v>0.317</v>
      </c>
      <c r="FB46" s="17">
        <v>0.4</v>
      </c>
      <c r="FC46" s="17">
        <v>0.3</v>
      </c>
      <c r="FD46" s="17">
        <v>0.1</v>
      </c>
      <c r="FE46" s="17">
        <v>1.9</v>
      </c>
      <c r="FF46" s="17">
        <v>0.1</v>
      </c>
      <c r="FG46" s="17"/>
      <c r="FH46" s="17">
        <v>3.5</v>
      </c>
      <c r="FI46" s="17">
        <v>1.6</v>
      </c>
      <c r="FJ46" s="17">
        <v>2.94</v>
      </c>
      <c r="FK46" s="17">
        <v>4</v>
      </c>
      <c r="FL46" s="17">
        <v>9.57</v>
      </c>
      <c r="FM46" s="17">
        <v>680.96699999999998</v>
      </c>
      <c r="FN46" s="15"/>
      <c r="FO46" s="17">
        <v>-0.63</v>
      </c>
      <c r="FP46" s="17">
        <v>2.2999999999999998</v>
      </c>
      <c r="FQ46" s="17">
        <v>0</v>
      </c>
      <c r="FR46" s="17">
        <v>1.3</v>
      </c>
      <c r="FS46" s="17">
        <v>-0.6</v>
      </c>
      <c r="FT46" s="17">
        <v>0.6</v>
      </c>
      <c r="FU46" s="17">
        <v>2.97</v>
      </c>
    </row>
    <row r="47" spans="1:177" ht="24" customHeight="1" x14ac:dyDescent="0.25">
      <c r="A47" s="16" t="s">
        <v>59</v>
      </c>
      <c r="B47" s="16" t="s">
        <v>883</v>
      </c>
      <c r="C47" s="17">
        <v>7.9</v>
      </c>
      <c r="D47" s="17">
        <v>20.9</v>
      </c>
      <c r="E47" s="17">
        <v>14.6</v>
      </c>
      <c r="F47" s="17"/>
      <c r="G47" s="17"/>
      <c r="H47" s="17">
        <v>-6.2</v>
      </c>
      <c r="I47" s="17">
        <v>2.5</v>
      </c>
      <c r="J47" s="17"/>
      <c r="K47" s="17">
        <v>0</v>
      </c>
      <c r="L47" s="17">
        <v>-6.1</v>
      </c>
      <c r="M47" s="17">
        <v>8.1999999999999993</v>
      </c>
      <c r="N47" s="17">
        <v>23.5</v>
      </c>
      <c r="O47" s="17">
        <v>37.1</v>
      </c>
      <c r="P47" s="17">
        <v>30.3</v>
      </c>
      <c r="Q47" s="17">
        <v>11.5</v>
      </c>
      <c r="R47" s="17">
        <v>88</v>
      </c>
      <c r="S47" s="17">
        <v>0</v>
      </c>
      <c r="T47" s="17"/>
      <c r="U47" s="17"/>
      <c r="V47" s="17"/>
      <c r="W47" s="17">
        <v>-0.3</v>
      </c>
      <c r="X47" s="17">
        <v>1.5</v>
      </c>
      <c r="Y47" s="17">
        <v>0.8</v>
      </c>
      <c r="Z47" s="17">
        <v>3</v>
      </c>
      <c r="AA47" s="17">
        <v>8</v>
      </c>
      <c r="AB47" s="17">
        <v>-12.4</v>
      </c>
      <c r="AC47" s="17"/>
      <c r="AD47" s="17">
        <v>0</v>
      </c>
      <c r="AE47" s="17"/>
      <c r="AF47" s="17">
        <v>-0.7</v>
      </c>
      <c r="AG47" s="17">
        <v>48.1</v>
      </c>
      <c r="AH47" s="17">
        <v>0.7</v>
      </c>
      <c r="AI47" s="17">
        <v>20.9</v>
      </c>
      <c r="AJ47" s="17">
        <v>5.7</v>
      </c>
      <c r="AK47" s="17">
        <v>0</v>
      </c>
      <c r="AL47" s="17">
        <v>2.1</v>
      </c>
      <c r="AM47" s="17">
        <v>-2.2999999999999998</v>
      </c>
      <c r="AN47" s="17">
        <v>43.8</v>
      </c>
      <c r="AO47" s="17">
        <v>36.700000000000003</v>
      </c>
      <c r="AP47" s="17">
        <v>-14.6</v>
      </c>
      <c r="AQ47" s="17">
        <v>4.5</v>
      </c>
      <c r="AR47" s="17">
        <v>-2.2999999999999998</v>
      </c>
      <c r="AS47" s="17">
        <v>3.9</v>
      </c>
      <c r="AT47" s="17">
        <v>1</v>
      </c>
      <c r="AU47" s="17">
        <v>0.3</v>
      </c>
      <c r="AV47" s="17">
        <v>-2</v>
      </c>
      <c r="AW47" s="17"/>
      <c r="AX47" s="17"/>
      <c r="AY47" s="17">
        <v>-3.3</v>
      </c>
      <c r="AZ47" s="17">
        <v>23.5</v>
      </c>
      <c r="BA47" s="17"/>
      <c r="BB47" s="17"/>
      <c r="BC47" s="17"/>
      <c r="BD47" s="17"/>
      <c r="BE47" s="17">
        <v>10.5</v>
      </c>
      <c r="BF47" s="17">
        <v>0</v>
      </c>
      <c r="BG47" s="17">
        <v>-2</v>
      </c>
      <c r="BH47" s="17">
        <v>2.2999999999999998</v>
      </c>
      <c r="BI47" s="17"/>
      <c r="BJ47" s="17"/>
      <c r="BK47" s="17"/>
      <c r="BL47" s="17">
        <v>3</v>
      </c>
      <c r="BM47" s="17">
        <v>-19.399999999999999</v>
      </c>
      <c r="BN47" s="17">
        <v>-21.4</v>
      </c>
      <c r="BO47" s="17">
        <v>9.9</v>
      </c>
      <c r="BP47" s="17">
        <v>4.4000000000000004</v>
      </c>
      <c r="BQ47" s="17">
        <v>26.4</v>
      </c>
      <c r="BR47" s="17"/>
      <c r="BS47" s="17"/>
      <c r="BT47" s="17"/>
      <c r="BU47" s="17"/>
      <c r="BV47" s="17">
        <v>3.9</v>
      </c>
      <c r="BW47" s="17"/>
      <c r="BX47" s="17"/>
      <c r="BY47" s="17">
        <v>-0.3</v>
      </c>
      <c r="BZ47" s="17">
        <v>87.2</v>
      </c>
      <c r="CA47" s="17">
        <v>31.5</v>
      </c>
      <c r="CB47" s="17">
        <v>7.4</v>
      </c>
      <c r="CC47" s="17">
        <v>10.6</v>
      </c>
      <c r="CD47" s="17">
        <v>3.9</v>
      </c>
      <c r="CE47" s="17">
        <v>-16.100000000000001</v>
      </c>
      <c r="CF47" s="17">
        <v>5.8</v>
      </c>
      <c r="CG47" s="17">
        <v>6.1</v>
      </c>
      <c r="CH47" s="17">
        <v>75.900000000000006</v>
      </c>
      <c r="CI47" s="17">
        <v>75.3</v>
      </c>
      <c r="CJ47" s="17">
        <v>5.3</v>
      </c>
      <c r="CK47" s="17">
        <v>-18.3</v>
      </c>
      <c r="CL47" s="17"/>
      <c r="CM47" s="17"/>
      <c r="CN47" s="17"/>
      <c r="CO47" s="17"/>
      <c r="CP47" s="17">
        <v>16.8</v>
      </c>
      <c r="CQ47" s="17">
        <v>1.5</v>
      </c>
      <c r="CR47" s="17">
        <v>-2</v>
      </c>
      <c r="CS47" s="17">
        <v>0.1</v>
      </c>
      <c r="CT47" s="17"/>
      <c r="CU47" s="17">
        <v>-18.7</v>
      </c>
      <c r="CV47" s="17">
        <v>0</v>
      </c>
      <c r="CW47" s="17">
        <v>0</v>
      </c>
      <c r="CX47" s="17"/>
      <c r="CY47" s="17">
        <v>0</v>
      </c>
      <c r="CZ47" s="17">
        <v>0</v>
      </c>
      <c r="DA47" s="17">
        <v>0</v>
      </c>
      <c r="DB47" s="17">
        <v>5.7</v>
      </c>
      <c r="DC47" s="17">
        <v>0.06</v>
      </c>
      <c r="DD47" s="17"/>
      <c r="DE47" s="17">
        <v>0</v>
      </c>
      <c r="DF47" s="17">
        <v>0.9</v>
      </c>
      <c r="DG47" s="17">
        <v>0.2</v>
      </c>
      <c r="DH47" s="17">
        <v>2.6</v>
      </c>
      <c r="DI47" s="17">
        <v>0</v>
      </c>
      <c r="DJ47" s="17">
        <v>0.6</v>
      </c>
      <c r="DK47" s="17"/>
      <c r="DL47" s="17">
        <v>0</v>
      </c>
      <c r="DM47" s="17">
        <v>0</v>
      </c>
      <c r="DN47" s="17">
        <v>2.4</v>
      </c>
      <c r="DO47" s="17">
        <v>8.3000000000000007</v>
      </c>
      <c r="DP47" s="17">
        <v>0</v>
      </c>
      <c r="DQ47" s="17">
        <v>0.3</v>
      </c>
      <c r="DR47" s="17">
        <v>0.5</v>
      </c>
      <c r="DS47" s="17">
        <v>0.1</v>
      </c>
      <c r="DT47" s="17"/>
      <c r="DU47" s="17">
        <v>0.5</v>
      </c>
      <c r="DV47" s="17"/>
      <c r="DW47" s="17">
        <v>-1.7</v>
      </c>
      <c r="DX47" s="17">
        <v>0.1</v>
      </c>
      <c r="DY47" s="17">
        <v>0.6</v>
      </c>
      <c r="DZ47" s="17">
        <v>0.6</v>
      </c>
      <c r="EA47" s="17">
        <v>0.8</v>
      </c>
      <c r="EB47" s="17">
        <v>3.7</v>
      </c>
      <c r="EC47" s="17">
        <v>0</v>
      </c>
      <c r="ED47" s="17">
        <v>-6.2</v>
      </c>
      <c r="EE47" s="17">
        <v>-11.6</v>
      </c>
      <c r="EF47" s="17">
        <v>-0.7</v>
      </c>
      <c r="EG47" s="17">
        <v>-1.1000000000000001</v>
      </c>
      <c r="EH47" s="17">
        <v>0</v>
      </c>
      <c r="EI47" s="17">
        <v>1</v>
      </c>
      <c r="EJ47" s="17">
        <v>-0.2</v>
      </c>
      <c r="EK47" s="17">
        <v>1.2</v>
      </c>
      <c r="EL47" s="17">
        <v>0.1</v>
      </c>
      <c r="EM47" s="17">
        <v>0.1</v>
      </c>
      <c r="EN47" s="17">
        <v>0.1</v>
      </c>
      <c r="EO47" s="17">
        <v>0</v>
      </c>
      <c r="EP47" s="17">
        <v>0</v>
      </c>
      <c r="EQ47" s="17">
        <v>0.3</v>
      </c>
      <c r="ER47" s="17">
        <v>0</v>
      </c>
      <c r="ES47" s="17">
        <v>-0.2</v>
      </c>
      <c r="ET47" s="17">
        <v>9</v>
      </c>
      <c r="EU47" s="17">
        <v>8.8000000000000007</v>
      </c>
      <c r="EV47" s="17">
        <v>0</v>
      </c>
      <c r="EW47" s="17">
        <v>2.1</v>
      </c>
      <c r="EX47" s="17">
        <v>0.7</v>
      </c>
      <c r="EY47" s="17">
        <v>0.3</v>
      </c>
      <c r="EZ47" s="17">
        <v>0.7</v>
      </c>
      <c r="FA47" s="17">
        <v>0.317</v>
      </c>
      <c r="FB47" s="17">
        <v>0.4</v>
      </c>
      <c r="FC47" s="17">
        <v>0.8</v>
      </c>
      <c r="FD47" s="17">
        <v>0.4</v>
      </c>
      <c r="FE47" s="17">
        <v>1.9</v>
      </c>
      <c r="FF47" s="17">
        <v>0</v>
      </c>
      <c r="FG47" s="17"/>
      <c r="FH47" s="17">
        <v>4.5</v>
      </c>
      <c r="FI47" s="17">
        <v>2.6</v>
      </c>
      <c r="FJ47" s="17">
        <v>2.82</v>
      </c>
      <c r="FK47" s="17">
        <v>3.1</v>
      </c>
      <c r="FL47" s="17">
        <v>9.06</v>
      </c>
      <c r="FM47" s="17">
        <v>744.95699999999999</v>
      </c>
      <c r="FN47" s="15"/>
      <c r="FO47" s="17">
        <v>-0.21</v>
      </c>
      <c r="FP47" s="17">
        <v>2.8</v>
      </c>
      <c r="FQ47" s="17">
        <v>0</v>
      </c>
      <c r="FR47" s="17">
        <v>1.3</v>
      </c>
      <c r="FS47" s="17">
        <v>-0.1</v>
      </c>
      <c r="FT47" s="17">
        <v>0.6</v>
      </c>
      <c r="FU47" s="17">
        <v>4.3899999999999997</v>
      </c>
    </row>
    <row r="48" spans="1:177" ht="24" customHeight="1" x14ac:dyDescent="0.25">
      <c r="A48" s="16" t="s">
        <v>59</v>
      </c>
      <c r="B48" s="16" t="s">
        <v>884</v>
      </c>
      <c r="C48" s="17">
        <v>6.9</v>
      </c>
      <c r="D48" s="17">
        <v>20.100000000000001</v>
      </c>
      <c r="E48" s="17">
        <v>14.1</v>
      </c>
      <c r="F48" s="17"/>
      <c r="G48" s="17"/>
      <c r="H48" s="17">
        <v>-7.8</v>
      </c>
      <c r="I48" s="17">
        <v>-3</v>
      </c>
      <c r="J48" s="17"/>
      <c r="K48" s="17">
        <v>0</v>
      </c>
      <c r="L48" s="17">
        <v>-26</v>
      </c>
      <c r="M48" s="17">
        <v>-18.399999999999999</v>
      </c>
      <c r="N48" s="17">
        <v>-1.9</v>
      </c>
      <c r="O48" s="17">
        <v>49.1</v>
      </c>
      <c r="P48" s="17">
        <v>31.5</v>
      </c>
      <c r="Q48" s="17">
        <v>12.8</v>
      </c>
      <c r="R48" s="17">
        <v>77.7</v>
      </c>
      <c r="S48" s="17">
        <v>-0.1</v>
      </c>
      <c r="T48" s="17"/>
      <c r="U48" s="17"/>
      <c r="V48" s="17"/>
      <c r="W48" s="17">
        <v>0.5</v>
      </c>
      <c r="X48" s="17">
        <v>1.6</v>
      </c>
      <c r="Y48" s="17">
        <v>0.8</v>
      </c>
      <c r="Z48" s="17">
        <v>3</v>
      </c>
      <c r="AA48" s="17">
        <v>6.1</v>
      </c>
      <c r="AB48" s="17">
        <v>-8.6</v>
      </c>
      <c r="AC48" s="17"/>
      <c r="AD48" s="17">
        <v>-10.6</v>
      </c>
      <c r="AE48" s="17"/>
      <c r="AF48" s="17">
        <v>-1.1000000000000001</v>
      </c>
      <c r="AG48" s="17">
        <v>54</v>
      </c>
      <c r="AH48" s="17">
        <v>0.1</v>
      </c>
      <c r="AI48" s="17">
        <v>20.7</v>
      </c>
      <c r="AJ48" s="17">
        <v>6.1</v>
      </c>
      <c r="AK48" s="17">
        <v>-0.3</v>
      </c>
      <c r="AL48" s="17">
        <v>2</v>
      </c>
      <c r="AM48" s="17">
        <v>-3.3</v>
      </c>
      <c r="AN48" s="17">
        <v>42.5</v>
      </c>
      <c r="AO48" s="17">
        <v>35.200000000000003</v>
      </c>
      <c r="AP48" s="17">
        <v>-15.9</v>
      </c>
      <c r="AQ48" s="17">
        <v>2.8</v>
      </c>
      <c r="AR48" s="17">
        <v>-2.9</v>
      </c>
      <c r="AS48" s="17">
        <v>4</v>
      </c>
      <c r="AT48" s="17">
        <v>1</v>
      </c>
      <c r="AU48" s="17">
        <v>0.4</v>
      </c>
      <c r="AV48" s="17">
        <v>-0.7</v>
      </c>
      <c r="AW48" s="17"/>
      <c r="AX48" s="17"/>
      <c r="AY48" s="17">
        <v>-3.3</v>
      </c>
      <c r="AZ48" s="17">
        <v>23.1</v>
      </c>
      <c r="BA48" s="17"/>
      <c r="BB48" s="17"/>
      <c r="BC48" s="17"/>
      <c r="BD48" s="17"/>
      <c r="BE48" s="17">
        <v>9.1999999999999993</v>
      </c>
      <c r="BF48" s="17">
        <v>0</v>
      </c>
      <c r="BG48" s="17">
        <v>-0.8</v>
      </c>
      <c r="BH48" s="17">
        <v>3.1</v>
      </c>
      <c r="BI48" s="17"/>
      <c r="BJ48" s="17"/>
      <c r="BK48" s="17"/>
      <c r="BL48" s="17">
        <v>2.1</v>
      </c>
      <c r="BM48" s="17">
        <v>-18.399999999999999</v>
      </c>
      <c r="BN48" s="17">
        <v>-20.100000000000001</v>
      </c>
      <c r="BO48" s="17">
        <v>11.2</v>
      </c>
      <c r="BP48" s="17">
        <v>5.8</v>
      </c>
      <c r="BQ48" s="17">
        <v>27.1</v>
      </c>
      <c r="BR48" s="17"/>
      <c r="BS48" s="17"/>
      <c r="BT48" s="17"/>
      <c r="BU48" s="17"/>
      <c r="BV48" s="17">
        <v>-0.5</v>
      </c>
      <c r="BW48" s="17"/>
      <c r="BX48" s="17"/>
      <c r="BY48" s="17">
        <v>-0.4</v>
      </c>
      <c r="BZ48" s="17">
        <v>87.8</v>
      </c>
      <c r="CA48" s="17">
        <v>32</v>
      </c>
      <c r="CB48" s="17">
        <v>7.7</v>
      </c>
      <c r="CC48" s="17">
        <v>11</v>
      </c>
      <c r="CD48" s="17">
        <v>3.9</v>
      </c>
      <c r="CE48" s="17">
        <v>-13.7</v>
      </c>
      <c r="CF48" s="17">
        <v>6.1</v>
      </c>
      <c r="CG48" s="17">
        <v>6.4</v>
      </c>
      <c r="CH48" s="17">
        <v>72.5</v>
      </c>
      <c r="CI48" s="17">
        <v>72.099999999999994</v>
      </c>
      <c r="CJ48" s="17">
        <v>0.3</v>
      </c>
      <c r="CK48" s="17">
        <v>-19.8</v>
      </c>
      <c r="CL48" s="17"/>
      <c r="CM48" s="17"/>
      <c r="CN48" s="17"/>
      <c r="CO48" s="17"/>
      <c r="CP48" s="17">
        <v>22.2</v>
      </c>
      <c r="CQ48" s="17">
        <v>4.5999999999999996</v>
      </c>
      <c r="CR48" s="17">
        <v>-2</v>
      </c>
      <c r="CS48" s="17">
        <v>-0.1</v>
      </c>
      <c r="CT48" s="17"/>
      <c r="CU48" s="17">
        <v>-17</v>
      </c>
      <c r="CV48" s="17">
        <v>0</v>
      </c>
      <c r="CW48" s="17">
        <v>0</v>
      </c>
      <c r="CX48" s="17"/>
      <c r="CY48" s="17">
        <v>0</v>
      </c>
      <c r="CZ48" s="17">
        <v>0</v>
      </c>
      <c r="DA48" s="17">
        <v>0</v>
      </c>
      <c r="DB48" s="17">
        <v>5.9</v>
      </c>
      <c r="DC48" s="17">
        <v>-7.0000000000000007E-2</v>
      </c>
      <c r="DD48" s="17"/>
      <c r="DE48" s="17">
        <v>0</v>
      </c>
      <c r="DF48" s="17">
        <v>0.9</v>
      </c>
      <c r="DG48" s="17">
        <v>0.1</v>
      </c>
      <c r="DH48" s="17">
        <v>2.2000000000000002</v>
      </c>
      <c r="DI48" s="17">
        <v>0</v>
      </c>
      <c r="DJ48" s="17">
        <v>0.7</v>
      </c>
      <c r="DK48" s="17"/>
      <c r="DL48" s="17">
        <v>0</v>
      </c>
      <c r="DM48" s="17">
        <v>0</v>
      </c>
      <c r="DN48" s="17">
        <v>2.5</v>
      </c>
      <c r="DO48" s="17">
        <v>8.6</v>
      </c>
      <c r="DP48" s="17">
        <v>0</v>
      </c>
      <c r="DQ48" s="17">
        <v>0.1</v>
      </c>
      <c r="DR48" s="17">
        <v>0.6</v>
      </c>
      <c r="DS48" s="17">
        <v>0.1</v>
      </c>
      <c r="DT48" s="17"/>
      <c r="DU48" s="17">
        <v>0.5</v>
      </c>
      <c r="DV48" s="17"/>
      <c r="DW48" s="17">
        <v>-1.9</v>
      </c>
      <c r="DX48" s="17">
        <v>0.1</v>
      </c>
      <c r="DY48" s="17">
        <v>0.6</v>
      </c>
      <c r="DZ48" s="17">
        <v>0.6</v>
      </c>
      <c r="EA48" s="17">
        <v>0.8</v>
      </c>
      <c r="EB48" s="17">
        <v>3.7</v>
      </c>
      <c r="EC48" s="17">
        <v>0</v>
      </c>
      <c r="ED48" s="17">
        <v>-13.9</v>
      </c>
      <c r="EE48" s="17">
        <v>-7.5</v>
      </c>
      <c r="EF48" s="17">
        <v>-2</v>
      </c>
      <c r="EG48" s="17">
        <v>-0.6</v>
      </c>
      <c r="EH48" s="17">
        <v>0</v>
      </c>
      <c r="EI48" s="17">
        <v>1</v>
      </c>
      <c r="EJ48" s="17">
        <v>-0.2</v>
      </c>
      <c r="EK48" s="17">
        <v>1.2</v>
      </c>
      <c r="EL48" s="17">
        <v>0.1</v>
      </c>
      <c r="EM48" s="17">
        <v>0.1</v>
      </c>
      <c r="EN48" s="17">
        <v>0.1</v>
      </c>
      <c r="EO48" s="17">
        <v>0</v>
      </c>
      <c r="EP48" s="17">
        <v>0</v>
      </c>
      <c r="EQ48" s="17">
        <v>0.3</v>
      </c>
      <c r="ER48" s="17">
        <v>0</v>
      </c>
      <c r="ES48" s="17">
        <v>-0.2</v>
      </c>
      <c r="ET48" s="17">
        <v>5.3</v>
      </c>
      <c r="EU48" s="17">
        <v>5.2</v>
      </c>
      <c r="EV48" s="17">
        <v>0</v>
      </c>
      <c r="EW48" s="17">
        <v>2.1</v>
      </c>
      <c r="EX48" s="17">
        <v>0.7</v>
      </c>
      <c r="EY48" s="17">
        <v>0.3</v>
      </c>
      <c r="EZ48" s="17">
        <v>0.7</v>
      </c>
      <c r="FA48" s="17">
        <v>0.318</v>
      </c>
      <c r="FB48" s="17">
        <v>0.4</v>
      </c>
      <c r="FC48" s="17">
        <v>1</v>
      </c>
      <c r="FD48" s="17">
        <v>0.5</v>
      </c>
      <c r="FE48" s="17">
        <v>2</v>
      </c>
      <c r="FF48" s="17">
        <v>0</v>
      </c>
      <c r="FG48" s="17"/>
      <c r="FH48" s="17">
        <v>0.8</v>
      </c>
      <c r="FI48" s="17">
        <v>3.4</v>
      </c>
      <c r="FJ48" s="17">
        <v>4</v>
      </c>
      <c r="FK48" s="17">
        <v>3.4</v>
      </c>
      <c r="FL48" s="17">
        <v>8.57</v>
      </c>
      <c r="FM48" s="17">
        <v>647.61800000000005</v>
      </c>
      <c r="FN48" s="15"/>
      <c r="FO48" s="17">
        <v>1.9350000000000001</v>
      </c>
      <c r="FP48" s="17">
        <v>2.6</v>
      </c>
      <c r="FQ48" s="17">
        <v>0.1</v>
      </c>
      <c r="FR48" s="17">
        <v>1.3</v>
      </c>
      <c r="FS48" s="17">
        <v>0</v>
      </c>
      <c r="FT48" s="17">
        <v>0</v>
      </c>
      <c r="FU48" s="17">
        <v>5.9349999999999996</v>
      </c>
    </row>
    <row r="49" spans="1:177" ht="24" customHeight="1" x14ac:dyDescent="0.25">
      <c r="A49" s="16" t="s">
        <v>59</v>
      </c>
      <c r="B49" s="16" t="s">
        <v>885</v>
      </c>
      <c r="C49" s="17">
        <v>0.2</v>
      </c>
      <c r="D49" s="17">
        <v>26.8</v>
      </c>
      <c r="E49" s="17">
        <v>15</v>
      </c>
      <c r="F49" s="17"/>
      <c r="G49" s="17"/>
      <c r="H49" s="17">
        <v>-8</v>
      </c>
      <c r="I49" s="17">
        <v>0.7</v>
      </c>
      <c r="J49" s="17"/>
      <c r="K49" s="17">
        <v>0</v>
      </c>
      <c r="L49" s="17">
        <v>-27.5</v>
      </c>
      <c r="M49" s="17">
        <v>-16.100000000000001</v>
      </c>
      <c r="N49" s="17">
        <v>1.3</v>
      </c>
      <c r="O49" s="17">
        <v>47.1</v>
      </c>
      <c r="P49" s="17">
        <v>30.9</v>
      </c>
      <c r="Q49" s="17">
        <v>12.2</v>
      </c>
      <c r="R49" s="17">
        <v>84.1</v>
      </c>
      <c r="S49" s="17">
        <v>0.1</v>
      </c>
      <c r="T49" s="17"/>
      <c r="U49" s="17"/>
      <c r="V49" s="17"/>
      <c r="W49" s="17">
        <v>1.6</v>
      </c>
      <c r="X49" s="17">
        <v>1.2</v>
      </c>
      <c r="Y49" s="17">
        <v>0.4</v>
      </c>
      <c r="Z49" s="17">
        <v>3</v>
      </c>
      <c r="AA49" s="17">
        <v>4.4000000000000004</v>
      </c>
      <c r="AB49" s="17">
        <v>-8.9</v>
      </c>
      <c r="AC49" s="17"/>
      <c r="AD49" s="17">
        <v>-9.3000000000000007</v>
      </c>
      <c r="AE49" s="17"/>
      <c r="AF49" s="17">
        <v>-1.2</v>
      </c>
      <c r="AG49" s="17">
        <v>53.4</v>
      </c>
      <c r="AH49" s="17">
        <v>-0.2</v>
      </c>
      <c r="AI49" s="17">
        <v>20.399999999999999</v>
      </c>
      <c r="AJ49" s="17">
        <v>6</v>
      </c>
      <c r="AK49" s="17">
        <v>-1.1000000000000001</v>
      </c>
      <c r="AL49" s="17">
        <v>2</v>
      </c>
      <c r="AM49" s="17">
        <v>-3</v>
      </c>
      <c r="AN49" s="17">
        <v>41.3</v>
      </c>
      <c r="AO49" s="17">
        <v>34.1</v>
      </c>
      <c r="AP49" s="17">
        <v>-17.2</v>
      </c>
      <c r="AQ49" s="17">
        <v>2.9</v>
      </c>
      <c r="AR49" s="17">
        <v>-2.1</v>
      </c>
      <c r="AS49" s="17">
        <v>4.5999999999999996</v>
      </c>
      <c r="AT49" s="17">
        <v>1</v>
      </c>
      <c r="AU49" s="17">
        <v>0.3</v>
      </c>
      <c r="AV49" s="17">
        <v>-0.4</v>
      </c>
      <c r="AW49" s="17"/>
      <c r="AX49" s="17"/>
      <c r="AY49" s="17">
        <v>-3.2</v>
      </c>
      <c r="AZ49" s="17">
        <v>23.1</v>
      </c>
      <c r="BA49" s="17"/>
      <c r="BB49" s="17"/>
      <c r="BC49" s="17"/>
      <c r="BD49" s="17"/>
      <c r="BE49" s="17">
        <v>9.5</v>
      </c>
      <c r="BF49" s="17">
        <v>0</v>
      </c>
      <c r="BG49" s="17">
        <v>-6.1</v>
      </c>
      <c r="BH49" s="17">
        <v>2.9</v>
      </c>
      <c r="BI49" s="17"/>
      <c r="BJ49" s="17"/>
      <c r="BK49" s="17"/>
      <c r="BL49" s="17">
        <v>2.4</v>
      </c>
      <c r="BM49" s="17">
        <v>-19</v>
      </c>
      <c r="BN49" s="17">
        <v>-21</v>
      </c>
      <c r="BO49" s="17">
        <v>10.6</v>
      </c>
      <c r="BP49" s="17">
        <v>4.9000000000000004</v>
      </c>
      <c r="BQ49" s="17">
        <v>27</v>
      </c>
      <c r="BR49" s="17"/>
      <c r="BS49" s="17"/>
      <c r="BT49" s="17"/>
      <c r="BU49" s="17"/>
      <c r="BV49" s="17">
        <v>1.7</v>
      </c>
      <c r="BW49" s="17"/>
      <c r="BX49" s="17"/>
      <c r="BY49" s="17">
        <v>-0.3</v>
      </c>
      <c r="BZ49" s="17">
        <v>87.4</v>
      </c>
      <c r="CA49" s="17">
        <v>31.7</v>
      </c>
      <c r="CB49" s="17">
        <v>7.5</v>
      </c>
      <c r="CC49" s="17">
        <v>10.4</v>
      </c>
      <c r="CD49" s="17">
        <v>3.8</v>
      </c>
      <c r="CE49" s="17">
        <v>-15.5</v>
      </c>
      <c r="CF49" s="17">
        <v>5.7</v>
      </c>
      <c r="CG49" s="17">
        <v>5.9</v>
      </c>
      <c r="CH49" s="17">
        <v>72.099999999999994</v>
      </c>
      <c r="CI49" s="17">
        <v>71.7</v>
      </c>
      <c r="CJ49" s="17">
        <v>-0.2</v>
      </c>
      <c r="CK49" s="17">
        <v>-18.8</v>
      </c>
      <c r="CL49" s="17"/>
      <c r="CM49" s="17"/>
      <c r="CN49" s="17"/>
      <c r="CO49" s="17"/>
      <c r="CP49" s="17">
        <v>20.5</v>
      </c>
      <c r="CQ49" s="17">
        <v>3.7</v>
      </c>
      <c r="CR49" s="17">
        <v>-2</v>
      </c>
      <c r="CS49" s="17">
        <v>-0.1</v>
      </c>
      <c r="CT49" s="17"/>
      <c r="CU49" s="17">
        <v>-16.399999999999999</v>
      </c>
      <c r="CV49" s="17">
        <v>0</v>
      </c>
      <c r="CW49" s="17">
        <v>0.2</v>
      </c>
      <c r="CX49" s="17"/>
      <c r="CY49" s="17">
        <v>0</v>
      </c>
      <c r="CZ49" s="17">
        <v>0</v>
      </c>
      <c r="DA49" s="17">
        <v>0</v>
      </c>
      <c r="DB49" s="17">
        <v>5.8</v>
      </c>
      <c r="DC49" s="17">
        <v>0</v>
      </c>
      <c r="DD49" s="17"/>
      <c r="DE49" s="17">
        <v>0</v>
      </c>
      <c r="DF49" s="17">
        <v>0.9</v>
      </c>
      <c r="DG49" s="17">
        <v>0.1</v>
      </c>
      <c r="DH49" s="17">
        <v>2.5</v>
      </c>
      <c r="DI49" s="17">
        <v>0.1</v>
      </c>
      <c r="DJ49" s="17">
        <v>0.7</v>
      </c>
      <c r="DK49" s="17"/>
      <c r="DL49" s="17">
        <v>0</v>
      </c>
      <c r="DM49" s="17">
        <v>0</v>
      </c>
      <c r="DN49" s="17">
        <v>2.1</v>
      </c>
      <c r="DO49" s="17">
        <v>7.3</v>
      </c>
      <c r="DP49" s="17">
        <v>0</v>
      </c>
      <c r="DQ49" s="17">
        <v>0.1</v>
      </c>
      <c r="DR49" s="17">
        <v>0.5</v>
      </c>
      <c r="DS49" s="17">
        <v>0.1</v>
      </c>
      <c r="DT49" s="17"/>
      <c r="DU49" s="17">
        <v>0.5</v>
      </c>
      <c r="DV49" s="17"/>
      <c r="DW49" s="17">
        <v>-2.1</v>
      </c>
      <c r="DX49" s="17">
        <v>0.1</v>
      </c>
      <c r="DY49" s="17">
        <v>0.5</v>
      </c>
      <c r="DZ49" s="17">
        <v>0.8</v>
      </c>
      <c r="EA49" s="17">
        <v>0.8</v>
      </c>
      <c r="EB49" s="17">
        <v>3.7</v>
      </c>
      <c r="EC49" s="17">
        <v>0</v>
      </c>
      <c r="ED49" s="17">
        <v>-14.1</v>
      </c>
      <c r="EE49" s="17">
        <v>-9.3000000000000007</v>
      </c>
      <c r="EF49" s="17">
        <v>-2</v>
      </c>
      <c r="EG49" s="17">
        <v>-0.8</v>
      </c>
      <c r="EH49" s="17">
        <v>0</v>
      </c>
      <c r="EI49" s="17">
        <v>0.9</v>
      </c>
      <c r="EJ49" s="17">
        <v>-0.1</v>
      </c>
      <c r="EK49" s="17">
        <v>1.2</v>
      </c>
      <c r="EL49" s="17">
        <v>0.1</v>
      </c>
      <c r="EM49" s="17">
        <v>0.1</v>
      </c>
      <c r="EN49" s="17">
        <v>0.1</v>
      </c>
      <c r="EO49" s="17">
        <v>0.7</v>
      </c>
      <c r="EP49" s="17">
        <v>0</v>
      </c>
      <c r="EQ49" s="17">
        <v>0.3</v>
      </c>
      <c r="ER49" s="17">
        <v>0</v>
      </c>
      <c r="ES49" s="17">
        <v>-0.2</v>
      </c>
      <c r="ET49" s="17">
        <v>-0.5</v>
      </c>
      <c r="EU49" s="17">
        <v>-1.2</v>
      </c>
      <c r="EV49" s="17">
        <v>0</v>
      </c>
      <c r="EW49" s="17">
        <v>2.1</v>
      </c>
      <c r="EX49" s="17">
        <v>0.7</v>
      </c>
      <c r="EY49" s="17">
        <v>0.3</v>
      </c>
      <c r="EZ49" s="17">
        <v>0.7</v>
      </c>
      <c r="FA49" s="17">
        <v>0.318</v>
      </c>
      <c r="FB49" s="17">
        <v>0.4</v>
      </c>
      <c r="FC49" s="17">
        <v>0.6</v>
      </c>
      <c r="FD49" s="17">
        <v>0.3</v>
      </c>
      <c r="FE49" s="17">
        <v>1.9</v>
      </c>
      <c r="FF49" s="17">
        <v>0</v>
      </c>
      <c r="FG49" s="17"/>
      <c r="FH49" s="17">
        <v>0.1</v>
      </c>
      <c r="FI49" s="17">
        <v>3.1</v>
      </c>
      <c r="FJ49" s="17">
        <v>3.47</v>
      </c>
      <c r="FK49" s="17">
        <v>3.8</v>
      </c>
      <c r="FL49" s="17">
        <v>8.85</v>
      </c>
      <c r="FM49" s="17">
        <v>626.43799999999999</v>
      </c>
      <c r="FN49" s="15"/>
      <c r="FO49" s="17">
        <v>0.94899999999999995</v>
      </c>
      <c r="FP49" s="17">
        <v>2.1</v>
      </c>
      <c r="FQ49" s="17">
        <v>0.2</v>
      </c>
      <c r="FR49" s="17">
        <v>0.4</v>
      </c>
      <c r="FS49" s="17">
        <v>0</v>
      </c>
      <c r="FT49" s="17">
        <v>0.6</v>
      </c>
      <c r="FU49" s="17">
        <v>4.2489999999999997</v>
      </c>
    </row>
    <row r="50" spans="1:177" ht="24" customHeight="1" x14ac:dyDescent="0.25">
      <c r="A50" s="18" t="s">
        <v>59</v>
      </c>
      <c r="B50" s="18" t="s">
        <v>886</v>
      </c>
      <c r="C50" s="19">
        <v>-1.3</v>
      </c>
      <c r="D50" s="19">
        <v>25.8</v>
      </c>
      <c r="E50" s="19">
        <v>14.8</v>
      </c>
      <c r="F50" s="19"/>
      <c r="G50" s="19"/>
      <c r="H50" s="19">
        <v>-8.8000000000000007</v>
      </c>
      <c r="I50" s="19">
        <v>0.3</v>
      </c>
      <c r="J50" s="19"/>
      <c r="K50" s="19">
        <v>0</v>
      </c>
      <c r="L50" s="19">
        <v>-28.2</v>
      </c>
      <c r="M50" s="19">
        <v>-18.600000000000001</v>
      </c>
      <c r="N50" s="19">
        <v>-1.5</v>
      </c>
      <c r="O50" s="19">
        <v>46.3</v>
      </c>
      <c r="P50" s="19">
        <v>30.1</v>
      </c>
      <c r="Q50" s="19">
        <v>11.6</v>
      </c>
      <c r="R50" s="19">
        <v>85.9</v>
      </c>
      <c r="S50" s="19">
        <v>0</v>
      </c>
      <c r="T50" s="19"/>
      <c r="U50" s="19"/>
      <c r="V50" s="19"/>
      <c r="W50" s="19">
        <v>0.7</v>
      </c>
      <c r="X50" s="19">
        <v>1</v>
      </c>
      <c r="Y50" s="19">
        <v>0.1</v>
      </c>
      <c r="Z50" s="19">
        <v>3</v>
      </c>
      <c r="AA50" s="19">
        <v>3.6</v>
      </c>
      <c r="AB50" s="19">
        <v>-9.3000000000000007</v>
      </c>
      <c r="AC50" s="19"/>
      <c r="AD50" s="19">
        <v>-12.5</v>
      </c>
      <c r="AE50" s="19"/>
      <c r="AF50" s="19">
        <v>-1.2</v>
      </c>
      <c r="AG50" s="19">
        <v>50.6</v>
      </c>
      <c r="AH50" s="19">
        <v>0.2</v>
      </c>
      <c r="AI50" s="19">
        <v>21.1</v>
      </c>
      <c r="AJ50" s="19">
        <v>6</v>
      </c>
      <c r="AK50" s="19">
        <v>-1.3</v>
      </c>
      <c r="AL50" s="19">
        <v>2</v>
      </c>
      <c r="AM50" s="19">
        <v>-3.2</v>
      </c>
      <c r="AN50" s="19">
        <v>39.200000000000003</v>
      </c>
      <c r="AO50" s="19">
        <v>31.9</v>
      </c>
      <c r="AP50" s="19">
        <v>-19</v>
      </c>
      <c r="AQ50" s="19">
        <v>2.2000000000000002</v>
      </c>
      <c r="AR50" s="19">
        <v>-1.1000000000000001</v>
      </c>
      <c r="AS50" s="19">
        <v>4.4000000000000004</v>
      </c>
      <c r="AT50" s="19">
        <v>1</v>
      </c>
      <c r="AU50" s="19">
        <v>0.3</v>
      </c>
      <c r="AV50" s="19">
        <v>0.2</v>
      </c>
      <c r="AW50" s="19"/>
      <c r="AX50" s="19"/>
      <c r="AY50" s="19">
        <v>-3.2</v>
      </c>
      <c r="AZ50" s="19">
        <v>21.8</v>
      </c>
      <c r="BA50" s="19"/>
      <c r="BB50" s="19"/>
      <c r="BC50" s="19"/>
      <c r="BD50" s="19"/>
      <c r="BE50" s="19">
        <v>8.5</v>
      </c>
      <c r="BF50" s="19">
        <v>0</v>
      </c>
      <c r="BG50" s="19">
        <v>-7.7</v>
      </c>
      <c r="BH50" s="19">
        <v>2.8</v>
      </c>
      <c r="BI50" s="19"/>
      <c r="BJ50" s="19"/>
      <c r="BK50" s="19"/>
      <c r="BL50" s="19">
        <v>1.9</v>
      </c>
      <c r="BM50" s="19">
        <v>-20.100000000000001</v>
      </c>
      <c r="BN50" s="19">
        <v>-21.4</v>
      </c>
      <c r="BO50" s="19">
        <v>9.9</v>
      </c>
      <c r="BP50" s="19">
        <v>4.3</v>
      </c>
      <c r="BQ50" s="19">
        <v>26.5</v>
      </c>
      <c r="BR50" s="19"/>
      <c r="BS50" s="19"/>
      <c r="BT50" s="19"/>
      <c r="BU50" s="19"/>
      <c r="BV50" s="19">
        <v>1</v>
      </c>
      <c r="BW50" s="19"/>
      <c r="BX50" s="19"/>
      <c r="BY50" s="19">
        <v>-0.2</v>
      </c>
      <c r="BZ50" s="19">
        <v>87.4</v>
      </c>
      <c r="CA50" s="19">
        <v>32</v>
      </c>
      <c r="CB50" s="19">
        <v>7.5</v>
      </c>
      <c r="CC50" s="19">
        <v>10.6</v>
      </c>
      <c r="CD50" s="19">
        <v>3.9</v>
      </c>
      <c r="CE50" s="19">
        <v>-16.100000000000001</v>
      </c>
      <c r="CF50" s="19">
        <v>5.5</v>
      </c>
      <c r="CG50" s="19">
        <v>5.6</v>
      </c>
      <c r="CH50" s="19">
        <v>70.3</v>
      </c>
      <c r="CI50" s="19">
        <v>69.8</v>
      </c>
      <c r="CJ50" s="19">
        <v>-2.6</v>
      </c>
      <c r="CK50" s="19">
        <v>-21.9</v>
      </c>
      <c r="CL50" s="19"/>
      <c r="CM50" s="19"/>
      <c r="CN50" s="19"/>
      <c r="CO50" s="19"/>
      <c r="CP50" s="19">
        <v>17.600000000000001</v>
      </c>
      <c r="CQ50" s="19">
        <v>2.1</v>
      </c>
      <c r="CR50" s="19">
        <v>-2</v>
      </c>
      <c r="CS50" s="19">
        <v>0.1</v>
      </c>
      <c r="CT50" s="19"/>
      <c r="CU50" s="19">
        <v>-17</v>
      </c>
      <c r="CV50" s="19">
        <v>0</v>
      </c>
      <c r="CW50" s="19">
        <v>0.2</v>
      </c>
      <c r="CX50" s="19"/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/>
      <c r="DE50" s="19">
        <v>0</v>
      </c>
      <c r="DF50" s="19">
        <v>0.9</v>
      </c>
      <c r="DG50" s="19">
        <v>0.2</v>
      </c>
      <c r="DH50" s="19">
        <v>2.4</v>
      </c>
      <c r="DI50" s="19">
        <v>0.1</v>
      </c>
      <c r="DJ50" s="19">
        <v>0.7</v>
      </c>
      <c r="DK50" s="19"/>
      <c r="DL50" s="19">
        <v>0</v>
      </c>
      <c r="DM50" s="19">
        <v>0</v>
      </c>
      <c r="DN50" s="19">
        <v>1.5</v>
      </c>
      <c r="DO50" s="19">
        <v>5.5</v>
      </c>
      <c r="DP50" s="19">
        <v>0</v>
      </c>
      <c r="DQ50" s="19">
        <v>0.1</v>
      </c>
      <c r="DR50" s="19">
        <v>0.5</v>
      </c>
      <c r="DS50" s="19">
        <v>0.1</v>
      </c>
      <c r="DT50" s="19"/>
      <c r="DU50" s="19">
        <v>0.5</v>
      </c>
      <c r="DV50" s="19"/>
      <c r="DW50" s="19">
        <v>-2.1</v>
      </c>
      <c r="DX50" s="19">
        <v>0.1</v>
      </c>
      <c r="DY50" s="19">
        <v>0.5</v>
      </c>
      <c r="DZ50" s="19">
        <v>0.8</v>
      </c>
      <c r="EA50" s="19">
        <v>0.8</v>
      </c>
      <c r="EB50" s="19">
        <v>3.7</v>
      </c>
      <c r="EC50" s="19">
        <v>0</v>
      </c>
      <c r="ED50" s="19">
        <v>-14.3</v>
      </c>
      <c r="EE50" s="19">
        <v>-9.5</v>
      </c>
      <c r="EF50" s="19">
        <v>-2.1</v>
      </c>
      <c r="EG50" s="19">
        <v>-1</v>
      </c>
      <c r="EH50" s="19">
        <v>0</v>
      </c>
      <c r="EI50" s="19">
        <v>0.9</v>
      </c>
      <c r="EJ50" s="19">
        <v>-0.1</v>
      </c>
      <c r="EK50" s="19">
        <v>1.3</v>
      </c>
      <c r="EL50" s="19">
        <v>0.1</v>
      </c>
      <c r="EM50" s="19">
        <v>0.1</v>
      </c>
      <c r="EN50" s="19">
        <v>0.1</v>
      </c>
      <c r="EO50" s="19">
        <v>0.5</v>
      </c>
      <c r="EP50" s="19">
        <v>0</v>
      </c>
      <c r="EQ50" s="19">
        <v>0</v>
      </c>
      <c r="ER50" s="19">
        <v>0</v>
      </c>
      <c r="ES50" s="19">
        <v>-0.2</v>
      </c>
      <c r="ET50" s="19">
        <v>-2.5</v>
      </c>
      <c r="EU50" s="19">
        <v>-0.2</v>
      </c>
      <c r="EV50" s="19">
        <v>0</v>
      </c>
      <c r="EW50" s="19">
        <v>2.1</v>
      </c>
      <c r="EX50" s="19">
        <v>0.7</v>
      </c>
      <c r="EY50" s="19">
        <v>0.3</v>
      </c>
      <c r="EZ50" s="19">
        <v>0.7</v>
      </c>
      <c r="FA50" s="19">
        <v>0</v>
      </c>
      <c r="FB50" s="19">
        <v>0.4</v>
      </c>
      <c r="FC50" s="19">
        <v>0.6</v>
      </c>
      <c r="FD50" s="19">
        <v>0.3</v>
      </c>
      <c r="FE50" s="19">
        <v>1.9</v>
      </c>
      <c r="FF50" s="19">
        <v>0</v>
      </c>
      <c r="FG50" s="19"/>
      <c r="FH50" s="19">
        <v>2.2999999999999998</v>
      </c>
      <c r="FI50" s="19">
        <v>3</v>
      </c>
      <c r="FJ50" s="19">
        <v>3.44</v>
      </c>
      <c r="FK50" s="19">
        <v>4</v>
      </c>
      <c r="FL50" s="19">
        <v>7.44</v>
      </c>
      <c r="FM50" s="19">
        <v>569.98</v>
      </c>
      <c r="FN50" s="15"/>
      <c r="FO50" s="19">
        <v>0.59299999999999997</v>
      </c>
      <c r="FP50" s="19">
        <v>2.6</v>
      </c>
      <c r="FQ50" s="19">
        <v>0.2</v>
      </c>
      <c r="FR50" s="19">
        <v>0</v>
      </c>
      <c r="FS50" s="19">
        <v>-0.2</v>
      </c>
      <c r="FT50" s="19">
        <v>0.4</v>
      </c>
      <c r="FU50" s="19">
        <v>3.593</v>
      </c>
    </row>
    <row r="51" spans="1:177" ht="24" customHeight="1" x14ac:dyDescent="0.25">
      <c r="A51" s="13" t="s">
        <v>59</v>
      </c>
      <c r="B51" s="13" t="s">
        <v>887</v>
      </c>
      <c r="C51" s="14">
        <v>-0.6</v>
      </c>
      <c r="D51" s="14">
        <v>31</v>
      </c>
      <c r="E51" s="14">
        <v>16</v>
      </c>
      <c r="F51" s="14"/>
      <c r="G51" s="14"/>
      <c r="H51" s="14">
        <v>-5.0999999999999996</v>
      </c>
      <c r="I51" s="14">
        <v>1.4</v>
      </c>
      <c r="J51" s="14"/>
      <c r="K51" s="14">
        <v>0</v>
      </c>
      <c r="L51" s="14">
        <v>-27.1</v>
      </c>
      <c r="M51" s="14">
        <v>-20.399999999999999</v>
      </c>
      <c r="N51" s="14">
        <v>-3.6</v>
      </c>
      <c r="O51" s="14">
        <v>47.7</v>
      </c>
      <c r="P51" s="14">
        <v>30.6</v>
      </c>
      <c r="Q51" s="14">
        <v>12.2</v>
      </c>
      <c r="R51" s="14">
        <v>89.9</v>
      </c>
      <c r="S51" s="14">
        <v>0</v>
      </c>
      <c r="T51" s="14"/>
      <c r="U51" s="14"/>
      <c r="V51" s="14"/>
      <c r="W51" s="14">
        <v>1.1000000000000001</v>
      </c>
      <c r="X51" s="14">
        <v>1</v>
      </c>
      <c r="Y51" s="14">
        <v>0.1</v>
      </c>
      <c r="Z51" s="14">
        <v>3</v>
      </c>
      <c r="AA51" s="14">
        <v>3.1</v>
      </c>
      <c r="AB51" s="14">
        <v>-9.4</v>
      </c>
      <c r="AC51" s="14"/>
      <c r="AD51" s="14">
        <v>-12.9</v>
      </c>
      <c r="AE51" s="14"/>
      <c r="AF51" s="14">
        <v>-1.2</v>
      </c>
      <c r="AG51" s="14">
        <v>52.1</v>
      </c>
      <c r="AH51" s="14">
        <v>0.6</v>
      </c>
      <c r="AI51" s="14">
        <v>21.3</v>
      </c>
      <c r="AJ51" s="14">
        <v>6.2</v>
      </c>
      <c r="AK51" s="14">
        <v>0.3</v>
      </c>
      <c r="AL51" s="14">
        <v>2</v>
      </c>
      <c r="AM51" s="14">
        <v>-2.4</v>
      </c>
      <c r="AN51" s="14">
        <v>40.299999999999997</v>
      </c>
      <c r="AO51" s="14">
        <v>33.200000000000003</v>
      </c>
      <c r="AP51" s="14">
        <v>-17.899999999999999</v>
      </c>
      <c r="AQ51" s="14">
        <v>1.5</v>
      </c>
      <c r="AR51" s="14">
        <v>-1.7</v>
      </c>
      <c r="AS51" s="14">
        <v>4.0999999999999996</v>
      </c>
      <c r="AT51" s="14">
        <v>1</v>
      </c>
      <c r="AU51" s="14">
        <v>0.3</v>
      </c>
      <c r="AV51" s="14">
        <v>-0.4</v>
      </c>
      <c r="AW51" s="14"/>
      <c r="AX51" s="14"/>
      <c r="AY51" s="14">
        <v>-3.3</v>
      </c>
      <c r="AZ51" s="14">
        <v>21.6</v>
      </c>
      <c r="BA51" s="14"/>
      <c r="BB51" s="14"/>
      <c r="BC51" s="14"/>
      <c r="BD51" s="14"/>
      <c r="BE51" s="14">
        <v>8.6</v>
      </c>
      <c r="BF51" s="14">
        <v>-0.7</v>
      </c>
      <c r="BG51" s="14">
        <v>-8</v>
      </c>
      <c r="BH51" s="14">
        <v>2.4</v>
      </c>
      <c r="BI51" s="14"/>
      <c r="BJ51" s="14"/>
      <c r="BK51" s="14"/>
      <c r="BL51" s="14">
        <v>2.9</v>
      </c>
      <c r="BM51" s="14">
        <v>-19</v>
      </c>
      <c r="BN51" s="14">
        <v>-20.6</v>
      </c>
      <c r="BO51" s="14">
        <v>10.6</v>
      </c>
      <c r="BP51" s="14">
        <v>5.0999999999999996</v>
      </c>
      <c r="BQ51" s="14">
        <v>26.8</v>
      </c>
      <c r="BR51" s="14"/>
      <c r="BS51" s="14"/>
      <c r="BT51" s="14"/>
      <c r="BU51" s="14"/>
      <c r="BV51" s="14">
        <v>0</v>
      </c>
      <c r="BW51" s="14"/>
      <c r="BX51" s="14"/>
      <c r="BY51" s="14">
        <v>-0.2</v>
      </c>
      <c r="BZ51" s="14">
        <v>87.4</v>
      </c>
      <c r="CA51" s="14">
        <v>32</v>
      </c>
      <c r="CB51" s="14">
        <v>7.8</v>
      </c>
      <c r="CC51" s="14">
        <v>10.5</v>
      </c>
      <c r="CD51" s="14">
        <v>3.8</v>
      </c>
      <c r="CE51" s="14">
        <v>-16.100000000000001</v>
      </c>
      <c r="CF51" s="14">
        <v>5.5</v>
      </c>
      <c r="CG51" s="14">
        <v>5.7</v>
      </c>
      <c r="CH51" s="14">
        <v>70.8</v>
      </c>
      <c r="CI51" s="14">
        <v>70.5</v>
      </c>
      <c r="CJ51" s="14">
        <v>-2.1</v>
      </c>
      <c r="CK51" s="14">
        <v>-24.3</v>
      </c>
      <c r="CL51" s="14"/>
      <c r="CM51" s="14"/>
      <c r="CN51" s="14"/>
      <c r="CO51" s="14"/>
      <c r="CP51" s="14">
        <v>17.399999999999999</v>
      </c>
      <c r="CQ51" s="14">
        <v>1.8</v>
      </c>
      <c r="CR51" s="14">
        <v>-2</v>
      </c>
      <c r="CS51" s="14">
        <v>0.2</v>
      </c>
      <c r="CT51" s="14"/>
      <c r="CU51" s="14">
        <v>-15.5</v>
      </c>
      <c r="CV51" s="14">
        <v>0</v>
      </c>
      <c r="CW51" s="14">
        <v>0</v>
      </c>
      <c r="CX51" s="14"/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/>
      <c r="DE51" s="14">
        <v>0</v>
      </c>
      <c r="DF51" s="14">
        <v>0.9</v>
      </c>
      <c r="DG51" s="14">
        <v>0.2</v>
      </c>
      <c r="DH51" s="14">
        <v>2.4</v>
      </c>
      <c r="DI51" s="14">
        <v>0.1</v>
      </c>
      <c r="DJ51" s="14">
        <v>0.7</v>
      </c>
      <c r="DK51" s="14"/>
      <c r="DL51" s="14">
        <v>0</v>
      </c>
      <c r="DM51" s="14">
        <v>0</v>
      </c>
      <c r="DN51" s="14">
        <v>1.9</v>
      </c>
      <c r="DO51" s="14">
        <v>6</v>
      </c>
      <c r="DP51" s="14">
        <v>0</v>
      </c>
      <c r="DQ51" s="14">
        <v>0.1</v>
      </c>
      <c r="DR51" s="14">
        <v>0.6</v>
      </c>
      <c r="DS51" s="14">
        <v>0.1</v>
      </c>
      <c r="DT51" s="14"/>
      <c r="DU51" s="14">
        <v>0.5</v>
      </c>
      <c r="DV51" s="14"/>
      <c r="DW51" s="14">
        <v>-2.1</v>
      </c>
      <c r="DX51" s="14">
        <v>0.1</v>
      </c>
      <c r="DY51" s="14">
        <v>0.5</v>
      </c>
      <c r="DZ51" s="14">
        <v>0.8</v>
      </c>
      <c r="EA51" s="14">
        <v>0.8</v>
      </c>
      <c r="EB51" s="14">
        <v>3.7</v>
      </c>
      <c r="EC51" s="14">
        <v>0</v>
      </c>
      <c r="ED51" s="14">
        <v>-13.6</v>
      </c>
      <c r="EE51" s="14">
        <v>-9.1</v>
      </c>
      <c r="EF51" s="14">
        <v>-2</v>
      </c>
      <c r="EG51" s="14">
        <v>-0.9</v>
      </c>
      <c r="EH51" s="14">
        <v>0</v>
      </c>
      <c r="EI51" s="14">
        <v>0.9</v>
      </c>
      <c r="EJ51" s="14">
        <v>-0.1</v>
      </c>
      <c r="EK51" s="14">
        <v>1.3</v>
      </c>
      <c r="EL51" s="14">
        <v>0.1</v>
      </c>
      <c r="EM51" s="14">
        <v>0.1</v>
      </c>
      <c r="EN51" s="14">
        <v>0.1</v>
      </c>
      <c r="EO51" s="14">
        <v>0</v>
      </c>
      <c r="EP51" s="14">
        <v>0</v>
      </c>
      <c r="EQ51" s="14">
        <v>0</v>
      </c>
      <c r="ER51" s="14">
        <v>0</v>
      </c>
      <c r="ES51" s="14">
        <v>-0.2</v>
      </c>
      <c r="ET51" s="14">
        <v>-1.4</v>
      </c>
      <c r="EU51" s="14">
        <v>0.4</v>
      </c>
      <c r="EV51" s="14">
        <v>0</v>
      </c>
      <c r="EW51" s="14">
        <v>2.1</v>
      </c>
      <c r="EX51" s="14">
        <v>0.7</v>
      </c>
      <c r="EY51" s="14">
        <v>0.3</v>
      </c>
      <c r="EZ51" s="14">
        <v>0.7</v>
      </c>
      <c r="FA51" s="14">
        <v>0</v>
      </c>
      <c r="FB51" s="14">
        <v>0.4</v>
      </c>
      <c r="FC51" s="14">
        <v>0.4</v>
      </c>
      <c r="FD51" s="14">
        <v>0.2</v>
      </c>
      <c r="FE51" s="14">
        <v>2</v>
      </c>
      <c r="FF51" s="14">
        <v>0</v>
      </c>
      <c r="FG51" s="14"/>
      <c r="FH51" s="14">
        <v>2.6</v>
      </c>
      <c r="FI51" s="14">
        <v>2.4</v>
      </c>
      <c r="FJ51" s="14">
        <v>3.99</v>
      </c>
      <c r="FK51" s="14">
        <v>4.0999999999999996</v>
      </c>
      <c r="FL51" s="14">
        <v>9.5</v>
      </c>
      <c r="FM51" s="14">
        <v>599.19000000000005</v>
      </c>
      <c r="FN51" s="15"/>
      <c r="FO51" s="14">
        <v>-0.66</v>
      </c>
      <c r="FP51" s="14">
        <v>2.6</v>
      </c>
      <c r="FQ51" s="14">
        <v>0.2</v>
      </c>
      <c r="FR51" s="14">
        <v>0</v>
      </c>
      <c r="FS51" s="14">
        <v>-0.3</v>
      </c>
      <c r="FT51" s="14">
        <v>0.4</v>
      </c>
      <c r="FU51" s="14">
        <v>2.2400000000000002</v>
      </c>
    </row>
    <row r="52" spans="1:177" ht="24" customHeight="1" x14ac:dyDescent="0.25">
      <c r="A52" s="16" t="s">
        <v>59</v>
      </c>
      <c r="B52" s="16" t="s">
        <v>888</v>
      </c>
      <c r="C52" s="17">
        <v>-3</v>
      </c>
      <c r="D52" s="17">
        <v>37.6</v>
      </c>
      <c r="E52" s="17">
        <v>17</v>
      </c>
      <c r="F52" s="17"/>
      <c r="G52" s="17"/>
      <c r="H52" s="17">
        <v>-5.2</v>
      </c>
      <c r="I52" s="17">
        <v>12.3</v>
      </c>
      <c r="J52" s="17"/>
      <c r="K52" s="17">
        <v>0</v>
      </c>
      <c r="L52" s="17">
        <v>-27.6</v>
      </c>
      <c r="M52" s="17">
        <v>-17.2</v>
      </c>
      <c r="N52" s="17">
        <v>0</v>
      </c>
      <c r="O52" s="17">
        <v>47.9</v>
      </c>
      <c r="P52" s="17">
        <v>31.5</v>
      </c>
      <c r="Q52" s="17">
        <v>13</v>
      </c>
      <c r="R52" s="17">
        <v>98.2</v>
      </c>
      <c r="S52" s="17">
        <v>0</v>
      </c>
      <c r="T52" s="17"/>
      <c r="U52" s="17"/>
      <c r="V52" s="17"/>
      <c r="W52" s="17">
        <v>0.9</v>
      </c>
      <c r="X52" s="17">
        <v>1.3</v>
      </c>
      <c r="Y52" s="17">
        <v>0.6</v>
      </c>
      <c r="Z52" s="17">
        <v>3</v>
      </c>
      <c r="AA52" s="17">
        <v>2.1</v>
      </c>
      <c r="AB52" s="17">
        <v>-9.1</v>
      </c>
      <c r="AC52" s="17"/>
      <c r="AD52" s="17">
        <v>-11.7</v>
      </c>
      <c r="AE52" s="17"/>
      <c r="AF52" s="17">
        <v>-1.3</v>
      </c>
      <c r="AG52" s="17">
        <v>53.5</v>
      </c>
      <c r="AH52" s="17">
        <v>1</v>
      </c>
      <c r="AI52" s="17">
        <v>20.9</v>
      </c>
      <c r="AJ52" s="17">
        <v>6.2</v>
      </c>
      <c r="AK52" s="17">
        <v>0.1</v>
      </c>
      <c r="AL52" s="17">
        <v>2</v>
      </c>
      <c r="AM52" s="17">
        <v>-3.7</v>
      </c>
      <c r="AN52" s="17">
        <v>41.3</v>
      </c>
      <c r="AO52" s="17">
        <v>34.6</v>
      </c>
      <c r="AP52" s="17">
        <v>-16.7</v>
      </c>
      <c r="AQ52" s="17">
        <v>1.9</v>
      </c>
      <c r="AR52" s="17">
        <v>-1.1000000000000001</v>
      </c>
      <c r="AS52" s="17">
        <v>5.0999999999999996</v>
      </c>
      <c r="AT52" s="17">
        <v>1</v>
      </c>
      <c r="AU52" s="17">
        <v>0.3</v>
      </c>
      <c r="AV52" s="17">
        <v>-0.9</v>
      </c>
      <c r="AW52" s="17"/>
      <c r="AX52" s="17"/>
      <c r="AY52" s="17">
        <v>-3.2</v>
      </c>
      <c r="AZ52" s="17">
        <v>17.5</v>
      </c>
      <c r="BA52" s="17"/>
      <c r="BB52" s="17"/>
      <c r="BC52" s="17"/>
      <c r="BD52" s="17"/>
      <c r="BE52" s="17">
        <v>9</v>
      </c>
      <c r="BF52" s="17">
        <v>2</v>
      </c>
      <c r="BG52" s="17">
        <v>-8.9</v>
      </c>
      <c r="BH52" s="17">
        <v>2</v>
      </c>
      <c r="BI52" s="17"/>
      <c r="BJ52" s="17"/>
      <c r="BK52" s="17"/>
      <c r="BL52" s="17">
        <v>3.1</v>
      </c>
      <c r="BM52" s="17">
        <v>-19.5</v>
      </c>
      <c r="BN52" s="17">
        <v>-20.100000000000001</v>
      </c>
      <c r="BO52" s="17">
        <v>11</v>
      </c>
      <c r="BP52" s="17">
        <v>5</v>
      </c>
      <c r="BQ52" s="17">
        <v>27.1</v>
      </c>
      <c r="BR52" s="17"/>
      <c r="BS52" s="17"/>
      <c r="BT52" s="17"/>
      <c r="BU52" s="17"/>
      <c r="BV52" s="17">
        <v>2.5</v>
      </c>
      <c r="BW52" s="17"/>
      <c r="BX52" s="17"/>
      <c r="BY52" s="17">
        <v>-0.1</v>
      </c>
      <c r="BZ52" s="17">
        <v>86.5</v>
      </c>
      <c r="CA52" s="17">
        <v>32.1</v>
      </c>
      <c r="CB52" s="17">
        <v>7.8</v>
      </c>
      <c r="CC52" s="17">
        <v>10.7</v>
      </c>
      <c r="CD52" s="17">
        <v>3.8</v>
      </c>
      <c r="CE52" s="17">
        <v>-15.1</v>
      </c>
      <c r="CF52" s="17">
        <v>5.6</v>
      </c>
      <c r="CG52" s="17">
        <v>5.8</v>
      </c>
      <c r="CH52" s="17">
        <v>72.5</v>
      </c>
      <c r="CI52" s="17">
        <v>72.099999999999994</v>
      </c>
      <c r="CJ52" s="17">
        <v>-1.1000000000000001</v>
      </c>
      <c r="CK52" s="17">
        <v>-19.3</v>
      </c>
      <c r="CL52" s="17"/>
      <c r="CM52" s="17"/>
      <c r="CN52" s="17"/>
      <c r="CO52" s="17"/>
      <c r="CP52" s="17">
        <v>19.2</v>
      </c>
      <c r="CQ52" s="17">
        <v>2.9</v>
      </c>
      <c r="CR52" s="17">
        <v>-1.8</v>
      </c>
      <c r="CS52" s="17">
        <v>0.3</v>
      </c>
      <c r="CT52" s="17"/>
      <c r="CU52" s="17">
        <v>-12.6</v>
      </c>
      <c r="CV52" s="17">
        <v>0</v>
      </c>
      <c r="CW52" s="17">
        <v>0</v>
      </c>
      <c r="CX52" s="17"/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/>
      <c r="DE52" s="17">
        <v>0</v>
      </c>
      <c r="DF52" s="17">
        <v>0.9</v>
      </c>
      <c r="DG52" s="17">
        <v>0.1</v>
      </c>
      <c r="DH52" s="17">
        <v>1.9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2.2999999999999998</v>
      </c>
      <c r="DO52" s="17">
        <v>7.2</v>
      </c>
      <c r="DP52" s="17">
        <v>0</v>
      </c>
      <c r="DQ52" s="17">
        <v>0.3</v>
      </c>
      <c r="DR52" s="17">
        <v>0.5</v>
      </c>
      <c r="DS52" s="17">
        <v>0.1</v>
      </c>
      <c r="DT52" s="17"/>
      <c r="DU52" s="17">
        <v>0.5</v>
      </c>
      <c r="DV52" s="17"/>
      <c r="DW52" s="17">
        <v>-2</v>
      </c>
      <c r="DX52" s="17">
        <v>0.1</v>
      </c>
      <c r="DY52" s="17">
        <v>0.5</v>
      </c>
      <c r="DZ52" s="17">
        <v>0.8</v>
      </c>
      <c r="EA52" s="17">
        <v>0.8</v>
      </c>
      <c r="EB52" s="17">
        <v>3.7</v>
      </c>
      <c r="EC52" s="17">
        <v>0</v>
      </c>
      <c r="ED52" s="17">
        <v>-13.7</v>
      </c>
      <c r="EE52" s="17">
        <v>-7.5</v>
      </c>
      <c r="EF52" s="17">
        <v>-2</v>
      </c>
      <c r="EG52" s="17">
        <v>-0.8</v>
      </c>
      <c r="EH52" s="17">
        <v>0</v>
      </c>
      <c r="EI52" s="17">
        <v>0.9</v>
      </c>
      <c r="EJ52" s="17">
        <v>-0.1</v>
      </c>
      <c r="EK52" s="17">
        <v>1.3</v>
      </c>
      <c r="EL52" s="17">
        <v>0.1</v>
      </c>
      <c r="EM52" s="17">
        <v>0.1</v>
      </c>
      <c r="EN52" s="17">
        <v>0.1</v>
      </c>
      <c r="EO52" s="17">
        <v>0</v>
      </c>
      <c r="EP52" s="17">
        <v>0</v>
      </c>
      <c r="EQ52" s="17">
        <v>0</v>
      </c>
      <c r="ER52" s="17">
        <v>0</v>
      </c>
      <c r="ES52" s="17">
        <v>-0.2</v>
      </c>
      <c r="ET52" s="17">
        <v>0.4</v>
      </c>
      <c r="EU52" s="17">
        <v>0</v>
      </c>
      <c r="EV52" s="17">
        <v>0</v>
      </c>
      <c r="EW52" s="17">
        <v>2.1</v>
      </c>
      <c r="EX52" s="17">
        <v>0.7</v>
      </c>
      <c r="EY52" s="17">
        <v>0.3</v>
      </c>
      <c r="EZ52" s="17">
        <v>0.7</v>
      </c>
      <c r="FA52" s="17">
        <v>0</v>
      </c>
      <c r="FB52" s="17">
        <v>0.4</v>
      </c>
      <c r="FC52" s="17">
        <v>0.6</v>
      </c>
      <c r="FD52" s="17">
        <v>0.2</v>
      </c>
      <c r="FE52" s="17">
        <v>1.9</v>
      </c>
      <c r="FF52" s="17">
        <v>0</v>
      </c>
      <c r="FG52" s="17"/>
      <c r="FH52" s="17">
        <v>2.9</v>
      </c>
      <c r="FI52" s="17">
        <v>2.2999999999999998</v>
      </c>
      <c r="FJ52" s="17">
        <v>2.86</v>
      </c>
      <c r="FK52" s="17">
        <v>3.4</v>
      </c>
      <c r="FL52" s="17">
        <v>9.33</v>
      </c>
      <c r="FM52" s="17">
        <v>657.29</v>
      </c>
      <c r="FN52" s="15"/>
      <c r="FO52" s="17">
        <v>-0.70499999999999996</v>
      </c>
      <c r="FP52" s="17">
        <v>2.9</v>
      </c>
      <c r="FQ52" s="17">
        <v>0.2</v>
      </c>
      <c r="FR52" s="17">
        <v>0</v>
      </c>
      <c r="FS52" s="17">
        <v>-0.2</v>
      </c>
      <c r="FT52" s="17">
        <v>0.5</v>
      </c>
      <c r="FU52" s="17">
        <v>2.6949999999999998</v>
      </c>
    </row>
    <row r="53" spans="1:177" ht="24" customHeight="1" x14ac:dyDescent="0.25">
      <c r="A53" s="16" t="s">
        <v>59</v>
      </c>
      <c r="B53" s="16" t="s">
        <v>889</v>
      </c>
      <c r="C53" s="17">
        <v>-1.8</v>
      </c>
      <c r="D53" s="17">
        <v>35.799999999999997</v>
      </c>
      <c r="E53" s="17">
        <v>17.3</v>
      </c>
      <c r="F53" s="17"/>
      <c r="G53" s="17"/>
      <c r="H53" s="17">
        <v>-5.8</v>
      </c>
      <c r="I53" s="17">
        <v>9.6</v>
      </c>
      <c r="J53" s="17"/>
      <c r="K53" s="17">
        <v>0</v>
      </c>
      <c r="L53" s="17">
        <v>-27.8</v>
      </c>
      <c r="M53" s="17">
        <v>-16.899999999999999</v>
      </c>
      <c r="N53" s="17">
        <v>0.2</v>
      </c>
      <c r="O53" s="17">
        <v>47.2</v>
      </c>
      <c r="P53" s="17">
        <v>31.6</v>
      </c>
      <c r="Q53" s="17">
        <v>12.5</v>
      </c>
      <c r="R53" s="17">
        <v>92.7</v>
      </c>
      <c r="S53" s="17">
        <v>0.1</v>
      </c>
      <c r="T53" s="17"/>
      <c r="U53" s="17"/>
      <c r="V53" s="17"/>
      <c r="W53" s="17">
        <v>2.7</v>
      </c>
      <c r="X53" s="17">
        <v>1.4</v>
      </c>
      <c r="Y53" s="17">
        <v>0.7</v>
      </c>
      <c r="Z53" s="17">
        <v>2.9</v>
      </c>
      <c r="AA53" s="17">
        <v>1.9</v>
      </c>
      <c r="AB53" s="17">
        <v>-9.1999999999999993</v>
      </c>
      <c r="AC53" s="17"/>
      <c r="AD53" s="17">
        <v>-12.9</v>
      </c>
      <c r="AE53" s="17"/>
      <c r="AF53" s="17">
        <v>-1.3</v>
      </c>
      <c r="AG53" s="17">
        <v>56.1</v>
      </c>
      <c r="AH53" s="17">
        <v>1.5</v>
      </c>
      <c r="AI53" s="17">
        <v>21.2</v>
      </c>
      <c r="AJ53" s="17">
        <v>5.8</v>
      </c>
      <c r="AK53" s="17">
        <v>0.9</v>
      </c>
      <c r="AL53" s="17">
        <v>2</v>
      </c>
      <c r="AM53" s="17">
        <v>-3.5</v>
      </c>
      <c r="AN53" s="17">
        <v>41.8</v>
      </c>
      <c r="AO53" s="17">
        <v>34.5</v>
      </c>
      <c r="AP53" s="17">
        <v>-16.399999999999999</v>
      </c>
      <c r="AQ53" s="17">
        <v>1.5</v>
      </c>
      <c r="AR53" s="17">
        <v>-0.9</v>
      </c>
      <c r="AS53" s="17">
        <v>5.2</v>
      </c>
      <c r="AT53" s="17">
        <v>1</v>
      </c>
      <c r="AU53" s="17">
        <v>0.3</v>
      </c>
      <c r="AV53" s="17">
        <v>-0.5</v>
      </c>
      <c r="AW53" s="17"/>
      <c r="AX53" s="17"/>
      <c r="AY53" s="17">
        <v>-3.4</v>
      </c>
      <c r="AZ53" s="17">
        <v>17</v>
      </c>
      <c r="BA53" s="17"/>
      <c r="BB53" s="17"/>
      <c r="BC53" s="17"/>
      <c r="BD53" s="17"/>
      <c r="BE53" s="17">
        <v>9.1</v>
      </c>
      <c r="BF53" s="17">
        <v>1.7</v>
      </c>
      <c r="BG53" s="17">
        <v>-9.4</v>
      </c>
      <c r="BH53" s="17">
        <v>2</v>
      </c>
      <c r="BI53" s="17"/>
      <c r="BJ53" s="17"/>
      <c r="BK53" s="17"/>
      <c r="BL53" s="17">
        <v>3.5</v>
      </c>
      <c r="BM53" s="17">
        <v>-18.8</v>
      </c>
      <c r="BN53" s="17">
        <v>-20.5</v>
      </c>
      <c r="BO53" s="17">
        <v>11.1</v>
      </c>
      <c r="BP53" s="17">
        <v>5.5</v>
      </c>
      <c r="BQ53" s="17">
        <v>27.1</v>
      </c>
      <c r="BR53" s="17"/>
      <c r="BS53" s="17"/>
      <c r="BT53" s="17"/>
      <c r="BU53" s="17"/>
      <c r="BV53" s="17">
        <v>0</v>
      </c>
      <c r="BW53" s="17"/>
      <c r="BX53" s="17"/>
      <c r="BY53" s="17">
        <v>-0.3</v>
      </c>
      <c r="BZ53" s="17">
        <v>87</v>
      </c>
      <c r="CA53" s="17">
        <v>31.6</v>
      </c>
      <c r="CB53" s="17">
        <v>7.3</v>
      </c>
      <c r="CC53" s="17">
        <v>10.4</v>
      </c>
      <c r="CD53" s="17">
        <v>3.8</v>
      </c>
      <c r="CE53" s="17">
        <v>-15.9</v>
      </c>
      <c r="CF53" s="17">
        <v>5.5</v>
      </c>
      <c r="CG53" s="17">
        <v>5.8</v>
      </c>
      <c r="CH53" s="17">
        <v>72.7</v>
      </c>
      <c r="CI53" s="17">
        <v>72.599999999999994</v>
      </c>
      <c r="CJ53" s="17">
        <v>1.3</v>
      </c>
      <c r="CK53" s="17">
        <v>-19.899999999999999</v>
      </c>
      <c r="CL53" s="17"/>
      <c r="CM53" s="17"/>
      <c r="CN53" s="17"/>
      <c r="CO53" s="17"/>
      <c r="CP53" s="17">
        <v>19.7</v>
      </c>
      <c r="CQ53" s="17">
        <v>3.6</v>
      </c>
      <c r="CR53" s="17">
        <v>-2</v>
      </c>
      <c r="CS53" s="17">
        <v>0.1</v>
      </c>
      <c r="CT53" s="17"/>
      <c r="CU53" s="17">
        <v>-11.8</v>
      </c>
      <c r="CV53" s="17">
        <v>0</v>
      </c>
      <c r="CW53" s="17">
        <v>0</v>
      </c>
      <c r="CX53" s="17"/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/>
      <c r="DE53" s="17">
        <v>0</v>
      </c>
      <c r="DF53" s="17">
        <v>0.9</v>
      </c>
      <c r="DG53" s="17">
        <v>0.1</v>
      </c>
      <c r="DH53" s="17">
        <v>1.3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2.2999999999999998</v>
      </c>
      <c r="DO53" s="17">
        <v>7</v>
      </c>
      <c r="DP53" s="17">
        <v>0</v>
      </c>
      <c r="DQ53" s="17">
        <v>0.2</v>
      </c>
      <c r="DR53" s="17">
        <v>0.5</v>
      </c>
      <c r="DS53" s="17">
        <v>0.1</v>
      </c>
      <c r="DT53" s="17"/>
      <c r="DU53" s="17">
        <v>0.5</v>
      </c>
      <c r="DV53" s="17"/>
      <c r="DW53" s="17">
        <v>-1.8</v>
      </c>
      <c r="DX53" s="17">
        <v>0.1</v>
      </c>
      <c r="DY53" s="17">
        <v>0.5</v>
      </c>
      <c r="DZ53" s="17">
        <v>0.8</v>
      </c>
      <c r="EA53" s="17">
        <v>0.8</v>
      </c>
      <c r="EB53" s="17">
        <v>3.7</v>
      </c>
      <c r="EC53" s="17">
        <v>0</v>
      </c>
      <c r="ED53" s="17">
        <v>-13.3</v>
      </c>
      <c r="EE53" s="17">
        <v>-8.5</v>
      </c>
      <c r="EF53" s="17">
        <v>-1.9</v>
      </c>
      <c r="EG53" s="17">
        <v>-0.9</v>
      </c>
      <c r="EH53" s="17">
        <v>0</v>
      </c>
      <c r="EI53" s="17">
        <v>0.9</v>
      </c>
      <c r="EJ53" s="17">
        <v>-0.1</v>
      </c>
      <c r="EK53" s="17">
        <v>1.2</v>
      </c>
      <c r="EL53" s="17">
        <v>0.1</v>
      </c>
      <c r="EM53" s="17">
        <v>0.1</v>
      </c>
      <c r="EN53" s="17">
        <v>0.1</v>
      </c>
      <c r="EO53" s="17">
        <v>0</v>
      </c>
      <c r="EP53" s="17">
        <v>0</v>
      </c>
      <c r="EQ53" s="17">
        <v>0</v>
      </c>
      <c r="ER53" s="17">
        <v>0</v>
      </c>
      <c r="ES53" s="17">
        <v>-0.2</v>
      </c>
      <c r="ET53" s="17">
        <v>0</v>
      </c>
      <c r="EU53" s="17">
        <v>0</v>
      </c>
      <c r="EV53" s="17">
        <v>0</v>
      </c>
      <c r="EW53" s="17">
        <v>2.1</v>
      </c>
      <c r="EX53" s="17">
        <v>0.7</v>
      </c>
      <c r="EY53" s="17">
        <v>0.3</v>
      </c>
      <c r="EZ53" s="17">
        <v>0.7</v>
      </c>
      <c r="FA53" s="17">
        <v>0</v>
      </c>
      <c r="FB53" s="17">
        <v>0.4</v>
      </c>
      <c r="FC53" s="17">
        <v>0.6</v>
      </c>
      <c r="FD53" s="17">
        <v>0.2</v>
      </c>
      <c r="FE53" s="17">
        <v>1.9</v>
      </c>
      <c r="FF53" s="17">
        <v>0</v>
      </c>
      <c r="FG53" s="17"/>
      <c r="FH53" s="17">
        <v>5.7</v>
      </c>
      <c r="FI53" s="17">
        <v>2.5</v>
      </c>
      <c r="FJ53" s="17">
        <v>2.58</v>
      </c>
      <c r="FK53" s="17">
        <v>3.7</v>
      </c>
      <c r="FL53" s="17">
        <v>8.83</v>
      </c>
      <c r="FM53" s="17">
        <v>653.21</v>
      </c>
      <c r="FN53" s="15"/>
      <c r="FO53" s="17">
        <v>0.438</v>
      </c>
      <c r="FP53" s="17">
        <v>2.8</v>
      </c>
      <c r="FQ53" s="17">
        <v>0</v>
      </c>
      <c r="FR53" s="17">
        <v>0.5</v>
      </c>
      <c r="FS53" s="17">
        <v>-0.2</v>
      </c>
      <c r="FT53" s="17">
        <v>0.2</v>
      </c>
      <c r="FU53" s="17">
        <v>3.738</v>
      </c>
    </row>
    <row r="54" spans="1:177" ht="24" customHeight="1" x14ac:dyDescent="0.25">
      <c r="A54" s="16" t="s">
        <v>59</v>
      </c>
      <c r="B54" s="16" t="s">
        <v>890</v>
      </c>
      <c r="C54" s="17">
        <v>-17.5</v>
      </c>
      <c r="D54" s="17">
        <v>33.700000000000003</v>
      </c>
      <c r="E54" s="17">
        <v>16.600000000000001</v>
      </c>
      <c r="F54" s="17"/>
      <c r="G54" s="17"/>
      <c r="H54" s="17">
        <v>-6.5</v>
      </c>
      <c r="I54" s="17">
        <v>6.9</v>
      </c>
      <c r="J54" s="17"/>
      <c r="K54" s="17">
        <v>0</v>
      </c>
      <c r="L54" s="17">
        <v>-25.9</v>
      </c>
      <c r="M54" s="17">
        <v>-18</v>
      </c>
      <c r="N54" s="17">
        <v>-1</v>
      </c>
      <c r="O54" s="17">
        <v>48.7</v>
      </c>
      <c r="P54" s="17">
        <v>31.1</v>
      </c>
      <c r="Q54" s="17">
        <v>12.5</v>
      </c>
      <c r="R54" s="17">
        <v>94.8</v>
      </c>
      <c r="S54" s="17">
        <v>0</v>
      </c>
      <c r="T54" s="17"/>
      <c r="U54" s="17"/>
      <c r="V54" s="17"/>
      <c r="W54" s="17">
        <v>0.1</v>
      </c>
      <c r="X54" s="17">
        <v>1.2</v>
      </c>
      <c r="Y54" s="17">
        <v>0.4</v>
      </c>
      <c r="Z54" s="17">
        <v>3</v>
      </c>
      <c r="AA54" s="17">
        <v>0.4</v>
      </c>
      <c r="AB54" s="17">
        <v>-9.1</v>
      </c>
      <c r="AC54" s="17"/>
      <c r="AD54" s="17">
        <v>-16.8</v>
      </c>
      <c r="AE54" s="17"/>
      <c r="AF54" s="17">
        <v>-1.6</v>
      </c>
      <c r="AG54" s="17">
        <v>55.2</v>
      </c>
      <c r="AH54" s="17">
        <v>1.4</v>
      </c>
      <c r="AI54" s="17">
        <v>15</v>
      </c>
      <c r="AJ54" s="17">
        <v>6.3</v>
      </c>
      <c r="AK54" s="17">
        <v>0.6</v>
      </c>
      <c r="AL54" s="17">
        <v>2</v>
      </c>
      <c r="AM54" s="17">
        <v>-3.2</v>
      </c>
      <c r="AN54" s="17">
        <v>40.6</v>
      </c>
      <c r="AO54" s="17">
        <v>33.299999999999997</v>
      </c>
      <c r="AP54" s="17">
        <v>-17.600000000000001</v>
      </c>
      <c r="AQ54" s="17">
        <v>0.4</v>
      </c>
      <c r="AR54" s="17">
        <v>-1.9</v>
      </c>
      <c r="AS54" s="17">
        <v>-1.4</v>
      </c>
      <c r="AT54" s="17">
        <v>1</v>
      </c>
      <c r="AU54" s="17">
        <v>0.3</v>
      </c>
      <c r="AV54" s="17">
        <v>-2.7</v>
      </c>
      <c r="AW54" s="17"/>
      <c r="AX54" s="17"/>
      <c r="AY54" s="17">
        <v>-3.5</v>
      </c>
      <c r="AZ54" s="17">
        <v>14.1</v>
      </c>
      <c r="BA54" s="17"/>
      <c r="BB54" s="17"/>
      <c r="BC54" s="17"/>
      <c r="BD54" s="17"/>
      <c r="BE54" s="17">
        <v>7.2</v>
      </c>
      <c r="BF54" s="17">
        <v>0.8</v>
      </c>
      <c r="BG54" s="17">
        <v>-11.2</v>
      </c>
      <c r="BH54" s="17">
        <v>1.3</v>
      </c>
      <c r="BI54" s="17"/>
      <c r="BJ54" s="17"/>
      <c r="BK54" s="17"/>
      <c r="BL54" s="17">
        <v>3.9</v>
      </c>
      <c r="BM54" s="17">
        <v>-18.2</v>
      </c>
      <c r="BN54" s="17">
        <v>-20.2</v>
      </c>
      <c r="BO54" s="17">
        <v>11.3</v>
      </c>
      <c r="BP54" s="17">
        <v>6</v>
      </c>
      <c r="BQ54" s="17">
        <v>26.9</v>
      </c>
      <c r="BR54" s="17"/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87.5</v>
      </c>
      <c r="CA54" s="17">
        <v>31.8</v>
      </c>
      <c r="CB54" s="17">
        <v>7.9</v>
      </c>
      <c r="CC54" s="17">
        <v>10.4</v>
      </c>
      <c r="CD54" s="17">
        <v>3.8</v>
      </c>
      <c r="CE54" s="17">
        <v>-15</v>
      </c>
      <c r="CF54" s="17">
        <v>5.8</v>
      </c>
      <c r="CG54" s="17">
        <v>6.1</v>
      </c>
      <c r="CH54" s="17">
        <v>72</v>
      </c>
      <c r="CI54" s="17">
        <v>71.8</v>
      </c>
      <c r="CJ54" s="17">
        <v>-0.1</v>
      </c>
      <c r="CK54" s="17">
        <v>-20.6</v>
      </c>
      <c r="CL54" s="17"/>
      <c r="CM54" s="17"/>
      <c r="CN54" s="17"/>
      <c r="CO54" s="17"/>
      <c r="CP54" s="17">
        <v>19.100000000000001</v>
      </c>
      <c r="CQ54" s="17">
        <v>3.5</v>
      </c>
      <c r="CR54" s="17">
        <v>-1.9</v>
      </c>
      <c r="CS54" s="17">
        <v>0</v>
      </c>
      <c r="CT54" s="17"/>
      <c r="CU54" s="17">
        <v>-13.8</v>
      </c>
      <c r="CV54" s="17">
        <v>0</v>
      </c>
      <c r="CW54" s="17">
        <v>0</v>
      </c>
      <c r="CX54" s="17"/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/>
      <c r="DE54" s="17">
        <v>0.1</v>
      </c>
      <c r="DF54" s="17">
        <v>0.9</v>
      </c>
      <c r="DG54" s="17">
        <v>0.1</v>
      </c>
      <c r="DH54" s="17">
        <v>0.9</v>
      </c>
      <c r="DI54" s="17">
        <v>0.1</v>
      </c>
      <c r="DJ54" s="17">
        <v>0.7</v>
      </c>
      <c r="DK54" s="17"/>
      <c r="DL54" s="17">
        <v>0</v>
      </c>
      <c r="DM54" s="17">
        <v>0</v>
      </c>
      <c r="DN54" s="17">
        <v>2.2999999999999998</v>
      </c>
      <c r="DO54" s="17">
        <v>7.6</v>
      </c>
      <c r="DP54" s="17">
        <v>0</v>
      </c>
      <c r="DQ54" s="17">
        <v>0</v>
      </c>
      <c r="DR54" s="17">
        <v>0.6</v>
      </c>
      <c r="DS54" s="17">
        <v>0.1</v>
      </c>
      <c r="DT54" s="17"/>
      <c r="DU54" s="17">
        <v>0.4</v>
      </c>
      <c r="DV54" s="17"/>
      <c r="DW54" s="17">
        <v>-1.9</v>
      </c>
      <c r="DX54" s="17">
        <v>0.1</v>
      </c>
      <c r="DY54" s="17">
        <v>0.5</v>
      </c>
      <c r="DZ54" s="17">
        <v>0.8</v>
      </c>
      <c r="EA54" s="17">
        <v>0.8</v>
      </c>
      <c r="EB54" s="17">
        <v>3.7</v>
      </c>
      <c r="EC54" s="17">
        <v>0</v>
      </c>
      <c r="ED54" s="17">
        <v>-12.7</v>
      </c>
      <c r="EE54" s="17">
        <v>-8.8000000000000007</v>
      </c>
      <c r="EF54" s="17">
        <v>-1.9</v>
      </c>
      <c r="EG54" s="17">
        <v>-0.5</v>
      </c>
      <c r="EH54" s="17">
        <v>0</v>
      </c>
      <c r="EI54" s="17">
        <v>0.9</v>
      </c>
      <c r="EJ54" s="17">
        <v>-0.1</v>
      </c>
      <c r="EK54" s="17">
        <v>1.2</v>
      </c>
      <c r="EL54" s="17">
        <v>0.1</v>
      </c>
      <c r="EM54" s="17">
        <v>0.1</v>
      </c>
      <c r="EN54" s="17">
        <v>0.1</v>
      </c>
      <c r="EO54" s="17">
        <v>0</v>
      </c>
      <c r="EP54" s="17">
        <v>0</v>
      </c>
      <c r="EQ54" s="17">
        <v>0</v>
      </c>
      <c r="ER54" s="17">
        <v>0</v>
      </c>
      <c r="ES54" s="17">
        <v>-0.2</v>
      </c>
      <c r="ET54" s="17">
        <v>0</v>
      </c>
      <c r="EU54" s="17">
        <v>0</v>
      </c>
      <c r="EV54" s="17">
        <v>0</v>
      </c>
      <c r="EW54" s="17">
        <v>2.1</v>
      </c>
      <c r="EX54" s="17">
        <v>0.7</v>
      </c>
      <c r="EY54" s="17">
        <v>0.3</v>
      </c>
      <c r="EZ54" s="17">
        <v>0.7</v>
      </c>
      <c r="FA54" s="17">
        <v>0</v>
      </c>
      <c r="FB54" s="17">
        <v>0.4</v>
      </c>
      <c r="FC54" s="17">
        <v>0.4</v>
      </c>
      <c r="FD54" s="17">
        <v>0.2</v>
      </c>
      <c r="FE54" s="17">
        <v>2</v>
      </c>
      <c r="FF54" s="17">
        <v>0</v>
      </c>
      <c r="FG54" s="17"/>
      <c r="FH54" s="17">
        <v>2.8</v>
      </c>
      <c r="FI54" s="17">
        <v>2.2999999999999998</v>
      </c>
      <c r="FJ54" s="17">
        <v>2.5099999999999998</v>
      </c>
      <c r="FK54" s="17">
        <v>3.8</v>
      </c>
      <c r="FL54" s="17">
        <v>8.06</v>
      </c>
      <c r="FM54" s="17">
        <v>590.87</v>
      </c>
      <c r="FN54" s="15"/>
      <c r="FO54" s="17">
        <v>-0.34799999999999998</v>
      </c>
      <c r="FP54" s="17">
        <v>2.6</v>
      </c>
      <c r="FQ54" s="17">
        <v>0</v>
      </c>
      <c r="FR54" s="17">
        <v>1.3</v>
      </c>
      <c r="FS54" s="17">
        <v>-0.5</v>
      </c>
      <c r="FT54" s="17">
        <v>0.2</v>
      </c>
      <c r="FU54" s="17">
        <v>3.2519999999999998</v>
      </c>
    </row>
    <row r="55" spans="1:177" ht="24" customHeight="1" x14ac:dyDescent="0.25">
      <c r="A55" s="16" t="s">
        <v>59</v>
      </c>
      <c r="B55" s="16" t="s">
        <v>891</v>
      </c>
      <c r="C55" s="17">
        <v>-18.3</v>
      </c>
      <c r="D55" s="17">
        <v>30.7</v>
      </c>
      <c r="E55" s="17">
        <v>16</v>
      </c>
      <c r="F55" s="17"/>
      <c r="G55" s="17"/>
      <c r="H55" s="17">
        <v>-7.8</v>
      </c>
      <c r="I55" s="17">
        <v>2.5</v>
      </c>
      <c r="J55" s="17"/>
      <c r="K55" s="17">
        <v>0</v>
      </c>
      <c r="L55" s="17">
        <v>-25.4</v>
      </c>
      <c r="M55" s="17">
        <v>-17.600000000000001</v>
      </c>
      <c r="N55" s="17">
        <v>-0.7</v>
      </c>
      <c r="O55" s="17">
        <v>49.7</v>
      </c>
      <c r="P55" s="17">
        <v>28.9</v>
      </c>
      <c r="Q55" s="17">
        <v>11.1</v>
      </c>
      <c r="R55" s="17">
        <v>89.7</v>
      </c>
      <c r="S55" s="17">
        <v>0</v>
      </c>
      <c r="T55" s="17"/>
      <c r="U55" s="17"/>
      <c r="V55" s="17"/>
      <c r="W55" s="17">
        <v>-0.2</v>
      </c>
      <c r="X55" s="17">
        <v>1</v>
      </c>
      <c r="Y55" s="17">
        <v>0</v>
      </c>
      <c r="Z55" s="17">
        <v>3.1</v>
      </c>
      <c r="AA55" s="17">
        <v>0</v>
      </c>
      <c r="AB55" s="17">
        <v>-8.6</v>
      </c>
      <c r="AC55" s="17"/>
      <c r="AD55" s="17">
        <v>-21.4</v>
      </c>
      <c r="AE55" s="17"/>
      <c r="AF55" s="17">
        <v>-1.8</v>
      </c>
      <c r="AG55" s="17">
        <v>51.2</v>
      </c>
      <c r="AH55" s="17">
        <v>1.6</v>
      </c>
      <c r="AI55" s="17">
        <v>15</v>
      </c>
      <c r="AJ55" s="17">
        <v>6</v>
      </c>
      <c r="AK55" s="17">
        <v>0.5</v>
      </c>
      <c r="AL55" s="17">
        <v>2</v>
      </c>
      <c r="AM55" s="17">
        <v>-3.7</v>
      </c>
      <c r="AN55" s="17">
        <v>35.9</v>
      </c>
      <c r="AO55" s="17">
        <v>28.4</v>
      </c>
      <c r="AP55" s="17">
        <v>-7.9</v>
      </c>
      <c r="AQ55" s="17">
        <v>-1.7</v>
      </c>
      <c r="AR55" s="17">
        <v>-2.4</v>
      </c>
      <c r="AS55" s="17">
        <v>-2.1</v>
      </c>
      <c r="AT55" s="17">
        <v>1</v>
      </c>
      <c r="AU55" s="17">
        <v>0.2</v>
      </c>
      <c r="AV55" s="17">
        <v>-2.6</v>
      </c>
      <c r="AW55" s="17"/>
      <c r="AX55" s="17"/>
      <c r="AY55" s="17">
        <v>-3.3</v>
      </c>
      <c r="AZ55" s="17">
        <v>12.2</v>
      </c>
      <c r="BA55" s="17"/>
      <c r="BB55" s="17"/>
      <c r="BC55" s="17"/>
      <c r="BD55" s="17"/>
      <c r="BE55" s="17">
        <v>5</v>
      </c>
      <c r="BF55" s="17">
        <v>-0.4</v>
      </c>
      <c r="BG55" s="17">
        <v>-13.2</v>
      </c>
      <c r="BH55" s="17">
        <v>0.5</v>
      </c>
      <c r="BI55" s="17"/>
      <c r="BJ55" s="17"/>
      <c r="BK55" s="17"/>
      <c r="BL55" s="17">
        <v>2.5</v>
      </c>
      <c r="BM55" s="17">
        <v>-21.4</v>
      </c>
      <c r="BN55" s="17">
        <v>-22.5</v>
      </c>
      <c r="BO55" s="17">
        <v>8.6</v>
      </c>
      <c r="BP55" s="17">
        <v>3.5</v>
      </c>
      <c r="BQ55" s="17">
        <v>26</v>
      </c>
      <c r="BR55" s="17"/>
      <c r="BS55" s="17"/>
      <c r="BT55" s="17"/>
      <c r="BU55" s="17"/>
      <c r="BV55" s="17">
        <v>0</v>
      </c>
      <c r="BW55" s="17"/>
      <c r="BX55" s="17"/>
      <c r="BY55" s="17">
        <v>-0.3</v>
      </c>
      <c r="BZ55" s="17">
        <v>75.2</v>
      </c>
      <c r="CA55" s="17">
        <v>31.7</v>
      </c>
      <c r="CB55" s="17">
        <v>7.6</v>
      </c>
      <c r="CC55" s="17">
        <v>10.6</v>
      </c>
      <c r="CD55" s="17">
        <v>4</v>
      </c>
      <c r="CE55" s="17">
        <v>-16.5</v>
      </c>
      <c r="CF55" s="17">
        <v>5.5</v>
      </c>
      <c r="CG55" s="17">
        <v>5.5</v>
      </c>
      <c r="CH55" s="17">
        <v>66.8</v>
      </c>
      <c r="CI55" s="17">
        <v>66.3</v>
      </c>
      <c r="CJ55" s="17">
        <v>-7.4</v>
      </c>
      <c r="CK55" s="17">
        <v>-24.2</v>
      </c>
      <c r="CL55" s="17"/>
      <c r="CM55" s="17"/>
      <c r="CN55" s="17"/>
      <c r="CO55" s="17"/>
      <c r="CP55" s="17">
        <v>13.8</v>
      </c>
      <c r="CQ55" s="17">
        <v>0.3</v>
      </c>
      <c r="CR55" s="17">
        <v>-1.8</v>
      </c>
      <c r="CS55" s="17">
        <v>0.1</v>
      </c>
      <c r="CT55" s="17"/>
      <c r="CU55" s="17">
        <v>-10.9</v>
      </c>
      <c r="CV55" s="17">
        <v>0</v>
      </c>
      <c r="CW55" s="17">
        <v>0</v>
      </c>
      <c r="CX55" s="17"/>
      <c r="CY55" s="17">
        <v>0</v>
      </c>
      <c r="CZ55" s="17">
        <v>0.1</v>
      </c>
      <c r="DA55" s="17">
        <v>0</v>
      </c>
      <c r="DB55" s="17">
        <v>0</v>
      </c>
      <c r="DC55" s="17">
        <v>0</v>
      </c>
      <c r="DD55" s="17"/>
      <c r="DE55" s="17">
        <v>0.1</v>
      </c>
      <c r="DF55" s="17">
        <v>0.9</v>
      </c>
      <c r="DG55" s="17">
        <v>0.2</v>
      </c>
      <c r="DH55" s="17">
        <v>0.9</v>
      </c>
      <c r="DI55" s="17">
        <v>0.1</v>
      </c>
      <c r="DJ55" s="17">
        <v>0.7</v>
      </c>
      <c r="DK55" s="17"/>
      <c r="DL55" s="17">
        <v>0</v>
      </c>
      <c r="DM55" s="17">
        <v>0</v>
      </c>
      <c r="DN55" s="17">
        <v>1.9</v>
      </c>
      <c r="DO55" s="17">
        <v>6.7</v>
      </c>
      <c r="DP55" s="17">
        <v>0</v>
      </c>
      <c r="DQ55" s="17">
        <v>0.2</v>
      </c>
      <c r="DR55" s="17">
        <v>0.5</v>
      </c>
      <c r="DS55" s="17">
        <v>0.1</v>
      </c>
      <c r="DT55" s="17"/>
      <c r="DU55" s="17">
        <v>0.5</v>
      </c>
      <c r="DV55" s="17"/>
      <c r="DW55" s="17">
        <v>-1.8</v>
      </c>
      <c r="DX55" s="17">
        <v>0.1</v>
      </c>
      <c r="DY55" s="17">
        <v>0.5</v>
      </c>
      <c r="DZ55" s="17">
        <v>0.8</v>
      </c>
      <c r="EA55" s="17">
        <v>0.8</v>
      </c>
      <c r="EB55" s="17">
        <v>3.7</v>
      </c>
      <c r="EC55" s="17">
        <v>0</v>
      </c>
      <c r="ED55" s="17">
        <v>-7.4</v>
      </c>
      <c r="EE55" s="17">
        <v>-10</v>
      </c>
      <c r="EF55" s="17">
        <v>-1</v>
      </c>
      <c r="EG55" s="17">
        <v>-0.6</v>
      </c>
      <c r="EH55" s="17">
        <v>0</v>
      </c>
      <c r="EI55" s="17">
        <v>0.9</v>
      </c>
      <c r="EJ55" s="17">
        <v>-0.1</v>
      </c>
      <c r="EK55" s="17">
        <v>1.3</v>
      </c>
      <c r="EL55" s="17">
        <v>0.1</v>
      </c>
      <c r="EM55" s="17">
        <v>0.1</v>
      </c>
      <c r="EN55" s="17">
        <v>0.1</v>
      </c>
      <c r="EO55" s="17">
        <v>0</v>
      </c>
      <c r="EP55" s="17">
        <v>0</v>
      </c>
      <c r="EQ55" s="17">
        <v>0</v>
      </c>
      <c r="ER55" s="17">
        <v>0</v>
      </c>
      <c r="ES55" s="17">
        <v>-0.2</v>
      </c>
      <c r="ET55" s="17">
        <v>0</v>
      </c>
      <c r="EU55" s="17">
        <v>0</v>
      </c>
      <c r="EV55" s="17">
        <v>0</v>
      </c>
      <c r="EW55" s="17">
        <v>2.1</v>
      </c>
      <c r="EX55" s="17">
        <v>0.7</v>
      </c>
      <c r="EY55" s="17">
        <v>0.3</v>
      </c>
      <c r="EZ55" s="17">
        <v>0.7</v>
      </c>
      <c r="FA55" s="17">
        <v>0</v>
      </c>
      <c r="FB55" s="17">
        <v>0.4</v>
      </c>
      <c r="FC55" s="17">
        <v>0.2</v>
      </c>
      <c r="FD55" s="17">
        <v>0.1</v>
      </c>
      <c r="FE55" s="17">
        <v>2</v>
      </c>
      <c r="FF55" s="17">
        <v>0</v>
      </c>
      <c r="FG55" s="17"/>
      <c r="FH55" s="17">
        <v>2.7</v>
      </c>
      <c r="FI55" s="17">
        <v>1.7</v>
      </c>
      <c r="FJ55" s="17">
        <v>2.9</v>
      </c>
      <c r="FK55" s="17">
        <v>3.6</v>
      </c>
      <c r="FL55" s="17">
        <v>8.1999999999999993</v>
      </c>
      <c r="FM55" s="17">
        <v>501.9</v>
      </c>
      <c r="FN55" s="15"/>
      <c r="FO55" s="17">
        <v>-0.58699999999999997</v>
      </c>
      <c r="FP55" s="17">
        <v>2.2000000000000002</v>
      </c>
      <c r="FQ55" s="17">
        <v>0</v>
      </c>
      <c r="FR55" s="17">
        <v>1.3</v>
      </c>
      <c r="FS55" s="17">
        <v>-0.8</v>
      </c>
      <c r="FT55" s="17">
        <v>0.1</v>
      </c>
      <c r="FU55" s="17">
        <v>2.2130000000000001</v>
      </c>
    </row>
    <row r="56" spans="1:177" ht="24" customHeight="1" x14ac:dyDescent="0.25">
      <c r="A56" s="16" t="s">
        <v>59</v>
      </c>
      <c r="B56" s="16" t="s">
        <v>892</v>
      </c>
      <c r="C56" s="17">
        <v>-18.5</v>
      </c>
      <c r="D56" s="17">
        <v>19.8</v>
      </c>
      <c r="E56" s="17">
        <v>14.4</v>
      </c>
      <c r="F56" s="17"/>
      <c r="G56" s="17"/>
      <c r="H56" s="17">
        <v>-4.5999999999999996</v>
      </c>
      <c r="I56" s="17">
        <v>10.9</v>
      </c>
      <c r="J56" s="17"/>
      <c r="K56" s="17">
        <v>0</v>
      </c>
      <c r="L56" s="17">
        <v>-25.2</v>
      </c>
      <c r="M56" s="17">
        <v>-14.9</v>
      </c>
      <c r="N56" s="17">
        <v>2.2999999999999998</v>
      </c>
      <c r="O56" s="17">
        <v>50.1</v>
      </c>
      <c r="P56" s="17">
        <v>29.3</v>
      </c>
      <c r="Q56" s="17">
        <v>11.2</v>
      </c>
      <c r="R56" s="17">
        <v>70.099999999999994</v>
      </c>
      <c r="S56" s="17">
        <v>0.1</v>
      </c>
      <c r="T56" s="17"/>
      <c r="U56" s="17"/>
      <c r="V56" s="17"/>
      <c r="W56" s="17">
        <v>-2.1</v>
      </c>
      <c r="X56" s="17">
        <v>0.8</v>
      </c>
      <c r="Y56" s="17">
        <v>-0.2</v>
      </c>
      <c r="Z56" s="17">
        <v>3</v>
      </c>
      <c r="AA56" s="17">
        <v>0</v>
      </c>
      <c r="AB56" s="17">
        <v>-8.9</v>
      </c>
      <c r="AC56" s="17"/>
      <c r="AD56" s="17">
        <v>-12.7</v>
      </c>
      <c r="AE56" s="17"/>
      <c r="AF56" s="17">
        <v>-1.8</v>
      </c>
      <c r="AG56" s="17">
        <v>46.7</v>
      </c>
      <c r="AH56" s="17">
        <v>1.1000000000000001</v>
      </c>
      <c r="AI56" s="17">
        <v>14.4</v>
      </c>
      <c r="AJ56" s="17">
        <v>5.7</v>
      </c>
      <c r="AK56" s="17">
        <v>0.5</v>
      </c>
      <c r="AL56" s="17">
        <v>2</v>
      </c>
      <c r="AM56" s="17">
        <v>-2.7</v>
      </c>
      <c r="AN56" s="17">
        <v>37.4</v>
      </c>
      <c r="AO56" s="17">
        <v>30.2</v>
      </c>
      <c r="AP56" s="17">
        <v>-6.3</v>
      </c>
      <c r="AQ56" s="17">
        <v>0.2</v>
      </c>
      <c r="AR56" s="17">
        <v>-1.4</v>
      </c>
      <c r="AS56" s="17">
        <v>-0.8</v>
      </c>
      <c r="AT56" s="17">
        <v>1</v>
      </c>
      <c r="AU56" s="17">
        <v>0.2</v>
      </c>
      <c r="AV56" s="17">
        <v>0</v>
      </c>
      <c r="AW56" s="17"/>
      <c r="AX56" s="17"/>
      <c r="AY56" s="17">
        <v>-3.3</v>
      </c>
      <c r="AZ56" s="17">
        <v>9.9</v>
      </c>
      <c r="BA56" s="17"/>
      <c r="BB56" s="17"/>
      <c r="BC56" s="17"/>
      <c r="BD56" s="17"/>
      <c r="BE56" s="17">
        <v>5.8</v>
      </c>
      <c r="BF56" s="17">
        <v>-0.6</v>
      </c>
      <c r="BG56" s="17">
        <v>-13.5</v>
      </c>
      <c r="BH56" s="17">
        <v>0.4</v>
      </c>
      <c r="BI56" s="17"/>
      <c r="BJ56" s="17"/>
      <c r="BK56" s="17"/>
      <c r="BL56" s="17">
        <v>2</v>
      </c>
      <c r="BM56" s="17">
        <v>-20.5</v>
      </c>
      <c r="BN56" s="17">
        <v>-22.1</v>
      </c>
      <c r="BO56" s="17">
        <v>9.3000000000000007</v>
      </c>
      <c r="BP56" s="17">
        <v>3.4</v>
      </c>
      <c r="BQ56" s="17">
        <v>26.3</v>
      </c>
      <c r="BR56" s="17"/>
      <c r="BS56" s="17"/>
      <c r="BT56" s="17"/>
      <c r="BU56" s="17"/>
      <c r="BV56" s="17">
        <v>0</v>
      </c>
      <c r="BW56" s="17"/>
      <c r="BX56" s="17"/>
      <c r="BY56" s="17">
        <v>-0.2</v>
      </c>
      <c r="BZ56" s="17">
        <v>74.8</v>
      </c>
      <c r="CA56" s="17">
        <v>32</v>
      </c>
      <c r="CB56" s="17">
        <v>7.5</v>
      </c>
      <c r="CC56" s="17">
        <v>10.6</v>
      </c>
      <c r="CD56" s="17">
        <v>4</v>
      </c>
      <c r="CE56" s="17">
        <v>-16.3</v>
      </c>
      <c r="CF56" s="17">
        <v>5.5</v>
      </c>
      <c r="CG56" s="17">
        <v>5.5</v>
      </c>
      <c r="CH56" s="17">
        <v>34.299999999999997</v>
      </c>
      <c r="CI56" s="17">
        <v>36.1</v>
      </c>
      <c r="CJ56" s="17">
        <v>0.5</v>
      </c>
      <c r="CK56" s="17">
        <v>-21.6</v>
      </c>
      <c r="CL56" s="17"/>
      <c r="CM56" s="17"/>
      <c r="CN56" s="17"/>
      <c r="CO56" s="17"/>
      <c r="CP56" s="17">
        <v>13.2</v>
      </c>
      <c r="CQ56" s="17">
        <v>0</v>
      </c>
      <c r="CR56" s="17">
        <v>-1.3</v>
      </c>
      <c r="CS56" s="17">
        <v>0</v>
      </c>
      <c r="CT56" s="17"/>
      <c r="CU56" s="17">
        <v>-8.8000000000000007</v>
      </c>
      <c r="CV56" s="17">
        <v>0</v>
      </c>
      <c r="CW56" s="17">
        <v>0</v>
      </c>
      <c r="CX56" s="17"/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0.9</v>
      </c>
      <c r="DG56" s="17">
        <v>0.1</v>
      </c>
      <c r="DH56" s="17">
        <v>0.4</v>
      </c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1.3</v>
      </c>
      <c r="DO56" s="17">
        <v>4.7</v>
      </c>
      <c r="DP56" s="17">
        <v>0</v>
      </c>
      <c r="DQ56" s="17">
        <v>0</v>
      </c>
      <c r="DR56" s="17">
        <v>0.5</v>
      </c>
      <c r="DS56" s="17">
        <v>0.1</v>
      </c>
      <c r="DT56" s="17"/>
      <c r="DU56" s="17">
        <v>0.5</v>
      </c>
      <c r="DV56" s="17"/>
      <c r="DW56" s="17">
        <v>-1.8</v>
      </c>
      <c r="DX56" s="17">
        <v>0.1</v>
      </c>
      <c r="DY56" s="17">
        <v>0.5</v>
      </c>
      <c r="DZ56" s="17">
        <v>0.8</v>
      </c>
      <c r="EA56" s="17">
        <v>0.8</v>
      </c>
      <c r="EB56" s="17">
        <v>3.7</v>
      </c>
      <c r="EC56" s="17">
        <v>0</v>
      </c>
      <c r="ED56" s="17">
        <v>-5.0999999999999996</v>
      </c>
      <c r="EE56" s="17">
        <v>-11.8</v>
      </c>
      <c r="EF56" s="17">
        <v>-0.6</v>
      </c>
      <c r="EG56" s="17">
        <v>-0.7</v>
      </c>
      <c r="EH56" s="17">
        <v>0</v>
      </c>
      <c r="EI56" s="17">
        <v>0.9</v>
      </c>
      <c r="EJ56" s="17">
        <v>-0.1</v>
      </c>
      <c r="EK56" s="17">
        <v>1.3</v>
      </c>
      <c r="EL56" s="17">
        <v>0.1</v>
      </c>
      <c r="EM56" s="17">
        <v>0.1</v>
      </c>
      <c r="EN56" s="17">
        <v>0.1</v>
      </c>
      <c r="EO56" s="17">
        <v>0</v>
      </c>
      <c r="EP56" s="17">
        <v>0</v>
      </c>
      <c r="EQ56" s="17">
        <v>0</v>
      </c>
      <c r="ER56" s="17">
        <v>0</v>
      </c>
      <c r="ES56" s="17">
        <v>-0.2</v>
      </c>
      <c r="ET56" s="17">
        <v>-4.3</v>
      </c>
      <c r="EU56" s="17">
        <v>-1.1000000000000001</v>
      </c>
      <c r="EV56" s="17">
        <v>0</v>
      </c>
      <c r="EW56" s="17">
        <v>2.1</v>
      </c>
      <c r="EX56" s="17">
        <v>0.7</v>
      </c>
      <c r="EY56" s="17">
        <v>0.3</v>
      </c>
      <c r="EZ56" s="17">
        <v>0.7</v>
      </c>
      <c r="FA56" s="17">
        <v>0</v>
      </c>
      <c r="FB56" s="17">
        <v>0.4</v>
      </c>
      <c r="FC56" s="17">
        <v>0.3</v>
      </c>
      <c r="FD56" s="17">
        <v>0.1</v>
      </c>
      <c r="FE56" s="17">
        <v>2</v>
      </c>
      <c r="FF56" s="17">
        <v>0</v>
      </c>
      <c r="FG56" s="17"/>
      <c r="FH56" s="17">
        <v>3.3</v>
      </c>
      <c r="FI56" s="17">
        <v>1.6</v>
      </c>
      <c r="FJ56" s="17">
        <v>3.25</v>
      </c>
      <c r="FK56" s="17">
        <v>3.8</v>
      </c>
      <c r="FL56" s="17">
        <v>8.82</v>
      </c>
      <c r="FM56" s="17">
        <v>443.37</v>
      </c>
      <c r="FN56" s="15"/>
      <c r="FO56" s="17">
        <v>-0.621</v>
      </c>
      <c r="FP56" s="17">
        <v>2.2999999999999998</v>
      </c>
      <c r="FQ56" s="17">
        <v>0</v>
      </c>
      <c r="FR56" s="17">
        <v>1.3</v>
      </c>
      <c r="FS56" s="17">
        <v>-0.9</v>
      </c>
      <c r="FT56" s="17">
        <v>0.2</v>
      </c>
      <c r="FU56" s="17">
        <v>2.2789999999999999</v>
      </c>
    </row>
    <row r="57" spans="1:177" ht="24" customHeight="1" x14ac:dyDescent="0.25">
      <c r="A57" s="16" t="s">
        <v>59</v>
      </c>
      <c r="B57" s="16" t="s">
        <v>893</v>
      </c>
      <c r="C57" s="17">
        <v>-19.5</v>
      </c>
      <c r="D57" s="17">
        <v>-4.7</v>
      </c>
      <c r="E57" s="17">
        <v>9.8000000000000007</v>
      </c>
      <c r="F57" s="17"/>
      <c r="G57" s="17"/>
      <c r="H57" s="17">
        <v>-5.2</v>
      </c>
      <c r="I57" s="17">
        <v>3.3</v>
      </c>
      <c r="J57" s="17"/>
      <c r="K57" s="17">
        <v>0</v>
      </c>
      <c r="L57" s="17">
        <v>-29</v>
      </c>
      <c r="M57" s="17">
        <v>-16.5</v>
      </c>
      <c r="N57" s="17">
        <v>0.7</v>
      </c>
      <c r="O57" s="17">
        <v>45.1</v>
      </c>
      <c r="P57" s="17">
        <v>26.3</v>
      </c>
      <c r="Q57" s="17">
        <v>9.3000000000000007</v>
      </c>
      <c r="R57" s="17">
        <v>30.4</v>
      </c>
      <c r="S57" s="17">
        <v>0.1</v>
      </c>
      <c r="T57" s="17"/>
      <c r="U57" s="17"/>
      <c r="V57" s="17"/>
      <c r="W57" s="17">
        <v>-7.2</v>
      </c>
      <c r="X57" s="17">
        <v>0.8</v>
      </c>
      <c r="Y57" s="17">
        <v>-0.1</v>
      </c>
      <c r="Z57" s="17">
        <v>3.3</v>
      </c>
      <c r="AA57" s="17">
        <v>0</v>
      </c>
      <c r="AB57" s="17">
        <v>-9.6999999999999993</v>
      </c>
      <c r="AC57" s="17"/>
      <c r="AD57" s="17">
        <v>-17.600000000000001</v>
      </c>
      <c r="AE57" s="17"/>
      <c r="AF57" s="17">
        <v>-1.8</v>
      </c>
      <c r="AG57" s="17">
        <v>-7.9</v>
      </c>
      <c r="AH57" s="17">
        <v>0.3</v>
      </c>
      <c r="AI57" s="17">
        <v>16</v>
      </c>
      <c r="AJ57" s="17">
        <v>5.7</v>
      </c>
      <c r="AK57" s="17">
        <v>0.6</v>
      </c>
      <c r="AL57" s="17">
        <v>2</v>
      </c>
      <c r="AM57" s="17">
        <v>-3.2</v>
      </c>
      <c r="AN57" s="17">
        <v>30.6</v>
      </c>
      <c r="AO57" s="17">
        <v>23.4</v>
      </c>
      <c r="AP57" s="17">
        <v>-13</v>
      </c>
      <c r="AQ57" s="17">
        <v>-2</v>
      </c>
      <c r="AR57" s="17">
        <v>-0.2</v>
      </c>
      <c r="AS57" s="17">
        <v>-2.2999999999999998</v>
      </c>
      <c r="AT57" s="17">
        <v>1</v>
      </c>
      <c r="AU57" s="17">
        <v>0.2</v>
      </c>
      <c r="AV57" s="17">
        <v>1.2</v>
      </c>
      <c r="AW57" s="17"/>
      <c r="AX57" s="17"/>
      <c r="AY57" s="17">
        <v>-3.4</v>
      </c>
      <c r="AZ57" s="17">
        <v>8.4</v>
      </c>
      <c r="BA57" s="17"/>
      <c r="BB57" s="17"/>
      <c r="BC57" s="17"/>
      <c r="BD57" s="17"/>
      <c r="BE57" s="17">
        <v>3.6</v>
      </c>
      <c r="BF57" s="17">
        <v>0</v>
      </c>
      <c r="BG57" s="17">
        <v>-15.2</v>
      </c>
      <c r="BH57" s="17">
        <v>1</v>
      </c>
      <c r="BI57" s="17"/>
      <c r="BJ57" s="17"/>
      <c r="BK57" s="17"/>
      <c r="BL57" s="17">
        <v>-1.5</v>
      </c>
      <c r="BM57" s="17">
        <v>-23.8</v>
      </c>
      <c r="BN57" s="17">
        <v>-25.4</v>
      </c>
      <c r="BO57" s="17">
        <v>5.6</v>
      </c>
      <c r="BP57" s="17">
        <v>0</v>
      </c>
      <c r="BQ57" s="17">
        <v>24.9</v>
      </c>
      <c r="BR57" s="17"/>
      <c r="BS57" s="17"/>
      <c r="BT57" s="17"/>
      <c r="BU57" s="17"/>
      <c r="BV57" s="17">
        <v>0</v>
      </c>
      <c r="BW57" s="17"/>
      <c r="BX57" s="17"/>
      <c r="BY57" s="17">
        <v>-0.2</v>
      </c>
      <c r="BZ57" s="17">
        <v>49.2</v>
      </c>
      <c r="CA57" s="17">
        <v>31.9</v>
      </c>
      <c r="CB57" s="17">
        <v>7.2</v>
      </c>
      <c r="CC57" s="17">
        <v>11</v>
      </c>
      <c r="CD57" s="17">
        <v>3.9</v>
      </c>
      <c r="CE57" s="17">
        <v>-18.7</v>
      </c>
      <c r="CF57" s="17">
        <v>4.9000000000000004</v>
      </c>
      <c r="CG57" s="17">
        <v>4.8</v>
      </c>
      <c r="CH57" s="17">
        <v>23.7</v>
      </c>
      <c r="CI57" s="17">
        <v>22.3</v>
      </c>
      <c r="CJ57" s="17">
        <v>-4.7</v>
      </c>
      <c r="CK57" s="17">
        <v>-24.4</v>
      </c>
      <c r="CL57" s="17"/>
      <c r="CM57" s="17"/>
      <c r="CN57" s="17"/>
      <c r="CO57" s="17"/>
      <c r="CP57" s="17">
        <v>10</v>
      </c>
      <c r="CQ57" s="17">
        <v>-1.9</v>
      </c>
      <c r="CR57" s="17">
        <v>-1.4</v>
      </c>
      <c r="CS57" s="17">
        <v>0.1</v>
      </c>
      <c r="CT57" s="17"/>
      <c r="CU57" s="17">
        <v>-13.1</v>
      </c>
      <c r="CV57" s="17">
        <v>0</v>
      </c>
      <c r="CW57" s="17">
        <v>0</v>
      </c>
      <c r="CX57" s="17"/>
      <c r="CY57" s="17">
        <v>0.1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0.9</v>
      </c>
      <c r="DG57" s="17">
        <v>0</v>
      </c>
      <c r="DH57" s="17">
        <v>0.1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0.5</v>
      </c>
      <c r="DO57" s="17">
        <v>2.7</v>
      </c>
      <c r="DP57" s="17">
        <v>0</v>
      </c>
      <c r="DQ57" s="17">
        <v>0</v>
      </c>
      <c r="DR57" s="17">
        <v>0.5</v>
      </c>
      <c r="DS57" s="17">
        <v>0.1</v>
      </c>
      <c r="DT57" s="17"/>
      <c r="DU57" s="17">
        <v>0.5</v>
      </c>
      <c r="DV57" s="17"/>
      <c r="DW57" s="17">
        <v>-1.9</v>
      </c>
      <c r="DX57" s="17">
        <v>0.1</v>
      </c>
      <c r="DY57" s="17">
        <v>0.5</v>
      </c>
      <c r="DZ57" s="17">
        <v>0.8</v>
      </c>
      <c r="EA57" s="17">
        <v>0.8</v>
      </c>
      <c r="EB57" s="17">
        <v>3.7</v>
      </c>
      <c r="EC57" s="17">
        <v>0</v>
      </c>
      <c r="ED57" s="17">
        <v>-5.5</v>
      </c>
      <c r="EE57" s="17">
        <v>-14.5</v>
      </c>
      <c r="EF57" s="17">
        <v>-0.7</v>
      </c>
      <c r="EG57" s="17">
        <v>-0.9</v>
      </c>
      <c r="EH57" s="17">
        <v>0</v>
      </c>
      <c r="EI57" s="17">
        <v>0.9</v>
      </c>
      <c r="EJ57" s="17">
        <v>-0.1</v>
      </c>
      <c r="EK57" s="17">
        <v>1.2</v>
      </c>
      <c r="EL57" s="17">
        <v>0.1</v>
      </c>
      <c r="EM57" s="17">
        <v>0.1</v>
      </c>
      <c r="EN57" s="17">
        <v>0.1</v>
      </c>
      <c r="EO57" s="17">
        <v>0</v>
      </c>
      <c r="EP57" s="17">
        <v>0</v>
      </c>
      <c r="EQ57" s="17">
        <v>0</v>
      </c>
      <c r="ER57" s="17">
        <v>0</v>
      </c>
      <c r="ES57" s="17">
        <v>-0.2</v>
      </c>
      <c r="ET57" s="17">
        <v>-2.2000000000000002</v>
      </c>
      <c r="EU57" s="17">
        <v>-7</v>
      </c>
      <c r="EV57" s="17">
        <v>0</v>
      </c>
      <c r="EW57" s="17">
        <v>2.1</v>
      </c>
      <c r="EX57" s="17">
        <v>0.7</v>
      </c>
      <c r="EY57" s="17">
        <v>0.3</v>
      </c>
      <c r="EZ57" s="17">
        <v>0.7</v>
      </c>
      <c r="FA57" s="17">
        <v>0</v>
      </c>
      <c r="FB57" s="17">
        <v>0.4</v>
      </c>
      <c r="FC57" s="17">
        <v>0.6</v>
      </c>
      <c r="FD57" s="17">
        <v>0.3</v>
      </c>
      <c r="FE57" s="17">
        <v>2</v>
      </c>
      <c r="FF57" s="17">
        <v>0</v>
      </c>
      <c r="FG57" s="17"/>
      <c r="FH57" s="17">
        <v>3</v>
      </c>
      <c r="FI57" s="17">
        <v>1.4</v>
      </c>
      <c r="FJ57" s="17">
        <v>3.05</v>
      </c>
      <c r="FK57" s="17">
        <v>4.0999999999999996</v>
      </c>
      <c r="FL57" s="17">
        <v>8.17</v>
      </c>
      <c r="FM57" s="17">
        <v>157.22</v>
      </c>
      <c r="FN57" s="15"/>
      <c r="FO57" s="17">
        <v>0</v>
      </c>
      <c r="FP57" s="17">
        <v>2.5</v>
      </c>
      <c r="FQ57" s="17">
        <v>0</v>
      </c>
      <c r="FR57" s="17">
        <v>0.3</v>
      </c>
      <c r="FS57" s="17">
        <v>-1</v>
      </c>
      <c r="FT57" s="17">
        <v>0.2</v>
      </c>
      <c r="FU57" s="17">
        <v>2</v>
      </c>
    </row>
    <row r="58" spans="1:177" ht="24" customHeight="1" x14ac:dyDescent="0.25">
      <c r="A58" s="18" t="s">
        <v>894</v>
      </c>
      <c r="B58" s="18" t="s">
        <v>60</v>
      </c>
      <c r="C58" s="19">
        <v>-16.8</v>
      </c>
      <c r="D58" s="19">
        <v>4.5</v>
      </c>
      <c r="E58" s="19">
        <v>11.1</v>
      </c>
      <c r="F58" s="19"/>
      <c r="G58" s="19"/>
      <c r="H58" s="19">
        <v>0</v>
      </c>
      <c r="I58" s="19">
        <v>4.3</v>
      </c>
      <c r="J58" s="19"/>
      <c r="K58" s="19">
        <v>0</v>
      </c>
      <c r="L58" s="19">
        <v>-25.5</v>
      </c>
      <c r="M58" s="19">
        <v>-17.5</v>
      </c>
      <c r="N58" s="19">
        <v>-1.6</v>
      </c>
      <c r="O58" s="19">
        <v>52.2</v>
      </c>
      <c r="P58" s="19">
        <v>22.2</v>
      </c>
      <c r="Q58" s="19">
        <v>6.6</v>
      </c>
      <c r="R58" s="19">
        <v>44.7</v>
      </c>
      <c r="S58" s="19">
        <v>-0.1</v>
      </c>
      <c r="T58" s="19"/>
      <c r="U58" s="19"/>
      <c r="V58" s="19"/>
      <c r="W58" s="19">
        <v>-7.3</v>
      </c>
      <c r="X58" s="19">
        <v>1</v>
      </c>
      <c r="Y58" s="19">
        <v>0</v>
      </c>
      <c r="Z58" s="19">
        <v>3</v>
      </c>
      <c r="AA58" s="19">
        <v>1.6</v>
      </c>
      <c r="AB58" s="19">
        <v>-9</v>
      </c>
      <c r="AC58" s="19"/>
      <c r="AD58" s="19">
        <v>0</v>
      </c>
      <c r="AE58" s="19"/>
      <c r="AF58" s="19">
        <v>-1.2</v>
      </c>
      <c r="AG58" s="19">
        <v>0</v>
      </c>
      <c r="AH58" s="19">
        <v>0.8</v>
      </c>
      <c r="AI58" s="19">
        <v>16</v>
      </c>
      <c r="AJ58" s="19">
        <v>6.2</v>
      </c>
      <c r="AK58" s="19">
        <v>0.5</v>
      </c>
      <c r="AL58" s="19">
        <v>2.1</v>
      </c>
      <c r="AM58" s="19">
        <v>-3.5</v>
      </c>
      <c r="AN58" s="19">
        <v>30.8</v>
      </c>
      <c r="AO58" s="19">
        <v>23.5</v>
      </c>
      <c r="AP58" s="19">
        <v>-12.4</v>
      </c>
      <c r="AQ58" s="19">
        <v>-2.5</v>
      </c>
      <c r="AR58" s="19">
        <v>-2.6</v>
      </c>
      <c r="AS58" s="19">
        <v>-1.7</v>
      </c>
      <c r="AT58" s="19">
        <v>1</v>
      </c>
      <c r="AU58" s="19">
        <v>0.2</v>
      </c>
      <c r="AV58" s="19">
        <v>-4</v>
      </c>
      <c r="AW58" s="19"/>
      <c r="AX58" s="19"/>
      <c r="AY58" s="19">
        <v>-3.4</v>
      </c>
      <c r="AZ58" s="19">
        <v>6.5</v>
      </c>
      <c r="BA58" s="19"/>
      <c r="BB58" s="19"/>
      <c r="BC58" s="19"/>
      <c r="BD58" s="19"/>
      <c r="BE58" s="19">
        <v>5.4</v>
      </c>
      <c r="BF58" s="19">
        <v>0</v>
      </c>
      <c r="BG58" s="19">
        <v>-6.3</v>
      </c>
      <c r="BH58" s="19">
        <v>1.9</v>
      </c>
      <c r="BI58" s="19"/>
      <c r="BJ58" s="19"/>
      <c r="BK58" s="19"/>
      <c r="BL58" s="19">
        <v>-1.5</v>
      </c>
      <c r="BM58" s="19">
        <v>-25.1</v>
      </c>
      <c r="BN58" s="19">
        <v>-26.4</v>
      </c>
      <c r="BO58" s="19">
        <v>0.9</v>
      </c>
      <c r="BP58" s="19">
        <v>53.3</v>
      </c>
      <c r="BQ58" s="19">
        <v>22.5</v>
      </c>
      <c r="BR58" s="19"/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15.1</v>
      </c>
      <c r="CA58" s="19">
        <v>17.7</v>
      </c>
      <c r="CB58" s="19">
        <v>1.9</v>
      </c>
      <c r="CC58" s="19">
        <v>5.7</v>
      </c>
      <c r="CD58" s="19">
        <v>0.2</v>
      </c>
      <c r="CE58" s="19">
        <v>-11.8</v>
      </c>
      <c r="CF58" s="19">
        <v>6.5</v>
      </c>
      <c r="CG58" s="19">
        <v>7.1</v>
      </c>
      <c r="CH58" s="19">
        <v>24.5</v>
      </c>
      <c r="CI58" s="19">
        <v>23.2</v>
      </c>
      <c r="CJ58" s="19">
        <v>6.2</v>
      </c>
      <c r="CK58" s="19">
        <v>-16.8</v>
      </c>
      <c r="CL58" s="19"/>
      <c r="CM58" s="19"/>
      <c r="CN58" s="19"/>
      <c r="CO58" s="19"/>
      <c r="CP58" s="19">
        <v>7.9</v>
      </c>
      <c r="CQ58" s="19">
        <v>-3.2</v>
      </c>
      <c r="CR58" s="19">
        <v>-1.1000000000000001</v>
      </c>
      <c r="CS58" s="19">
        <v>0.2</v>
      </c>
      <c r="CT58" s="19"/>
      <c r="CU58" s="19">
        <v>-15.3</v>
      </c>
      <c r="CV58" s="19">
        <v>0</v>
      </c>
      <c r="CW58" s="19">
        <v>0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</v>
      </c>
      <c r="DF58" s="19">
        <v>0.9</v>
      </c>
      <c r="DG58" s="19">
        <v>0.3</v>
      </c>
      <c r="DH58" s="19">
        <v>0</v>
      </c>
      <c r="DI58" s="19">
        <v>0.1</v>
      </c>
      <c r="DJ58" s="19">
        <v>0.7</v>
      </c>
      <c r="DK58" s="19"/>
      <c r="DL58" s="19">
        <v>0</v>
      </c>
      <c r="DM58" s="19">
        <v>0</v>
      </c>
      <c r="DN58" s="19">
        <v>0</v>
      </c>
      <c r="DO58" s="19">
        <v>1.4</v>
      </c>
      <c r="DP58" s="19">
        <v>0</v>
      </c>
      <c r="DQ58" s="19">
        <v>0.2</v>
      </c>
      <c r="DR58" s="19">
        <v>0.6</v>
      </c>
      <c r="DS58" s="19">
        <v>0.1</v>
      </c>
      <c r="DT58" s="19"/>
      <c r="DU58" s="19">
        <v>0.5</v>
      </c>
      <c r="DV58" s="19"/>
      <c r="DW58" s="19">
        <v>-2.2000000000000002</v>
      </c>
      <c r="DX58" s="19">
        <v>0.1</v>
      </c>
      <c r="DY58" s="19">
        <v>0.5</v>
      </c>
      <c r="DZ58" s="19">
        <v>0.8</v>
      </c>
      <c r="EA58" s="19">
        <v>0.8</v>
      </c>
      <c r="EB58" s="19">
        <v>3.7</v>
      </c>
      <c r="EC58" s="19">
        <v>0</v>
      </c>
      <c r="ED58" s="19">
        <v>-4.4000000000000004</v>
      </c>
      <c r="EE58" s="19">
        <v>0</v>
      </c>
      <c r="EF58" s="19">
        <v>-0.6</v>
      </c>
      <c r="EG58" s="19">
        <v>-0.9</v>
      </c>
      <c r="EH58" s="19">
        <v>0</v>
      </c>
      <c r="EI58" s="19">
        <v>0.9</v>
      </c>
      <c r="EJ58" s="19">
        <v>-0.1</v>
      </c>
      <c r="EK58" s="19">
        <v>1.2</v>
      </c>
      <c r="EL58" s="19">
        <v>0.1</v>
      </c>
      <c r="EM58" s="19">
        <v>0.1</v>
      </c>
      <c r="EN58" s="19">
        <v>0.1</v>
      </c>
      <c r="EO58" s="19">
        <v>0</v>
      </c>
      <c r="EP58" s="19">
        <v>0</v>
      </c>
      <c r="EQ58" s="19">
        <v>0</v>
      </c>
      <c r="ER58" s="19">
        <v>0</v>
      </c>
      <c r="ES58" s="19">
        <v>-0.2</v>
      </c>
      <c r="ET58" s="19">
        <v>-1.7</v>
      </c>
      <c r="EU58" s="19">
        <v>-7.8</v>
      </c>
      <c r="EV58" s="19">
        <v>0</v>
      </c>
      <c r="EW58" s="19">
        <v>2.1</v>
      </c>
      <c r="EX58" s="19">
        <v>0.7</v>
      </c>
      <c r="EY58" s="19">
        <v>0.3</v>
      </c>
      <c r="EZ58" s="19">
        <v>0.7</v>
      </c>
      <c r="FA58" s="19">
        <v>0</v>
      </c>
      <c r="FB58" s="19">
        <v>0.4</v>
      </c>
      <c r="FC58" s="19">
        <v>0.8</v>
      </c>
      <c r="FD58" s="19">
        <v>0.3</v>
      </c>
      <c r="FE58" s="19">
        <v>1.9</v>
      </c>
      <c r="FF58" s="19">
        <v>0</v>
      </c>
      <c r="FG58" s="19"/>
      <c r="FH58" s="19">
        <v>4.2</v>
      </c>
      <c r="FI58" s="19">
        <v>1.5</v>
      </c>
      <c r="FJ58" s="19">
        <v>3.25</v>
      </c>
      <c r="FK58" s="19">
        <v>4.0999999999999996</v>
      </c>
      <c r="FL58" s="19">
        <v>8.86</v>
      </c>
      <c r="FM58" s="19">
        <v>246.31</v>
      </c>
      <c r="FN58" s="15"/>
      <c r="FO58" s="19">
        <v>0</v>
      </c>
      <c r="FP58" s="19">
        <v>3.2</v>
      </c>
      <c r="FQ58" s="19">
        <v>0</v>
      </c>
      <c r="FR58" s="19">
        <v>0.1</v>
      </c>
      <c r="FS58" s="19">
        <v>-1</v>
      </c>
      <c r="FT58" s="19">
        <v>0.2</v>
      </c>
      <c r="FU58" s="19">
        <v>2.5</v>
      </c>
    </row>
    <row r="59" spans="1:177" ht="24.95" customHeight="1" x14ac:dyDescent="0.25">
      <c r="A59" s="211" t="s">
        <v>895</v>
      </c>
      <c r="B59" s="212"/>
      <c r="C59" s="20">
        <v>-287</v>
      </c>
      <c r="D59" s="20">
        <v>771.25</v>
      </c>
      <c r="E59" s="20">
        <v>404.5</v>
      </c>
      <c r="F59" s="20">
        <v>0</v>
      </c>
      <c r="G59" s="20">
        <v>0</v>
      </c>
      <c r="H59" s="20">
        <v>-133.5</v>
      </c>
      <c r="I59" s="20">
        <v>55.45</v>
      </c>
      <c r="J59" s="20">
        <v>0</v>
      </c>
      <c r="K59" s="20">
        <v>50.65</v>
      </c>
      <c r="L59" s="20">
        <v>9.8000000000000007</v>
      </c>
      <c r="M59" s="20">
        <v>67.7</v>
      </c>
      <c r="N59" s="20">
        <v>282.85000000000002</v>
      </c>
      <c r="O59" s="20">
        <v>929.75</v>
      </c>
      <c r="P59" s="20">
        <v>259.95</v>
      </c>
      <c r="Q59" s="20">
        <v>39.6</v>
      </c>
      <c r="R59" s="20">
        <v>976</v>
      </c>
      <c r="S59" s="20">
        <v>0.65</v>
      </c>
      <c r="T59" s="20">
        <v>0</v>
      </c>
      <c r="U59" s="20">
        <v>0</v>
      </c>
      <c r="V59" s="20">
        <v>0</v>
      </c>
      <c r="W59" s="20">
        <v>-91.85</v>
      </c>
      <c r="X59" s="20">
        <v>20.149999999999999</v>
      </c>
      <c r="Y59" s="20">
        <v>11.4</v>
      </c>
      <c r="Z59" s="20">
        <v>71.400000000000006</v>
      </c>
      <c r="AA59" s="20">
        <v>52.55</v>
      </c>
      <c r="AB59" s="20">
        <v>-276.25</v>
      </c>
      <c r="AC59" s="20">
        <v>0</v>
      </c>
      <c r="AD59" s="20">
        <v>-69.2</v>
      </c>
      <c r="AE59" s="20">
        <v>0</v>
      </c>
      <c r="AF59" s="20">
        <v>-29.7</v>
      </c>
      <c r="AG59" s="20">
        <v>228.85</v>
      </c>
      <c r="AH59" s="20">
        <v>57.1</v>
      </c>
      <c r="AI59" s="20">
        <v>307.10000000000002</v>
      </c>
      <c r="AJ59" s="20">
        <v>141.35</v>
      </c>
      <c r="AK59" s="20">
        <v>0.3</v>
      </c>
      <c r="AL59" s="20">
        <v>49.9</v>
      </c>
      <c r="AM59" s="20">
        <v>-75.849999999999994</v>
      </c>
      <c r="AN59" s="20">
        <v>899.6</v>
      </c>
      <c r="AO59" s="20">
        <v>725.45</v>
      </c>
      <c r="AP59" s="20">
        <v>-432.95</v>
      </c>
      <c r="AQ59" s="20">
        <v>60.9</v>
      </c>
      <c r="AR59" s="20">
        <v>-40.1</v>
      </c>
      <c r="AS59" s="20">
        <v>22.8</v>
      </c>
      <c r="AT59" s="20">
        <v>23.95</v>
      </c>
      <c r="AU59" s="20">
        <v>3.8</v>
      </c>
      <c r="AV59" s="20">
        <v>-29.75</v>
      </c>
      <c r="AW59" s="20">
        <v>0</v>
      </c>
      <c r="AX59" s="20">
        <v>0</v>
      </c>
      <c r="AY59" s="20">
        <v>-77.599999999999994</v>
      </c>
      <c r="AZ59" s="20">
        <v>305</v>
      </c>
      <c r="BA59" s="20">
        <v>0</v>
      </c>
      <c r="BB59" s="20">
        <v>0</v>
      </c>
      <c r="BC59" s="20">
        <v>0</v>
      </c>
      <c r="BD59" s="20">
        <v>0</v>
      </c>
      <c r="BE59" s="20">
        <v>111.2</v>
      </c>
      <c r="BF59" s="20">
        <v>23.4</v>
      </c>
      <c r="BG59" s="20">
        <v>-88.65</v>
      </c>
      <c r="BH59" s="20">
        <v>56.55</v>
      </c>
      <c r="BI59" s="20">
        <v>0</v>
      </c>
      <c r="BJ59" s="20">
        <v>0</v>
      </c>
      <c r="BK59" s="20">
        <v>0</v>
      </c>
      <c r="BL59" s="20">
        <v>11.1</v>
      </c>
      <c r="BM59" s="20">
        <v>-9</v>
      </c>
      <c r="BN59" s="20">
        <v>-45</v>
      </c>
      <c r="BO59" s="20">
        <v>330.25</v>
      </c>
      <c r="BP59" s="20">
        <v>315.89999999999998</v>
      </c>
      <c r="BQ59" s="20">
        <v>402.25</v>
      </c>
      <c r="BR59" s="20">
        <v>0</v>
      </c>
      <c r="BS59" s="20">
        <v>0</v>
      </c>
      <c r="BT59" s="20">
        <v>0</v>
      </c>
      <c r="BU59" s="20">
        <v>0</v>
      </c>
      <c r="BV59" s="20">
        <v>-7.6</v>
      </c>
      <c r="BW59" s="20">
        <v>0</v>
      </c>
      <c r="BX59" s="20">
        <v>0</v>
      </c>
      <c r="BY59" s="20">
        <v>-7.25</v>
      </c>
      <c r="BZ59" s="20">
        <v>1446.85</v>
      </c>
      <c r="CA59" s="20">
        <v>605.25</v>
      </c>
      <c r="CB59" s="20">
        <v>128.15</v>
      </c>
      <c r="CC59" s="20">
        <v>226.3</v>
      </c>
      <c r="CD59" s="20">
        <v>91.25</v>
      </c>
      <c r="CE59" s="20">
        <v>-93.4</v>
      </c>
      <c r="CF59" s="20">
        <v>40.299999999999997</v>
      </c>
      <c r="CG59" s="20">
        <v>38.200000000000003</v>
      </c>
      <c r="CH59" s="20">
        <v>1083.3</v>
      </c>
      <c r="CI59" s="20">
        <v>1063.0999999999999</v>
      </c>
      <c r="CJ59" s="20">
        <v>-363.65</v>
      </c>
      <c r="CK59" s="20">
        <v>-514.25</v>
      </c>
      <c r="CL59" s="20">
        <v>0</v>
      </c>
      <c r="CM59" s="20">
        <v>0</v>
      </c>
      <c r="CN59" s="20">
        <v>0</v>
      </c>
      <c r="CO59" s="20">
        <v>0</v>
      </c>
      <c r="CP59" s="20">
        <v>391.2</v>
      </c>
      <c r="CQ59" s="20">
        <v>135.15</v>
      </c>
      <c r="CR59" s="20">
        <v>-46.4</v>
      </c>
      <c r="CS59" s="20">
        <v>2.75</v>
      </c>
      <c r="CT59" s="20">
        <v>0</v>
      </c>
      <c r="CU59" s="20">
        <v>-457.5</v>
      </c>
      <c r="CV59" s="20">
        <v>55.65</v>
      </c>
      <c r="CW59" s="20">
        <v>0.2</v>
      </c>
      <c r="CX59" s="20">
        <v>0</v>
      </c>
      <c r="CY59" s="20">
        <v>0.15</v>
      </c>
      <c r="CZ59" s="20">
        <v>0.25</v>
      </c>
      <c r="DA59" s="20">
        <v>-0.15</v>
      </c>
      <c r="DB59" s="20">
        <v>120.6</v>
      </c>
      <c r="DC59" s="20">
        <v>51.58</v>
      </c>
      <c r="DD59" s="20">
        <v>0</v>
      </c>
      <c r="DE59" s="20">
        <v>-0.05</v>
      </c>
      <c r="DF59" s="20">
        <v>21.6</v>
      </c>
      <c r="DG59" s="20">
        <v>2.75</v>
      </c>
      <c r="DH59" s="20">
        <v>34.35</v>
      </c>
      <c r="DI59" s="20">
        <v>1.7</v>
      </c>
      <c r="DJ59" s="20">
        <v>15.6</v>
      </c>
      <c r="DK59" s="20">
        <v>0</v>
      </c>
      <c r="DL59" s="20">
        <v>5.85</v>
      </c>
      <c r="DM59" s="20">
        <v>12.05</v>
      </c>
      <c r="DN59" s="20">
        <v>-15.2</v>
      </c>
      <c r="DO59" s="20">
        <v>-1.95</v>
      </c>
      <c r="DP59" s="20">
        <v>-17.2</v>
      </c>
      <c r="DQ59" s="20">
        <v>2.2000000000000002</v>
      </c>
      <c r="DR59" s="20">
        <v>11.2</v>
      </c>
      <c r="DS59" s="20">
        <v>2.2999999999999998</v>
      </c>
      <c r="DT59" s="20">
        <v>0</v>
      </c>
      <c r="DU59" s="20">
        <v>12.05</v>
      </c>
      <c r="DV59" s="20">
        <v>0</v>
      </c>
      <c r="DW59" s="20">
        <v>-42.05</v>
      </c>
      <c r="DX59" s="20">
        <v>2.4</v>
      </c>
      <c r="DY59" s="20">
        <v>13</v>
      </c>
      <c r="DZ59" s="20">
        <v>18.899999999999999</v>
      </c>
      <c r="EA59" s="20">
        <v>19.149999999999999</v>
      </c>
      <c r="EB59" s="20">
        <v>84.75</v>
      </c>
      <c r="EC59" s="20">
        <v>15.7</v>
      </c>
      <c r="ED59" s="20">
        <v>-185.05</v>
      </c>
      <c r="EE59" s="20">
        <v>-269.2</v>
      </c>
      <c r="EF59" s="20">
        <v>-24.45</v>
      </c>
      <c r="EG59" s="20">
        <v>-26.7</v>
      </c>
      <c r="EH59" s="20">
        <v>-4.3499999999999996</v>
      </c>
      <c r="EI59" s="20">
        <v>23.45</v>
      </c>
      <c r="EJ59" s="20">
        <v>-3.3</v>
      </c>
      <c r="EK59" s="20">
        <v>36.049999999999997</v>
      </c>
      <c r="EL59" s="20">
        <v>2.4</v>
      </c>
      <c r="EM59" s="20">
        <v>2.4</v>
      </c>
      <c r="EN59" s="20">
        <v>2.4</v>
      </c>
      <c r="EO59" s="20">
        <v>0.6</v>
      </c>
      <c r="EP59" s="20">
        <v>293.45</v>
      </c>
      <c r="EQ59" s="20">
        <v>-5.75</v>
      </c>
      <c r="ER59" s="20">
        <v>-10.199999999999999</v>
      </c>
      <c r="ES59" s="20">
        <v>-4.8</v>
      </c>
      <c r="ET59" s="20">
        <v>-87.55</v>
      </c>
      <c r="EU59" s="20">
        <v>-98.05</v>
      </c>
      <c r="EV59" s="20">
        <v>53.15</v>
      </c>
      <c r="EW59" s="20">
        <v>50.4</v>
      </c>
      <c r="EX59" s="20">
        <v>16.8</v>
      </c>
      <c r="EY59" s="20">
        <v>7.2</v>
      </c>
      <c r="EZ59" s="20">
        <v>16.8</v>
      </c>
      <c r="FA59" s="20">
        <v>-2.6760000000000002</v>
      </c>
      <c r="FB59" s="20">
        <v>7.4</v>
      </c>
      <c r="FC59" s="20">
        <v>16.149999999999999</v>
      </c>
      <c r="FD59" s="20">
        <v>7.4</v>
      </c>
      <c r="FE59" s="20">
        <v>46.35</v>
      </c>
      <c r="FF59" s="20">
        <v>0.05</v>
      </c>
      <c r="FG59" s="20">
        <v>0</v>
      </c>
      <c r="FH59" s="20">
        <v>71.099999999999994</v>
      </c>
      <c r="FI59" s="20">
        <v>52</v>
      </c>
      <c r="FJ59" s="20">
        <v>74.900000000000006</v>
      </c>
      <c r="FK59" s="20">
        <v>90.75</v>
      </c>
      <c r="FL59" s="20">
        <v>220.22</v>
      </c>
      <c r="FM59" s="20">
        <v>10952.474</v>
      </c>
      <c r="FN59" s="21"/>
      <c r="FO59" s="20">
        <v>-0.68100000000000005</v>
      </c>
      <c r="FP59" s="20">
        <v>63.8</v>
      </c>
      <c r="FQ59" s="20">
        <v>0.45</v>
      </c>
      <c r="FR59" s="20">
        <v>14</v>
      </c>
      <c r="FS59" s="20">
        <v>-15.7</v>
      </c>
      <c r="FT59" s="20">
        <v>18.149999999999999</v>
      </c>
      <c r="FU59" s="20">
        <v>80.019000000000005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898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3" t="s">
        <v>899</v>
      </c>
      <c r="C6" s="213" t="s">
        <v>900</v>
      </c>
      <c r="D6" s="213"/>
      <c r="E6" s="213" t="s">
        <v>901</v>
      </c>
      <c r="F6" s="213"/>
      <c r="G6" s="213"/>
      <c r="H6" s="213" t="s">
        <v>902</v>
      </c>
    </row>
    <row r="7" spans="1:8" ht="30.95" customHeight="1" x14ac:dyDescent="0.25">
      <c r="A7" s="1"/>
      <c r="B7" s="213"/>
      <c r="C7" s="24" t="s">
        <v>903</v>
      </c>
      <c r="D7" s="24" t="s">
        <v>904</v>
      </c>
      <c r="E7" s="24" t="s">
        <v>630</v>
      </c>
      <c r="F7" s="24" t="s">
        <v>629</v>
      </c>
      <c r="G7" s="24" t="s">
        <v>628</v>
      </c>
      <c r="H7" s="24" t="s">
        <v>905</v>
      </c>
    </row>
    <row r="8" spans="1:8" ht="11.1" customHeight="1" x14ac:dyDescent="0.25">
      <c r="A8" s="1"/>
      <c r="B8" s="25" t="s">
        <v>847</v>
      </c>
      <c r="C8" s="26">
        <v>0</v>
      </c>
      <c r="D8" s="26">
        <v>6846.91</v>
      </c>
      <c r="E8" s="27">
        <v>1091.7994000000001</v>
      </c>
      <c r="F8" s="27">
        <v>3933.9657000000002</v>
      </c>
      <c r="G8" s="27">
        <v>1821.1449</v>
      </c>
      <c r="H8" s="27">
        <v>264.9316</v>
      </c>
    </row>
    <row r="9" spans="1:8" ht="11.1" customHeight="1" x14ac:dyDescent="0.25">
      <c r="A9" s="1"/>
      <c r="B9" s="25" t="s">
        <v>848</v>
      </c>
      <c r="C9" s="26">
        <v>0</v>
      </c>
      <c r="D9" s="26">
        <v>6738.35</v>
      </c>
      <c r="E9" s="27">
        <v>1031.7182</v>
      </c>
      <c r="F9" s="27">
        <v>3894.0407</v>
      </c>
      <c r="G9" s="27">
        <v>1812.5911000000001</v>
      </c>
      <c r="H9" s="27">
        <v>265.90649999999999</v>
      </c>
    </row>
    <row r="10" spans="1:8" ht="11.1" customHeight="1" x14ac:dyDescent="0.25">
      <c r="A10" s="1"/>
      <c r="B10" s="25" t="s">
        <v>849</v>
      </c>
      <c r="C10" s="26">
        <v>0</v>
      </c>
      <c r="D10" s="26">
        <v>6799.06</v>
      </c>
      <c r="E10" s="27">
        <v>1067.8843999999999</v>
      </c>
      <c r="F10" s="27">
        <v>3926.1363000000001</v>
      </c>
      <c r="G10" s="27">
        <v>1805.0392999999999</v>
      </c>
      <c r="H10" s="27">
        <v>260.41000000000003</v>
      </c>
    </row>
    <row r="11" spans="1:8" ht="11.1" customHeight="1" x14ac:dyDescent="0.25">
      <c r="A11" s="1"/>
      <c r="B11" s="25" t="s">
        <v>850</v>
      </c>
      <c r="C11" s="26">
        <v>0</v>
      </c>
      <c r="D11" s="26">
        <v>6689.6</v>
      </c>
      <c r="E11" s="27">
        <v>1010.4571</v>
      </c>
      <c r="F11" s="27">
        <v>3898.0513000000001</v>
      </c>
      <c r="G11" s="27">
        <v>1781.0916</v>
      </c>
      <c r="H11" s="27">
        <v>263.27589999999998</v>
      </c>
    </row>
    <row r="12" spans="1:8" ht="11.1" customHeight="1" x14ac:dyDescent="0.25">
      <c r="A12" s="1"/>
      <c r="B12" s="25" t="s">
        <v>851</v>
      </c>
      <c r="C12" s="26">
        <v>0</v>
      </c>
      <c r="D12" s="26">
        <v>6669.73</v>
      </c>
      <c r="E12" s="27">
        <v>1038.7166999999999</v>
      </c>
      <c r="F12" s="27">
        <v>3844.1403</v>
      </c>
      <c r="G12" s="27">
        <v>1786.873</v>
      </c>
      <c r="H12" s="27">
        <v>265.70249999999999</v>
      </c>
    </row>
    <row r="13" spans="1:8" ht="11.1" customHeight="1" x14ac:dyDescent="0.25">
      <c r="A13" s="1"/>
      <c r="B13" s="25" t="s">
        <v>852</v>
      </c>
      <c r="C13" s="26">
        <v>0</v>
      </c>
      <c r="D13" s="26">
        <v>6642.07</v>
      </c>
      <c r="E13" s="27">
        <v>1029.8387</v>
      </c>
      <c r="F13" s="27">
        <v>3830.1950000000002</v>
      </c>
      <c r="G13" s="27">
        <v>1782.0363</v>
      </c>
      <c r="H13" s="27">
        <v>261.86840000000001</v>
      </c>
    </row>
    <row r="14" spans="1:8" ht="11.1" customHeight="1" x14ac:dyDescent="0.25">
      <c r="A14" s="1"/>
      <c r="B14" s="25" t="s">
        <v>853</v>
      </c>
      <c r="C14" s="26">
        <v>0</v>
      </c>
      <c r="D14" s="26">
        <v>6575.7</v>
      </c>
      <c r="E14" s="27">
        <v>995.77239999999995</v>
      </c>
      <c r="F14" s="27">
        <v>3816.7737000000002</v>
      </c>
      <c r="G14" s="27">
        <v>1763.1539</v>
      </c>
      <c r="H14" s="27">
        <v>270.81450000000001</v>
      </c>
    </row>
    <row r="15" spans="1:8" ht="11.1" customHeight="1" x14ac:dyDescent="0.25">
      <c r="A15" s="1"/>
      <c r="B15" s="25" t="s">
        <v>854</v>
      </c>
      <c r="C15" s="26">
        <v>0</v>
      </c>
      <c r="D15" s="26">
        <v>6527.93</v>
      </c>
      <c r="E15" s="27">
        <v>1021.7237</v>
      </c>
      <c r="F15" s="27">
        <v>3729.9270000000001</v>
      </c>
      <c r="G15" s="27">
        <v>1776.2792999999999</v>
      </c>
      <c r="H15" s="27">
        <v>270.0829</v>
      </c>
    </row>
    <row r="16" spans="1:8" ht="11.1" customHeight="1" x14ac:dyDescent="0.25">
      <c r="A16" s="1"/>
      <c r="B16" s="25" t="s">
        <v>855</v>
      </c>
      <c r="C16" s="26">
        <v>0</v>
      </c>
      <c r="D16" s="26">
        <v>6605.3</v>
      </c>
      <c r="E16" s="27">
        <v>1039.4972</v>
      </c>
      <c r="F16" s="27">
        <v>3769.8317999999999</v>
      </c>
      <c r="G16" s="27">
        <v>1795.971</v>
      </c>
      <c r="H16" s="27">
        <v>265.75850000000003</v>
      </c>
    </row>
    <row r="17" spans="1:8" ht="11.1" customHeight="1" x14ac:dyDescent="0.25">
      <c r="A17" s="1"/>
      <c r="B17" s="25" t="s">
        <v>856</v>
      </c>
      <c r="C17" s="26">
        <v>0</v>
      </c>
      <c r="D17" s="26">
        <v>6728.31</v>
      </c>
      <c r="E17" s="27">
        <v>1012.0204</v>
      </c>
      <c r="F17" s="27">
        <v>3908.6170000000002</v>
      </c>
      <c r="G17" s="27">
        <v>1807.6726000000001</v>
      </c>
      <c r="H17" s="27">
        <v>267.52640000000002</v>
      </c>
    </row>
    <row r="18" spans="1:8" ht="11.1" customHeight="1" x14ac:dyDescent="0.25">
      <c r="A18" s="1"/>
      <c r="B18" s="25" t="s">
        <v>857</v>
      </c>
      <c r="C18" s="26">
        <v>0</v>
      </c>
      <c r="D18" s="26">
        <v>6833.44</v>
      </c>
      <c r="E18" s="27">
        <v>1039.1077</v>
      </c>
      <c r="F18" s="27">
        <v>3975.2977000000001</v>
      </c>
      <c r="G18" s="27">
        <v>1819.0346</v>
      </c>
      <c r="H18" s="27">
        <v>264.27890000000002</v>
      </c>
    </row>
    <row r="19" spans="1:8" ht="11.1" customHeight="1" x14ac:dyDescent="0.25">
      <c r="A19" s="1"/>
      <c r="B19" s="25" t="s">
        <v>858</v>
      </c>
      <c r="C19" s="26">
        <v>0</v>
      </c>
      <c r="D19" s="26">
        <v>6894.46</v>
      </c>
      <c r="E19" s="27">
        <v>1113.7852</v>
      </c>
      <c r="F19" s="27">
        <v>3944.6846</v>
      </c>
      <c r="G19" s="27">
        <v>1835.9902</v>
      </c>
      <c r="H19" s="27">
        <v>258.74459999999999</v>
      </c>
    </row>
    <row r="20" spans="1:8" ht="11.1" customHeight="1" x14ac:dyDescent="0.25">
      <c r="A20" s="1"/>
      <c r="B20" s="25" t="s">
        <v>859</v>
      </c>
      <c r="C20" s="26">
        <v>0</v>
      </c>
      <c r="D20" s="26">
        <v>7186.69</v>
      </c>
      <c r="E20" s="27">
        <v>1179.0345</v>
      </c>
      <c r="F20" s="27">
        <v>4192.7936</v>
      </c>
      <c r="G20" s="27">
        <v>1814.8619000000001</v>
      </c>
      <c r="H20" s="27">
        <v>247.29089999999999</v>
      </c>
    </row>
    <row r="21" spans="1:8" ht="11.1" customHeight="1" x14ac:dyDescent="0.25">
      <c r="A21" s="1"/>
      <c r="B21" s="25" t="s">
        <v>860</v>
      </c>
      <c r="C21" s="26">
        <v>0</v>
      </c>
      <c r="D21" s="26">
        <v>7094.5969999999998</v>
      </c>
      <c r="E21" s="27">
        <v>1184.8803</v>
      </c>
      <c r="F21" s="27">
        <v>4102.76</v>
      </c>
      <c r="G21" s="27">
        <v>1806.9567</v>
      </c>
      <c r="H21" s="27">
        <v>244.68879999999999</v>
      </c>
    </row>
    <row r="22" spans="1:8" ht="11.1" customHeight="1" x14ac:dyDescent="0.25">
      <c r="A22" s="1"/>
      <c r="B22" s="25" t="s">
        <v>861</v>
      </c>
      <c r="C22" s="26">
        <v>0</v>
      </c>
      <c r="D22" s="26">
        <v>7242.4319999999998</v>
      </c>
      <c r="E22" s="27">
        <v>1151.0034000000001</v>
      </c>
      <c r="F22" s="27">
        <v>4277.8347999999996</v>
      </c>
      <c r="G22" s="27">
        <v>1813.5938000000001</v>
      </c>
      <c r="H22" s="27">
        <v>243.73830000000001</v>
      </c>
    </row>
    <row r="23" spans="1:8" ht="11.1" customHeight="1" x14ac:dyDescent="0.25">
      <c r="A23" s="1"/>
      <c r="B23" s="25" t="s">
        <v>862</v>
      </c>
      <c r="C23" s="26">
        <v>0</v>
      </c>
      <c r="D23" s="26">
        <v>7342.741</v>
      </c>
      <c r="E23" s="27">
        <v>1192.5764999999999</v>
      </c>
      <c r="F23" s="27">
        <v>4351.1397999999999</v>
      </c>
      <c r="G23" s="27">
        <v>1799.0246999999999</v>
      </c>
      <c r="H23" s="27">
        <v>251.89160000000001</v>
      </c>
    </row>
    <row r="24" spans="1:8" ht="11.1" customHeight="1" x14ac:dyDescent="0.25">
      <c r="A24" s="1"/>
      <c r="B24" s="25" t="s">
        <v>863</v>
      </c>
      <c r="C24" s="26">
        <v>0</v>
      </c>
      <c r="D24" s="26">
        <v>7520.2889999999998</v>
      </c>
      <c r="E24" s="27">
        <v>1203.2798</v>
      </c>
      <c r="F24" s="27">
        <v>4461.6994000000004</v>
      </c>
      <c r="G24" s="27">
        <v>1855.3098</v>
      </c>
      <c r="H24" s="27">
        <v>257.76519999999999</v>
      </c>
    </row>
    <row r="25" spans="1:8" ht="11.1" customHeight="1" x14ac:dyDescent="0.25">
      <c r="A25" s="1"/>
      <c r="B25" s="25" t="s">
        <v>864</v>
      </c>
      <c r="C25" s="26">
        <v>0</v>
      </c>
      <c r="D25" s="26">
        <v>7820.6450000000004</v>
      </c>
      <c r="E25" s="27">
        <v>1270.4848999999999</v>
      </c>
      <c r="F25" s="27">
        <v>4669.3877000000002</v>
      </c>
      <c r="G25" s="27">
        <v>1880.7724000000001</v>
      </c>
      <c r="H25" s="27">
        <v>263.51409999999998</v>
      </c>
    </row>
    <row r="26" spans="1:8" ht="11.1" customHeight="1" x14ac:dyDescent="0.25">
      <c r="A26" s="1"/>
      <c r="B26" s="25" t="s">
        <v>865</v>
      </c>
      <c r="C26" s="26">
        <v>0</v>
      </c>
      <c r="D26" s="26">
        <v>7786.3890000000001</v>
      </c>
      <c r="E26" s="27">
        <v>1253.3695</v>
      </c>
      <c r="F26" s="27">
        <v>4651.5846000000001</v>
      </c>
      <c r="G26" s="27">
        <v>1881.4349</v>
      </c>
      <c r="H26" s="27">
        <v>269.46899999999999</v>
      </c>
    </row>
    <row r="27" spans="1:8" ht="11.1" customHeight="1" x14ac:dyDescent="0.25">
      <c r="A27" s="1"/>
      <c r="B27" s="25" t="s">
        <v>866</v>
      </c>
      <c r="C27" s="26">
        <v>0</v>
      </c>
      <c r="D27" s="26">
        <v>8024.6369999999997</v>
      </c>
      <c r="E27" s="27">
        <v>1292.2844</v>
      </c>
      <c r="F27" s="27">
        <v>4832.5887000000002</v>
      </c>
      <c r="G27" s="27">
        <v>1899.7638999999999</v>
      </c>
      <c r="H27" s="27">
        <v>272.17149999999998</v>
      </c>
    </row>
    <row r="28" spans="1:8" ht="11.1" customHeight="1" x14ac:dyDescent="0.25">
      <c r="A28" s="1"/>
      <c r="B28" s="25" t="s">
        <v>867</v>
      </c>
      <c r="C28" s="26">
        <v>0</v>
      </c>
      <c r="D28" s="26">
        <v>7974.79</v>
      </c>
      <c r="E28" s="27">
        <v>1300.9159999999999</v>
      </c>
      <c r="F28" s="27">
        <v>4772.0762999999997</v>
      </c>
      <c r="G28" s="27">
        <v>1901.7977000000001</v>
      </c>
      <c r="H28" s="27">
        <v>274.27019999999999</v>
      </c>
    </row>
    <row r="29" spans="1:8" ht="11.1" customHeight="1" x14ac:dyDescent="0.25">
      <c r="A29" s="1"/>
      <c r="B29" s="25" t="s">
        <v>868</v>
      </c>
      <c r="C29" s="26">
        <v>0</v>
      </c>
      <c r="D29" s="26">
        <v>8181.5230000000001</v>
      </c>
      <c r="E29" s="27">
        <v>1325.3181999999999</v>
      </c>
      <c r="F29" s="27">
        <v>4959.7819</v>
      </c>
      <c r="G29" s="27">
        <v>1896.4229</v>
      </c>
      <c r="H29" s="27">
        <v>273.90800000000002</v>
      </c>
    </row>
    <row r="30" spans="1:8" ht="11.1" customHeight="1" x14ac:dyDescent="0.25">
      <c r="A30" s="1"/>
      <c r="B30" s="25" t="s">
        <v>869</v>
      </c>
      <c r="C30" s="26">
        <v>0</v>
      </c>
      <c r="D30" s="26">
        <v>8224.7690000000002</v>
      </c>
      <c r="E30" s="27">
        <v>1353.3787</v>
      </c>
      <c r="F30" s="27">
        <v>4976.1428999999998</v>
      </c>
      <c r="G30" s="27">
        <v>1895.2474</v>
      </c>
      <c r="H30" s="27">
        <v>276.58629999999999</v>
      </c>
    </row>
    <row r="31" spans="1:8" ht="11.1" customHeight="1" x14ac:dyDescent="0.25">
      <c r="A31" s="1"/>
      <c r="B31" s="25" t="s">
        <v>870</v>
      </c>
      <c r="C31" s="26">
        <v>0</v>
      </c>
      <c r="D31" s="26">
        <v>8188.4849999999997</v>
      </c>
      <c r="E31" s="27">
        <v>1349.2315000000001</v>
      </c>
      <c r="F31" s="27">
        <v>4929.3508000000002</v>
      </c>
      <c r="G31" s="27">
        <v>1909.9027000000001</v>
      </c>
      <c r="H31" s="27">
        <v>267.4821</v>
      </c>
    </row>
    <row r="32" spans="1:8" ht="11.1" customHeight="1" x14ac:dyDescent="0.25">
      <c r="A32" s="1"/>
      <c r="B32" s="25" t="s">
        <v>871</v>
      </c>
      <c r="C32" s="26">
        <v>0</v>
      </c>
      <c r="D32" s="26">
        <v>8041.9520000000002</v>
      </c>
      <c r="E32" s="27">
        <v>1336.4802999999999</v>
      </c>
      <c r="F32" s="27">
        <v>4820.5419000000002</v>
      </c>
      <c r="G32" s="27">
        <v>1884.9297999999999</v>
      </c>
      <c r="H32" s="27">
        <v>263.55130000000003</v>
      </c>
    </row>
    <row r="33" spans="1:8" ht="11.1" customHeight="1" x14ac:dyDescent="0.25">
      <c r="A33" s="1"/>
      <c r="B33" s="25" t="s">
        <v>872</v>
      </c>
      <c r="C33" s="26">
        <v>0</v>
      </c>
      <c r="D33" s="26">
        <v>7993.7129999999997</v>
      </c>
      <c r="E33" s="27">
        <v>1336.6603</v>
      </c>
      <c r="F33" s="27">
        <v>4807.2330000000002</v>
      </c>
      <c r="G33" s="27">
        <v>1849.8197</v>
      </c>
      <c r="H33" s="27">
        <v>267.55560000000003</v>
      </c>
    </row>
    <row r="34" spans="1:8" ht="11.1" customHeight="1" x14ac:dyDescent="0.25">
      <c r="A34" s="1"/>
      <c r="B34" s="25" t="s">
        <v>873</v>
      </c>
      <c r="C34" s="26">
        <v>0</v>
      </c>
      <c r="D34" s="26">
        <v>7955.3149999999996</v>
      </c>
      <c r="E34" s="27">
        <v>1316.5822000000001</v>
      </c>
      <c r="F34" s="27">
        <v>4802.4143000000004</v>
      </c>
      <c r="G34" s="27">
        <v>1836.3185000000001</v>
      </c>
      <c r="H34" s="27">
        <v>271.45249999999999</v>
      </c>
    </row>
    <row r="35" spans="1:8" ht="11.1" customHeight="1" x14ac:dyDescent="0.25">
      <c r="A35" s="1"/>
      <c r="B35" s="25" t="s">
        <v>874</v>
      </c>
      <c r="C35" s="26">
        <v>0</v>
      </c>
      <c r="D35" s="26">
        <v>7937.4170000000004</v>
      </c>
      <c r="E35" s="27">
        <v>1313.6292000000001</v>
      </c>
      <c r="F35" s="27">
        <v>4760.2052999999996</v>
      </c>
      <c r="G35" s="27">
        <v>1863.5825</v>
      </c>
      <c r="H35" s="27">
        <v>276.13330000000002</v>
      </c>
    </row>
    <row r="36" spans="1:8" ht="11.1" customHeight="1" x14ac:dyDescent="0.25">
      <c r="A36" s="1"/>
      <c r="B36" s="25" t="s">
        <v>875</v>
      </c>
      <c r="C36" s="26">
        <v>0</v>
      </c>
      <c r="D36" s="26">
        <v>8136.116</v>
      </c>
      <c r="E36" s="27">
        <v>1340.6839</v>
      </c>
      <c r="F36" s="27">
        <v>4917.1319000000003</v>
      </c>
      <c r="G36" s="27">
        <v>1878.3001999999999</v>
      </c>
      <c r="H36" s="27">
        <v>272.57060000000001</v>
      </c>
    </row>
    <row r="37" spans="1:8" ht="11.1" customHeight="1" x14ac:dyDescent="0.25">
      <c r="A37" s="1"/>
      <c r="B37" s="25" t="s">
        <v>876</v>
      </c>
      <c r="C37" s="26">
        <v>0</v>
      </c>
      <c r="D37" s="26">
        <v>8038.1859999999997</v>
      </c>
      <c r="E37" s="27">
        <v>1339.9091000000001</v>
      </c>
      <c r="F37" s="27">
        <v>4874.7704999999996</v>
      </c>
      <c r="G37" s="27">
        <v>1823.5064</v>
      </c>
      <c r="H37" s="27">
        <v>282.02749999999997</v>
      </c>
    </row>
    <row r="38" spans="1:8" ht="11.1" customHeight="1" x14ac:dyDescent="0.25">
      <c r="A38" s="1"/>
      <c r="B38" s="25" t="s">
        <v>877</v>
      </c>
      <c r="C38" s="26">
        <v>0</v>
      </c>
      <c r="D38" s="26">
        <v>8075.098</v>
      </c>
      <c r="E38" s="27">
        <v>1351.1386</v>
      </c>
      <c r="F38" s="27">
        <v>4909.3743000000004</v>
      </c>
      <c r="G38" s="27">
        <v>1814.5851</v>
      </c>
      <c r="H38" s="27">
        <v>284.14449999999999</v>
      </c>
    </row>
    <row r="39" spans="1:8" ht="11.1" customHeight="1" x14ac:dyDescent="0.25">
      <c r="A39" s="1"/>
      <c r="B39" s="25" t="s">
        <v>878</v>
      </c>
      <c r="C39" s="26">
        <v>0</v>
      </c>
      <c r="D39" s="26">
        <v>8084.375</v>
      </c>
      <c r="E39" s="27">
        <v>1355.6686</v>
      </c>
      <c r="F39" s="27">
        <v>4901.6508999999996</v>
      </c>
      <c r="G39" s="27">
        <v>1827.0554999999999</v>
      </c>
      <c r="H39" s="27">
        <v>278.28890000000001</v>
      </c>
    </row>
    <row r="40" spans="1:8" ht="11.1" customHeight="1" x14ac:dyDescent="0.25">
      <c r="A40" s="1"/>
      <c r="B40" s="25" t="s">
        <v>879</v>
      </c>
      <c r="C40" s="26">
        <v>0</v>
      </c>
      <c r="D40" s="26">
        <v>8098.6040000000003</v>
      </c>
      <c r="E40" s="27">
        <v>1312.1329000000001</v>
      </c>
      <c r="F40" s="27">
        <v>4920.3094000000001</v>
      </c>
      <c r="G40" s="27">
        <v>1866.1617000000001</v>
      </c>
      <c r="H40" s="27">
        <v>281.5847</v>
      </c>
    </row>
    <row r="41" spans="1:8" ht="11.1" customHeight="1" x14ac:dyDescent="0.25">
      <c r="A41" s="1"/>
      <c r="B41" s="25" t="s">
        <v>880</v>
      </c>
      <c r="C41" s="26">
        <v>0</v>
      </c>
      <c r="D41" s="26">
        <v>8137.6319999999996</v>
      </c>
      <c r="E41" s="27">
        <v>1284.5247999999999</v>
      </c>
      <c r="F41" s="27">
        <v>4918.1046999999999</v>
      </c>
      <c r="G41" s="27">
        <v>1935.0025000000001</v>
      </c>
      <c r="H41" s="27">
        <v>275.05610000000001</v>
      </c>
    </row>
    <row r="42" spans="1:8" ht="11.1" customHeight="1" x14ac:dyDescent="0.25">
      <c r="A42" s="1"/>
      <c r="B42" s="25" t="s">
        <v>881</v>
      </c>
      <c r="C42" s="26">
        <v>0</v>
      </c>
      <c r="D42" s="26">
        <v>8139.99</v>
      </c>
      <c r="E42" s="27">
        <v>1263.9331</v>
      </c>
      <c r="F42" s="27">
        <v>4911.7335999999996</v>
      </c>
      <c r="G42" s="27">
        <v>1964.3233</v>
      </c>
      <c r="H42" s="27">
        <v>266.1859</v>
      </c>
    </row>
    <row r="43" spans="1:8" ht="11.1" customHeight="1" x14ac:dyDescent="0.25">
      <c r="A43" s="1"/>
      <c r="B43" s="25" t="s">
        <v>882</v>
      </c>
      <c r="C43" s="26">
        <v>0</v>
      </c>
      <c r="D43" s="26">
        <v>8017.43</v>
      </c>
      <c r="E43" s="27">
        <v>1224.3475000000001</v>
      </c>
      <c r="F43" s="27">
        <v>4799.2130999999999</v>
      </c>
      <c r="G43" s="27">
        <v>1993.8694</v>
      </c>
      <c r="H43" s="27">
        <v>255.94450000000001</v>
      </c>
    </row>
    <row r="44" spans="1:8" ht="11.1" customHeight="1" x14ac:dyDescent="0.25">
      <c r="A44" s="1"/>
      <c r="B44" s="25" t="s">
        <v>883</v>
      </c>
      <c r="C44" s="26">
        <v>0</v>
      </c>
      <c r="D44" s="26">
        <v>8112.06</v>
      </c>
      <c r="E44" s="27">
        <v>1297.2989</v>
      </c>
      <c r="F44" s="27">
        <v>4828.6531999999997</v>
      </c>
      <c r="G44" s="27">
        <v>1986.1079</v>
      </c>
      <c r="H44" s="27">
        <v>249.42679999999999</v>
      </c>
    </row>
    <row r="45" spans="1:8" ht="11.1" customHeight="1" x14ac:dyDescent="0.25">
      <c r="A45" s="1"/>
      <c r="B45" s="25" t="s">
        <v>884</v>
      </c>
      <c r="C45" s="26">
        <v>0</v>
      </c>
      <c r="D45" s="26">
        <v>8104.04</v>
      </c>
      <c r="E45" s="27">
        <v>1328.8271999999999</v>
      </c>
      <c r="F45" s="27">
        <v>4791.9391999999998</v>
      </c>
      <c r="G45" s="27">
        <v>1983.2736</v>
      </c>
      <c r="H45" s="27">
        <v>240.393</v>
      </c>
    </row>
    <row r="46" spans="1:8" ht="11.1" customHeight="1" x14ac:dyDescent="0.25">
      <c r="A46" s="1"/>
      <c r="B46" s="25" t="s">
        <v>885</v>
      </c>
      <c r="C46" s="26">
        <v>0</v>
      </c>
      <c r="D46" s="26">
        <v>8097.95</v>
      </c>
      <c r="E46" s="27">
        <v>1337.2475999999999</v>
      </c>
      <c r="F46" s="27">
        <v>4744.4363000000003</v>
      </c>
      <c r="G46" s="27">
        <v>2016.2661000000001</v>
      </c>
      <c r="H46" s="27">
        <v>245.53639999999999</v>
      </c>
    </row>
    <row r="47" spans="1:8" ht="11.1" customHeight="1" x14ac:dyDescent="0.25">
      <c r="A47" s="1"/>
      <c r="B47" s="25" t="s">
        <v>886</v>
      </c>
      <c r="C47" s="26">
        <v>0</v>
      </c>
      <c r="D47" s="26">
        <v>8053.13</v>
      </c>
      <c r="E47" s="27">
        <v>1309.7416000000001</v>
      </c>
      <c r="F47" s="27">
        <v>4749.0481</v>
      </c>
      <c r="G47" s="27">
        <v>1994.3403000000001</v>
      </c>
      <c r="H47" s="27">
        <v>252.87469999999999</v>
      </c>
    </row>
    <row r="48" spans="1:8" ht="11.1" customHeight="1" x14ac:dyDescent="0.25">
      <c r="A48" s="1"/>
      <c r="B48" s="25" t="s">
        <v>887</v>
      </c>
      <c r="C48" s="26">
        <v>0</v>
      </c>
      <c r="D48" s="26">
        <v>8034.9</v>
      </c>
      <c r="E48" s="27">
        <v>1309.7083</v>
      </c>
      <c r="F48" s="27">
        <v>4732.5365000000002</v>
      </c>
      <c r="G48" s="27">
        <v>1992.6551999999999</v>
      </c>
      <c r="H48" s="27">
        <v>256.44439999999997</v>
      </c>
    </row>
    <row r="49" spans="1:8" ht="11.1" customHeight="1" x14ac:dyDescent="0.25">
      <c r="A49" s="1"/>
      <c r="B49" s="25" t="s">
        <v>888</v>
      </c>
      <c r="C49" s="26">
        <v>0</v>
      </c>
      <c r="D49" s="26">
        <v>8041.84</v>
      </c>
      <c r="E49" s="27">
        <v>1354.8324</v>
      </c>
      <c r="F49" s="27">
        <v>4692.7790000000005</v>
      </c>
      <c r="G49" s="27">
        <v>1994.2285999999999</v>
      </c>
      <c r="H49" s="27">
        <v>267.77769999999998</v>
      </c>
    </row>
    <row r="50" spans="1:8" ht="11.1" customHeight="1" x14ac:dyDescent="0.25">
      <c r="A50" s="1"/>
      <c r="B50" s="25" t="s">
        <v>889</v>
      </c>
      <c r="C50" s="26">
        <v>0</v>
      </c>
      <c r="D50" s="26">
        <v>7969</v>
      </c>
      <c r="E50" s="27">
        <v>1353.4301</v>
      </c>
      <c r="F50" s="27">
        <v>4637.6108000000004</v>
      </c>
      <c r="G50" s="27">
        <v>1977.9591</v>
      </c>
      <c r="H50" s="27">
        <v>273.34519999999998</v>
      </c>
    </row>
    <row r="51" spans="1:8" ht="11.1" customHeight="1" x14ac:dyDescent="0.25">
      <c r="A51" s="1"/>
      <c r="B51" s="25" t="s">
        <v>890</v>
      </c>
      <c r="C51" s="26">
        <v>0</v>
      </c>
      <c r="D51" s="26">
        <v>7885.19</v>
      </c>
      <c r="E51" s="27">
        <v>1319.8956000000001</v>
      </c>
      <c r="F51" s="27">
        <v>4651.3851000000004</v>
      </c>
      <c r="G51" s="27">
        <v>1913.9093</v>
      </c>
      <c r="H51" s="27">
        <v>275.07170000000002</v>
      </c>
    </row>
    <row r="52" spans="1:8" ht="11.1" customHeight="1" x14ac:dyDescent="0.25">
      <c r="A52" s="1"/>
      <c r="B52" s="25" t="s">
        <v>891</v>
      </c>
      <c r="C52" s="26">
        <v>0</v>
      </c>
      <c r="D52" s="26">
        <v>7816.98</v>
      </c>
      <c r="E52" s="27">
        <v>1255.0768</v>
      </c>
      <c r="F52" s="27">
        <v>4658.9723999999997</v>
      </c>
      <c r="G52" s="27">
        <v>1902.9308000000001</v>
      </c>
      <c r="H52" s="27">
        <v>273.6053</v>
      </c>
    </row>
    <row r="53" spans="1:8" ht="11.1" customHeight="1" x14ac:dyDescent="0.25">
      <c r="A53" s="1"/>
      <c r="B53" s="25" t="s">
        <v>892</v>
      </c>
      <c r="C53" s="26">
        <v>0</v>
      </c>
      <c r="D53" s="26">
        <v>7556.93</v>
      </c>
      <c r="E53" s="27">
        <v>1206.5582999999999</v>
      </c>
      <c r="F53" s="27">
        <v>4480.8516</v>
      </c>
      <c r="G53" s="27">
        <v>1869.5201</v>
      </c>
      <c r="H53" s="27">
        <v>273.20780000000002</v>
      </c>
    </row>
    <row r="54" spans="1:8" ht="11.1" customHeight="1" x14ac:dyDescent="0.25">
      <c r="A54" s="1"/>
      <c r="B54" s="25" t="s">
        <v>893</v>
      </c>
      <c r="C54" s="26">
        <v>0</v>
      </c>
      <c r="D54" s="26">
        <v>7300.36</v>
      </c>
      <c r="E54" s="27">
        <v>1126.0288</v>
      </c>
      <c r="F54" s="27">
        <v>4343.8771999999999</v>
      </c>
      <c r="G54" s="27">
        <v>1830.454</v>
      </c>
      <c r="H54" s="27">
        <v>273.11110000000002</v>
      </c>
    </row>
    <row r="55" spans="1:8" ht="11.1" customHeight="1" x14ac:dyDescent="0.25">
      <c r="A55" s="1"/>
      <c r="B55" s="25" t="s">
        <v>60</v>
      </c>
      <c r="C55" s="26">
        <v>0</v>
      </c>
      <c r="D55" s="26">
        <v>7077.32</v>
      </c>
      <c r="E55" s="27">
        <v>1084.3616999999999</v>
      </c>
      <c r="F55" s="27">
        <v>4183.2008999999998</v>
      </c>
      <c r="G55" s="27">
        <v>1809.7574</v>
      </c>
      <c r="H55" s="27">
        <v>279.0677</v>
      </c>
    </row>
    <row r="56" spans="1:8" ht="17.100000000000001" customHeight="1" x14ac:dyDescent="0.25">
      <c r="A56" s="1"/>
      <c r="B56" s="28" t="s">
        <v>906</v>
      </c>
      <c r="C56" s="29">
        <v>0</v>
      </c>
      <c r="D56" s="29">
        <v>8224.7690000000002</v>
      </c>
      <c r="E56" s="30">
        <v>1355.6686</v>
      </c>
      <c r="F56" s="30">
        <v>4976.1428999999998</v>
      </c>
      <c r="G56" s="30">
        <v>2016.2661000000001</v>
      </c>
      <c r="H56" s="30">
        <v>284.14449999999999</v>
      </c>
    </row>
    <row r="57" spans="1:8" ht="17.100000000000001" customHeight="1" x14ac:dyDescent="0.25">
      <c r="A57" s="1"/>
      <c r="B57" s="28" t="s">
        <v>907</v>
      </c>
      <c r="C57" s="29">
        <v>0</v>
      </c>
      <c r="D57" s="29">
        <v>6527.93</v>
      </c>
      <c r="E57" s="30">
        <v>995.77239999999995</v>
      </c>
      <c r="F57" s="30">
        <v>3729.9270000000001</v>
      </c>
      <c r="G57" s="30">
        <v>1763.1539</v>
      </c>
      <c r="H57" s="30">
        <v>240.393</v>
      </c>
    </row>
    <row r="58" spans="1:8" ht="17.100000000000001" customHeight="1" x14ac:dyDescent="0.25">
      <c r="A58" s="1"/>
      <c r="B58" s="28" t="s">
        <v>908</v>
      </c>
      <c r="C58" s="29">
        <v>0</v>
      </c>
      <c r="D58" s="29">
        <v>7580.091145833333</v>
      </c>
      <c r="E58" s="30">
        <v>1220.9745124999999</v>
      </c>
      <c r="F58" s="30">
        <v>4489.307808333333</v>
      </c>
      <c r="G58" s="30">
        <v>1869.8088250000001</v>
      </c>
      <c r="H58" s="30">
        <v>265.75903958333333</v>
      </c>
    </row>
    <row r="59" spans="1:8" ht="17.100000000000001" customHeight="1" x14ac:dyDescent="0.25">
      <c r="A59" s="1"/>
      <c r="B59" s="23" t="s">
        <v>909</v>
      </c>
      <c r="C59" s="31">
        <v>0</v>
      </c>
      <c r="D59" s="31">
        <v>181922.1875</v>
      </c>
      <c r="E59" s="32">
        <v>29303.388299999999</v>
      </c>
      <c r="F59" s="32">
        <v>107743.38740000001</v>
      </c>
      <c r="G59" s="32">
        <v>44875.411800000002</v>
      </c>
      <c r="H59" s="32">
        <v>6378.21695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910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911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912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6" t="s">
        <v>899</v>
      </c>
      <c r="C6" s="214" t="s">
        <v>914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915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4" t="s">
        <v>916</v>
      </c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</row>
    <row r="7" spans="1:98" ht="48.75" customHeight="1" x14ac:dyDescent="0.25">
      <c r="A7" s="1"/>
      <c r="B7" s="216"/>
      <c r="C7" s="38" t="s">
        <v>917</v>
      </c>
      <c r="D7" s="38" t="s">
        <v>918</v>
      </c>
      <c r="E7" s="38" t="s">
        <v>919</v>
      </c>
      <c r="F7" s="38" t="s">
        <v>920</v>
      </c>
      <c r="G7" s="38" t="s">
        <v>921</v>
      </c>
      <c r="H7" s="38" t="s">
        <v>922</v>
      </c>
      <c r="I7" s="38" t="s">
        <v>923</v>
      </c>
      <c r="J7" s="38" t="s">
        <v>924</v>
      </c>
      <c r="K7" s="38" t="s">
        <v>925</v>
      </c>
      <c r="L7" s="38" t="s">
        <v>926</v>
      </c>
      <c r="M7" s="38" t="s">
        <v>927</v>
      </c>
      <c r="N7" s="38" t="s">
        <v>928</v>
      </c>
      <c r="O7" s="38" t="s">
        <v>929</v>
      </c>
      <c r="P7" s="38" t="s">
        <v>930</v>
      </c>
      <c r="Q7" s="38" t="s">
        <v>931</v>
      </c>
      <c r="R7" s="38" t="s">
        <v>932</v>
      </c>
      <c r="S7" s="38" t="s">
        <v>933</v>
      </c>
      <c r="T7" s="38" t="s">
        <v>934</v>
      </c>
      <c r="U7" s="38" t="s">
        <v>935</v>
      </c>
      <c r="V7" s="38" t="s">
        <v>936</v>
      </c>
      <c r="W7" s="38" t="s">
        <v>937</v>
      </c>
      <c r="X7" s="39" t="s">
        <v>938</v>
      </c>
      <c r="Y7" s="39" t="s">
        <v>939</v>
      </c>
      <c r="Z7" s="39" t="s">
        <v>940</v>
      </c>
      <c r="AA7" s="39" t="s">
        <v>917</v>
      </c>
      <c r="AB7" s="39" t="s">
        <v>918</v>
      </c>
      <c r="AC7" s="39" t="s">
        <v>941</v>
      </c>
      <c r="AD7" s="39" t="s">
        <v>921</v>
      </c>
      <c r="AE7" s="39" t="s">
        <v>922</v>
      </c>
      <c r="AF7" s="39" t="s">
        <v>942</v>
      </c>
      <c r="AG7" s="39" t="s">
        <v>923</v>
      </c>
      <c r="AH7" s="39" t="s">
        <v>943</v>
      </c>
      <c r="AI7" s="39" t="s">
        <v>944</v>
      </c>
      <c r="AJ7" s="39" t="s">
        <v>945</v>
      </c>
      <c r="AK7" s="39" t="s">
        <v>946</v>
      </c>
      <c r="AL7" s="39" t="s">
        <v>947</v>
      </c>
      <c r="AM7" s="39" t="s">
        <v>948</v>
      </c>
      <c r="AN7" s="39" t="s">
        <v>364</v>
      </c>
      <c r="AO7" s="39" t="s">
        <v>949</v>
      </c>
      <c r="AP7" s="39" t="s">
        <v>950</v>
      </c>
      <c r="AQ7" s="39" t="s">
        <v>951</v>
      </c>
      <c r="AR7" s="39" t="s">
        <v>952</v>
      </c>
      <c r="AS7" s="39" t="s">
        <v>953</v>
      </c>
      <c r="AT7" s="39" t="s">
        <v>954</v>
      </c>
      <c r="AU7" s="39" t="s">
        <v>955</v>
      </c>
      <c r="AV7" s="39" t="s">
        <v>956</v>
      </c>
      <c r="AW7" s="39" t="s">
        <v>957</v>
      </c>
      <c r="AX7" s="39" t="s">
        <v>930</v>
      </c>
      <c r="AY7" s="39" t="s">
        <v>958</v>
      </c>
      <c r="AZ7" s="39" t="s">
        <v>959</v>
      </c>
      <c r="BA7" s="39" t="s">
        <v>960</v>
      </c>
      <c r="BB7" s="39" t="s">
        <v>931</v>
      </c>
      <c r="BC7" s="39" t="s">
        <v>961</v>
      </c>
      <c r="BD7" s="39" t="s">
        <v>933</v>
      </c>
      <c r="BE7" s="39" t="s">
        <v>962</v>
      </c>
      <c r="BF7" s="39" t="s">
        <v>963</v>
      </c>
      <c r="BG7" s="39" t="s">
        <v>964</v>
      </c>
      <c r="BH7" s="39" t="s">
        <v>965</v>
      </c>
      <c r="BI7" s="39" t="s">
        <v>966</v>
      </c>
      <c r="BJ7" s="39" t="s">
        <v>935</v>
      </c>
      <c r="BK7" s="39" t="s">
        <v>967</v>
      </c>
      <c r="BL7" s="39" t="s">
        <v>968</v>
      </c>
      <c r="BM7" s="39" t="s">
        <v>936</v>
      </c>
      <c r="BN7" s="39" t="s">
        <v>679</v>
      </c>
      <c r="BO7" s="39" t="s">
        <v>937</v>
      </c>
      <c r="BP7" s="38" t="s">
        <v>189</v>
      </c>
      <c r="BQ7" s="38" t="s">
        <v>917</v>
      </c>
      <c r="BR7" s="38" t="s">
        <v>969</v>
      </c>
      <c r="BS7" s="38" t="s">
        <v>970</v>
      </c>
      <c r="BT7" s="38" t="s">
        <v>971</v>
      </c>
      <c r="BU7" s="38" t="s">
        <v>972</v>
      </c>
      <c r="BV7" s="38" t="s">
        <v>973</v>
      </c>
      <c r="BW7" s="38" t="s">
        <v>974</v>
      </c>
      <c r="BX7" s="38" t="s">
        <v>975</v>
      </c>
      <c r="BY7" s="38" t="s">
        <v>923</v>
      </c>
      <c r="BZ7" s="38" t="s">
        <v>976</v>
      </c>
      <c r="CA7" s="38" t="s">
        <v>977</v>
      </c>
      <c r="CB7" s="38" t="s">
        <v>947</v>
      </c>
      <c r="CC7" s="38" t="s">
        <v>949</v>
      </c>
      <c r="CD7" s="38" t="s">
        <v>950</v>
      </c>
      <c r="CE7" s="38" t="s">
        <v>371</v>
      </c>
      <c r="CF7" s="38" t="s">
        <v>978</v>
      </c>
      <c r="CG7" s="38" t="s">
        <v>979</v>
      </c>
      <c r="CH7" s="38" t="s">
        <v>953</v>
      </c>
      <c r="CI7" s="38" t="s">
        <v>954</v>
      </c>
      <c r="CJ7" s="38" t="s">
        <v>955</v>
      </c>
      <c r="CK7" s="38" t="s">
        <v>957</v>
      </c>
      <c r="CL7" s="38" t="s">
        <v>980</v>
      </c>
      <c r="CM7" s="38" t="s">
        <v>931</v>
      </c>
      <c r="CN7" s="38" t="s">
        <v>933</v>
      </c>
      <c r="CO7" s="38" t="s">
        <v>981</v>
      </c>
      <c r="CP7" s="38" t="s">
        <v>527</v>
      </c>
      <c r="CQ7" s="38" t="s">
        <v>935</v>
      </c>
      <c r="CR7" s="38" t="s">
        <v>679</v>
      </c>
      <c r="CS7" s="38" t="s">
        <v>937</v>
      </c>
      <c r="CT7" s="38" t="s">
        <v>982</v>
      </c>
    </row>
    <row r="8" spans="1:98" ht="15.75" x14ac:dyDescent="0.25">
      <c r="A8" s="1"/>
      <c r="B8" s="40" t="s">
        <v>847</v>
      </c>
      <c r="C8" s="41"/>
      <c r="D8" s="41"/>
      <c r="E8" s="41">
        <v>35.532179999999997</v>
      </c>
      <c r="F8" s="41">
        <v>13.569000000000001</v>
      </c>
      <c r="G8" s="41"/>
      <c r="H8" s="41"/>
      <c r="I8" s="41"/>
      <c r="J8" s="41"/>
      <c r="K8" s="41"/>
      <c r="L8" s="41">
        <v>27.8385</v>
      </c>
      <c r="M8" s="41">
        <v>11.8347</v>
      </c>
      <c r="N8" s="41">
        <v>13.49</v>
      </c>
      <c r="O8" s="41">
        <v>30.526</v>
      </c>
      <c r="P8" s="41"/>
      <c r="Q8" s="41"/>
      <c r="R8" s="41">
        <v>34.610999999999997</v>
      </c>
      <c r="S8" s="41"/>
      <c r="T8" s="41">
        <v>39.74</v>
      </c>
      <c r="U8" s="41"/>
      <c r="V8" s="41">
        <v>0.4</v>
      </c>
      <c r="W8" s="41"/>
      <c r="X8" s="41">
        <v>94.974090000000004</v>
      </c>
      <c r="Y8" s="41"/>
      <c r="Z8" s="41">
        <v>8.1885300000000001</v>
      </c>
      <c r="AA8" s="41"/>
      <c r="AB8" s="41"/>
      <c r="AC8" s="41">
        <v>13.69</v>
      </c>
      <c r="AD8" s="41"/>
      <c r="AE8" s="41"/>
      <c r="AF8" s="41">
        <v>7</v>
      </c>
      <c r="AG8" s="41"/>
      <c r="AH8" s="41"/>
      <c r="AI8" s="41"/>
      <c r="AJ8" s="41">
        <v>9.1362799999999993</v>
      </c>
      <c r="AK8" s="41">
        <v>0</v>
      </c>
      <c r="AL8" s="41"/>
      <c r="AM8" s="41">
        <v>42.206980000000001</v>
      </c>
      <c r="AN8" s="41">
        <v>125.88104</v>
      </c>
      <c r="AO8" s="41">
        <v>28.9953</v>
      </c>
      <c r="AP8" s="41">
        <v>0.81</v>
      </c>
      <c r="AQ8" s="41">
        <v>120.9632</v>
      </c>
      <c r="AR8" s="41"/>
      <c r="AS8" s="41">
        <v>40.594999999999999</v>
      </c>
      <c r="AT8" s="41">
        <v>32.57</v>
      </c>
      <c r="AU8" s="41"/>
      <c r="AV8" s="41">
        <v>197.1902</v>
      </c>
      <c r="AW8" s="41">
        <v>27.541</v>
      </c>
      <c r="AX8" s="41"/>
      <c r="AY8" s="41"/>
      <c r="AZ8" s="41"/>
      <c r="BA8" s="41"/>
      <c r="BB8" s="41"/>
      <c r="BC8" s="41">
        <v>55.211689999999997</v>
      </c>
      <c r="BD8" s="41"/>
      <c r="BE8" s="41"/>
      <c r="BF8" s="41"/>
      <c r="BG8" s="41"/>
      <c r="BH8" s="41"/>
      <c r="BI8" s="41">
        <v>19.455909999999999</v>
      </c>
      <c r="BJ8" s="41"/>
      <c r="BK8" s="41"/>
      <c r="BL8" s="41"/>
      <c r="BM8" s="41"/>
      <c r="BN8" s="41">
        <v>40.28</v>
      </c>
      <c r="BO8" s="41"/>
      <c r="BP8" s="41">
        <v>143.24818999999999</v>
      </c>
      <c r="BQ8" s="41"/>
      <c r="BR8" s="41">
        <v>3.29</v>
      </c>
      <c r="BS8" s="41">
        <v>128.77065999999999</v>
      </c>
      <c r="BT8" s="41">
        <v>22.63429</v>
      </c>
      <c r="BU8" s="41"/>
      <c r="BV8" s="41">
        <v>36.639499999999998</v>
      </c>
      <c r="BW8" s="41">
        <v>3.85819</v>
      </c>
      <c r="BX8" s="41"/>
      <c r="BY8" s="41"/>
      <c r="BZ8" s="41">
        <v>86.879599999999996</v>
      </c>
      <c r="CA8" s="41">
        <v>18.824850000000001</v>
      </c>
      <c r="CB8" s="41"/>
      <c r="CC8" s="41">
        <v>0.63200000000000001</v>
      </c>
      <c r="CD8" s="41">
        <v>34.707599999999999</v>
      </c>
      <c r="CE8" s="41">
        <v>468.3689</v>
      </c>
      <c r="CF8" s="41"/>
      <c r="CG8" s="41">
        <v>155.42689999999999</v>
      </c>
      <c r="CH8" s="41">
        <v>18.664000000000001</v>
      </c>
      <c r="CI8" s="41"/>
      <c r="CJ8" s="41"/>
      <c r="CK8" s="41"/>
      <c r="CL8" s="41">
        <v>4.7968700000000002</v>
      </c>
      <c r="CM8" s="41"/>
      <c r="CN8" s="41"/>
      <c r="CO8" s="41">
        <v>14.628410000000001</v>
      </c>
      <c r="CP8" s="41">
        <v>297.74</v>
      </c>
      <c r="CQ8" s="41"/>
      <c r="CR8" s="41">
        <v>26.344999999999999</v>
      </c>
      <c r="CS8" s="41"/>
      <c r="CT8" s="41">
        <v>17.158000000000001</v>
      </c>
    </row>
    <row r="9" spans="1:98" ht="15.75" x14ac:dyDescent="0.25">
      <c r="A9" s="1"/>
      <c r="B9" s="42" t="s">
        <v>848</v>
      </c>
      <c r="C9" s="43"/>
      <c r="D9" s="43"/>
      <c r="E9" s="43">
        <v>36.142470000000003</v>
      </c>
      <c r="F9" s="43">
        <v>13.247</v>
      </c>
      <c r="G9" s="43"/>
      <c r="H9" s="43"/>
      <c r="I9" s="43"/>
      <c r="J9" s="43"/>
      <c r="K9" s="43"/>
      <c r="L9" s="43">
        <v>27.5138</v>
      </c>
      <c r="M9" s="43">
        <v>11.478400000000001</v>
      </c>
      <c r="N9" s="43">
        <v>13.34</v>
      </c>
      <c r="O9" s="43">
        <v>30.643999999999998</v>
      </c>
      <c r="P9" s="43"/>
      <c r="Q9" s="43"/>
      <c r="R9" s="43">
        <v>34.86</v>
      </c>
      <c r="S9" s="43"/>
      <c r="T9" s="43">
        <v>43.103700000000003</v>
      </c>
      <c r="U9" s="43"/>
      <c r="V9" s="43">
        <v>0.4</v>
      </c>
      <c r="W9" s="43"/>
      <c r="X9" s="43">
        <v>167.13381000000001</v>
      </c>
      <c r="Y9" s="43"/>
      <c r="Z9" s="43">
        <v>8.2110599999999998</v>
      </c>
      <c r="AA9" s="43"/>
      <c r="AB9" s="43"/>
      <c r="AC9" s="43">
        <v>13.27</v>
      </c>
      <c r="AD9" s="43"/>
      <c r="AE9" s="43"/>
      <c r="AF9" s="43">
        <v>5.2</v>
      </c>
      <c r="AG9" s="43"/>
      <c r="AH9" s="43"/>
      <c r="AI9" s="43"/>
      <c r="AJ9" s="43">
        <v>8.8914000000000009</v>
      </c>
      <c r="AK9" s="43">
        <v>0</v>
      </c>
      <c r="AL9" s="43"/>
      <c r="AM9" s="43">
        <v>42.606099999999998</v>
      </c>
      <c r="AN9" s="43">
        <v>124.28558</v>
      </c>
      <c r="AO9" s="43">
        <v>29.727900000000002</v>
      </c>
      <c r="AP9" s="43">
        <v>0.7</v>
      </c>
      <c r="AQ9" s="43">
        <v>124.1589</v>
      </c>
      <c r="AR9" s="43"/>
      <c r="AS9" s="43">
        <v>40.249000000000002</v>
      </c>
      <c r="AT9" s="43">
        <v>35.22</v>
      </c>
      <c r="AU9" s="43"/>
      <c r="AV9" s="43">
        <v>197.56700000000001</v>
      </c>
      <c r="AW9" s="43">
        <v>28.308</v>
      </c>
      <c r="AX9" s="43"/>
      <c r="AY9" s="43"/>
      <c r="AZ9" s="43"/>
      <c r="BA9" s="43"/>
      <c r="BB9" s="43"/>
      <c r="BC9" s="43">
        <v>54.205500000000001</v>
      </c>
      <c r="BD9" s="43"/>
      <c r="BE9" s="43"/>
      <c r="BF9" s="43"/>
      <c r="BG9" s="43"/>
      <c r="BH9" s="43"/>
      <c r="BI9" s="43">
        <v>19.37012</v>
      </c>
      <c r="BJ9" s="43"/>
      <c r="BK9" s="43"/>
      <c r="BL9" s="43"/>
      <c r="BM9" s="43"/>
      <c r="BN9" s="43">
        <v>42.84</v>
      </c>
      <c r="BO9" s="43"/>
      <c r="BP9" s="43">
        <v>144.85818</v>
      </c>
      <c r="BQ9" s="43"/>
      <c r="BR9" s="43">
        <v>3.2582</v>
      </c>
      <c r="BS9" s="43">
        <v>126.60653000000001</v>
      </c>
      <c r="BT9" s="43">
        <v>22.11712</v>
      </c>
      <c r="BU9" s="43"/>
      <c r="BV9" s="43">
        <v>35.934800000000003</v>
      </c>
      <c r="BW9" s="43">
        <v>3.9634800000000001</v>
      </c>
      <c r="BX9" s="43"/>
      <c r="BY9" s="43"/>
      <c r="BZ9" s="43">
        <v>85.986099999999993</v>
      </c>
      <c r="CA9" s="43">
        <v>18.857669999999999</v>
      </c>
      <c r="CB9" s="43"/>
      <c r="CC9" s="43">
        <v>0.61499999999999999</v>
      </c>
      <c r="CD9" s="43">
        <v>34.422449999999998</v>
      </c>
      <c r="CE9" s="43">
        <v>467.26983000000001</v>
      </c>
      <c r="CF9" s="43"/>
      <c r="CG9" s="43">
        <v>162.66810000000001</v>
      </c>
      <c r="CH9" s="43">
        <v>18.620999999999999</v>
      </c>
      <c r="CI9" s="43"/>
      <c r="CJ9" s="43"/>
      <c r="CK9" s="43"/>
      <c r="CL9" s="43">
        <v>5.0077499999999997</v>
      </c>
      <c r="CM9" s="43"/>
      <c r="CN9" s="43"/>
      <c r="CO9" s="43">
        <v>14.70833</v>
      </c>
      <c r="CP9" s="43">
        <v>295.64999999999998</v>
      </c>
      <c r="CQ9" s="43"/>
      <c r="CR9" s="43">
        <v>25.562000000000001</v>
      </c>
      <c r="CS9" s="43"/>
      <c r="CT9" s="43">
        <v>17.427</v>
      </c>
    </row>
    <row r="10" spans="1:98" ht="15.75" x14ac:dyDescent="0.25">
      <c r="A10" s="1"/>
      <c r="B10" s="42" t="s">
        <v>849</v>
      </c>
      <c r="C10" s="43"/>
      <c r="D10" s="43"/>
      <c r="E10" s="43">
        <v>37.497709999999998</v>
      </c>
      <c r="F10" s="43">
        <v>13.308</v>
      </c>
      <c r="G10" s="43"/>
      <c r="H10" s="43"/>
      <c r="I10" s="43"/>
      <c r="J10" s="43"/>
      <c r="K10" s="43"/>
      <c r="L10" s="43">
        <v>27.610199999999999</v>
      </c>
      <c r="M10" s="43">
        <v>11.3668</v>
      </c>
      <c r="N10" s="43">
        <v>13.24</v>
      </c>
      <c r="O10" s="43">
        <v>30.88</v>
      </c>
      <c r="P10" s="43"/>
      <c r="Q10" s="43"/>
      <c r="R10" s="43">
        <v>34.470999999999997</v>
      </c>
      <c r="S10" s="43"/>
      <c r="T10" s="43">
        <v>46.563000000000002</v>
      </c>
      <c r="U10" s="43"/>
      <c r="V10" s="43">
        <v>0.4</v>
      </c>
      <c r="W10" s="43"/>
      <c r="X10" s="43">
        <v>157.30941000000001</v>
      </c>
      <c r="Y10" s="43"/>
      <c r="Z10" s="43">
        <v>8.6314399999999996</v>
      </c>
      <c r="AA10" s="43"/>
      <c r="AB10" s="43"/>
      <c r="AC10" s="43">
        <v>12.99</v>
      </c>
      <c r="AD10" s="43"/>
      <c r="AE10" s="43"/>
      <c r="AF10" s="43">
        <v>3.1</v>
      </c>
      <c r="AG10" s="43"/>
      <c r="AH10" s="43"/>
      <c r="AI10" s="43"/>
      <c r="AJ10" s="43">
        <v>8.7982399999999998</v>
      </c>
      <c r="AK10" s="43">
        <v>0</v>
      </c>
      <c r="AL10" s="43"/>
      <c r="AM10" s="43">
        <v>42.363520000000001</v>
      </c>
      <c r="AN10" s="43">
        <v>124.2354</v>
      </c>
      <c r="AO10" s="43">
        <v>30.2151</v>
      </c>
      <c r="AP10" s="43">
        <v>0.64</v>
      </c>
      <c r="AQ10" s="43">
        <v>122.6789</v>
      </c>
      <c r="AR10" s="43"/>
      <c r="AS10" s="43">
        <v>38.902999999999999</v>
      </c>
      <c r="AT10" s="43">
        <v>35.07</v>
      </c>
      <c r="AU10" s="43"/>
      <c r="AV10" s="43">
        <v>197.03290999999999</v>
      </c>
      <c r="AW10" s="43">
        <v>30.377099999999999</v>
      </c>
      <c r="AX10" s="43"/>
      <c r="AY10" s="43"/>
      <c r="AZ10" s="43"/>
      <c r="BA10" s="43"/>
      <c r="BB10" s="43"/>
      <c r="BC10" s="43">
        <v>53.388440000000003</v>
      </c>
      <c r="BD10" s="43"/>
      <c r="BE10" s="43"/>
      <c r="BF10" s="43"/>
      <c r="BG10" s="43"/>
      <c r="BH10" s="43"/>
      <c r="BI10" s="43">
        <v>19.211210000000001</v>
      </c>
      <c r="BJ10" s="43"/>
      <c r="BK10" s="43"/>
      <c r="BL10" s="43"/>
      <c r="BM10" s="43"/>
      <c r="BN10" s="43">
        <v>43.17</v>
      </c>
      <c r="BO10" s="43"/>
      <c r="BP10" s="43">
        <v>144.32978</v>
      </c>
      <c r="BQ10" s="43"/>
      <c r="BR10" s="43">
        <v>3.2667000000000002</v>
      </c>
      <c r="BS10" s="43">
        <v>126.93919</v>
      </c>
      <c r="BT10" s="43">
        <v>21.17943</v>
      </c>
      <c r="BU10" s="43"/>
      <c r="BV10" s="43">
        <v>36.5501</v>
      </c>
      <c r="BW10" s="43">
        <v>4.0072999999999999</v>
      </c>
      <c r="BX10" s="43"/>
      <c r="BY10" s="43"/>
      <c r="BZ10" s="43">
        <v>86.430199999999999</v>
      </c>
      <c r="CA10" s="43">
        <v>18.859940000000002</v>
      </c>
      <c r="CB10" s="43"/>
      <c r="CC10" s="43">
        <v>0.63300000000000001</v>
      </c>
      <c r="CD10" s="43">
        <v>35.878430000000002</v>
      </c>
      <c r="CE10" s="43">
        <v>467.54239000000001</v>
      </c>
      <c r="CF10" s="43"/>
      <c r="CG10" s="43">
        <v>163.1114</v>
      </c>
      <c r="CH10" s="43">
        <v>18.646999999999998</v>
      </c>
      <c r="CI10" s="43"/>
      <c r="CJ10" s="43"/>
      <c r="CK10" s="43"/>
      <c r="CL10" s="43">
        <v>4.9235199999999999</v>
      </c>
      <c r="CM10" s="43"/>
      <c r="CN10" s="43"/>
      <c r="CO10" s="43">
        <v>15.37636</v>
      </c>
      <c r="CP10" s="43">
        <v>292.44</v>
      </c>
      <c r="CQ10" s="43"/>
      <c r="CR10" s="43">
        <v>25.027000000000001</v>
      </c>
      <c r="CS10" s="43"/>
      <c r="CT10" s="43">
        <v>17.41</v>
      </c>
    </row>
    <row r="11" spans="1:98" ht="15.75" x14ac:dyDescent="0.25">
      <c r="A11" s="1"/>
      <c r="B11" s="42" t="s">
        <v>850</v>
      </c>
      <c r="C11" s="43"/>
      <c r="D11" s="43"/>
      <c r="E11" s="43">
        <v>37.758479999999999</v>
      </c>
      <c r="F11" s="43">
        <v>13.769</v>
      </c>
      <c r="G11" s="43"/>
      <c r="H11" s="43"/>
      <c r="I11" s="43"/>
      <c r="J11" s="43"/>
      <c r="K11" s="43"/>
      <c r="L11" s="43">
        <v>27.051200000000001</v>
      </c>
      <c r="M11" s="43">
        <v>11.273899999999999</v>
      </c>
      <c r="N11" s="43">
        <v>13.36</v>
      </c>
      <c r="O11" s="43">
        <v>31.07</v>
      </c>
      <c r="P11" s="43"/>
      <c r="Q11" s="43"/>
      <c r="R11" s="43">
        <v>34.61</v>
      </c>
      <c r="S11" s="43"/>
      <c r="T11" s="43">
        <v>38.680199999999999</v>
      </c>
      <c r="U11" s="43"/>
      <c r="V11" s="43">
        <v>0.4</v>
      </c>
      <c r="W11" s="43"/>
      <c r="X11" s="43">
        <v>151.65823</v>
      </c>
      <c r="Y11" s="43"/>
      <c r="Z11" s="43">
        <v>8.3711900000000004</v>
      </c>
      <c r="AA11" s="43"/>
      <c r="AB11" s="43"/>
      <c r="AC11" s="43">
        <v>12.58</v>
      </c>
      <c r="AD11" s="43"/>
      <c r="AE11" s="43"/>
      <c r="AF11" s="43">
        <v>5.7</v>
      </c>
      <c r="AG11" s="43"/>
      <c r="AH11" s="43"/>
      <c r="AI11" s="43"/>
      <c r="AJ11" s="43">
        <v>8.7515800000000006</v>
      </c>
      <c r="AK11" s="43">
        <v>0</v>
      </c>
      <c r="AL11" s="43"/>
      <c r="AM11" s="43">
        <v>43.4636</v>
      </c>
      <c r="AN11" s="43">
        <v>124.21217</v>
      </c>
      <c r="AO11" s="43">
        <v>29.640699999999999</v>
      </c>
      <c r="AP11" s="43">
        <v>0.44</v>
      </c>
      <c r="AQ11" s="43">
        <v>123.40049999999999</v>
      </c>
      <c r="AR11" s="43"/>
      <c r="AS11" s="43">
        <v>37.500999999999998</v>
      </c>
      <c r="AT11" s="43">
        <v>35.78</v>
      </c>
      <c r="AU11" s="43"/>
      <c r="AV11" s="43">
        <v>197.42205999999999</v>
      </c>
      <c r="AW11" s="43">
        <v>31.188700000000001</v>
      </c>
      <c r="AX11" s="43"/>
      <c r="AY11" s="43"/>
      <c r="AZ11" s="43"/>
      <c r="BA11" s="43"/>
      <c r="BB11" s="43"/>
      <c r="BC11" s="43">
        <v>53.037570000000002</v>
      </c>
      <c r="BD11" s="43"/>
      <c r="BE11" s="43"/>
      <c r="BF11" s="43"/>
      <c r="BG11" s="43"/>
      <c r="BH11" s="43"/>
      <c r="BI11" s="43">
        <v>19.44135</v>
      </c>
      <c r="BJ11" s="43"/>
      <c r="BK11" s="43"/>
      <c r="BL11" s="43"/>
      <c r="BM11" s="43"/>
      <c r="BN11" s="43">
        <v>43.03</v>
      </c>
      <c r="BO11" s="43"/>
      <c r="BP11" s="43">
        <v>143.86827</v>
      </c>
      <c r="BQ11" s="43"/>
      <c r="BR11" s="43">
        <v>3.3039000000000001</v>
      </c>
      <c r="BS11" s="43">
        <v>128.79590999999999</v>
      </c>
      <c r="BT11" s="43">
        <v>22.607620000000001</v>
      </c>
      <c r="BU11" s="43"/>
      <c r="BV11" s="43">
        <v>36.3459</v>
      </c>
      <c r="BW11" s="43">
        <v>3.7307000000000001</v>
      </c>
      <c r="BX11" s="43"/>
      <c r="BY11" s="43"/>
      <c r="BZ11" s="43">
        <v>86.671599999999998</v>
      </c>
      <c r="CA11" s="43">
        <v>18.85652</v>
      </c>
      <c r="CB11" s="43"/>
      <c r="CC11" s="43">
        <v>0.60199999999999998</v>
      </c>
      <c r="CD11" s="43">
        <v>36.48498</v>
      </c>
      <c r="CE11" s="43">
        <v>466.84197999999998</v>
      </c>
      <c r="CF11" s="43"/>
      <c r="CG11" s="43">
        <v>157.45750000000001</v>
      </c>
      <c r="CH11" s="43">
        <v>18.692</v>
      </c>
      <c r="CI11" s="43"/>
      <c r="CJ11" s="43"/>
      <c r="CK11" s="43"/>
      <c r="CL11" s="43">
        <v>4.90768</v>
      </c>
      <c r="CM11" s="43"/>
      <c r="CN11" s="43"/>
      <c r="CO11" s="43">
        <v>15.308909999999999</v>
      </c>
      <c r="CP11" s="43">
        <v>284.18</v>
      </c>
      <c r="CQ11" s="43"/>
      <c r="CR11" s="43">
        <v>25.141999999999999</v>
      </c>
      <c r="CS11" s="43"/>
      <c r="CT11" s="43">
        <v>17.728000000000002</v>
      </c>
    </row>
    <row r="12" spans="1:98" ht="15.75" x14ac:dyDescent="0.25">
      <c r="A12" s="1"/>
      <c r="B12" s="42" t="s">
        <v>851</v>
      </c>
      <c r="C12" s="43"/>
      <c r="D12" s="43"/>
      <c r="E12" s="43">
        <v>37.732880000000002</v>
      </c>
      <c r="F12" s="43">
        <v>14.199</v>
      </c>
      <c r="G12" s="43"/>
      <c r="H12" s="43"/>
      <c r="I12" s="43"/>
      <c r="J12" s="43"/>
      <c r="K12" s="43"/>
      <c r="L12" s="43">
        <v>26.940999999999999</v>
      </c>
      <c r="M12" s="43">
        <v>11.0741</v>
      </c>
      <c r="N12" s="43">
        <v>13.39</v>
      </c>
      <c r="O12" s="43">
        <v>30.55</v>
      </c>
      <c r="P12" s="43"/>
      <c r="Q12" s="43"/>
      <c r="R12" s="43">
        <v>34.274000000000001</v>
      </c>
      <c r="S12" s="43"/>
      <c r="T12" s="43">
        <v>41.290500000000002</v>
      </c>
      <c r="U12" s="43"/>
      <c r="V12" s="43">
        <v>0.4</v>
      </c>
      <c r="W12" s="43"/>
      <c r="X12" s="43">
        <v>129.57963000000001</v>
      </c>
      <c r="Y12" s="43"/>
      <c r="Z12" s="43">
        <v>7.8127599999999999</v>
      </c>
      <c r="AA12" s="43"/>
      <c r="AB12" s="43"/>
      <c r="AC12" s="43">
        <v>12.04</v>
      </c>
      <c r="AD12" s="43"/>
      <c r="AE12" s="43"/>
      <c r="AF12" s="43">
        <v>7.5</v>
      </c>
      <c r="AG12" s="43"/>
      <c r="AH12" s="43"/>
      <c r="AI12" s="43"/>
      <c r="AJ12" s="43">
        <v>8.76004</v>
      </c>
      <c r="AK12" s="43">
        <v>0</v>
      </c>
      <c r="AL12" s="43"/>
      <c r="AM12" s="43">
        <v>42.359569999999998</v>
      </c>
      <c r="AN12" s="43">
        <v>122.31811</v>
      </c>
      <c r="AO12" s="43">
        <v>30.133700000000001</v>
      </c>
      <c r="AP12" s="43">
        <v>0.41</v>
      </c>
      <c r="AQ12" s="43">
        <v>123.6451</v>
      </c>
      <c r="AR12" s="43"/>
      <c r="AS12" s="43">
        <v>35.67</v>
      </c>
      <c r="AT12" s="43">
        <v>35.770000000000003</v>
      </c>
      <c r="AU12" s="43"/>
      <c r="AV12" s="43">
        <v>197.26616000000001</v>
      </c>
      <c r="AW12" s="43">
        <v>30.994800000000001</v>
      </c>
      <c r="AX12" s="43"/>
      <c r="AY12" s="43"/>
      <c r="AZ12" s="43"/>
      <c r="BA12" s="43"/>
      <c r="BB12" s="43"/>
      <c r="BC12" s="43">
        <v>52.982709999999997</v>
      </c>
      <c r="BD12" s="43"/>
      <c r="BE12" s="43"/>
      <c r="BF12" s="43"/>
      <c r="BG12" s="43"/>
      <c r="BH12" s="43"/>
      <c r="BI12" s="43">
        <v>19.499949999999998</v>
      </c>
      <c r="BJ12" s="43"/>
      <c r="BK12" s="43"/>
      <c r="BL12" s="43"/>
      <c r="BM12" s="43"/>
      <c r="BN12" s="43">
        <v>42.49</v>
      </c>
      <c r="BO12" s="43"/>
      <c r="BP12" s="43">
        <v>143.52485999999999</v>
      </c>
      <c r="BQ12" s="43"/>
      <c r="BR12" s="43">
        <v>3.1917</v>
      </c>
      <c r="BS12" s="43">
        <v>129.23142999999999</v>
      </c>
      <c r="BT12" s="43">
        <v>22.333780000000001</v>
      </c>
      <c r="BU12" s="43"/>
      <c r="BV12" s="43">
        <v>34.580500000000001</v>
      </c>
      <c r="BW12" s="43">
        <v>3.87202</v>
      </c>
      <c r="BX12" s="43"/>
      <c r="BY12" s="43"/>
      <c r="BZ12" s="43">
        <v>87.087000000000003</v>
      </c>
      <c r="CA12" s="43">
        <v>18.849689999999999</v>
      </c>
      <c r="CB12" s="43"/>
      <c r="CC12" s="43">
        <v>0.65800000000000003</v>
      </c>
      <c r="CD12" s="43">
        <v>37.151049999999998</v>
      </c>
      <c r="CE12" s="43">
        <v>464.06002999999998</v>
      </c>
      <c r="CF12" s="43"/>
      <c r="CG12" s="43">
        <v>161.9477</v>
      </c>
      <c r="CH12" s="43">
        <v>18.896000000000001</v>
      </c>
      <c r="CI12" s="43"/>
      <c r="CJ12" s="43"/>
      <c r="CK12" s="43"/>
      <c r="CL12" s="43">
        <v>4.6921799999999996</v>
      </c>
      <c r="CM12" s="43"/>
      <c r="CN12" s="43"/>
      <c r="CO12" s="43">
        <v>15.244009999999999</v>
      </c>
      <c r="CP12" s="43">
        <v>284.22000000000003</v>
      </c>
      <c r="CQ12" s="43"/>
      <c r="CR12" s="43">
        <v>25.481999999999999</v>
      </c>
      <c r="CS12" s="43"/>
      <c r="CT12" s="43">
        <v>17.556000000000001</v>
      </c>
    </row>
    <row r="13" spans="1:98" ht="15.75" x14ac:dyDescent="0.25">
      <c r="A13" s="1"/>
      <c r="B13" s="42" t="s">
        <v>852</v>
      </c>
      <c r="C13" s="43"/>
      <c r="D13" s="43"/>
      <c r="E13" s="43">
        <v>40.705970000000001</v>
      </c>
      <c r="F13" s="43">
        <v>14.01</v>
      </c>
      <c r="G13" s="43"/>
      <c r="H13" s="43"/>
      <c r="I13" s="43"/>
      <c r="J13" s="43"/>
      <c r="K13" s="43"/>
      <c r="L13" s="43">
        <v>27.001000000000001</v>
      </c>
      <c r="M13" s="43">
        <v>11.098100000000001</v>
      </c>
      <c r="N13" s="43">
        <v>13.61</v>
      </c>
      <c r="O13" s="43">
        <v>30.071999999999999</v>
      </c>
      <c r="P13" s="43"/>
      <c r="Q13" s="43"/>
      <c r="R13" s="43">
        <v>34.470999999999997</v>
      </c>
      <c r="S13" s="43"/>
      <c r="T13" s="43">
        <v>42.116500000000002</v>
      </c>
      <c r="U13" s="43"/>
      <c r="V13" s="43">
        <v>0.4</v>
      </c>
      <c r="W13" s="43"/>
      <c r="X13" s="43">
        <v>95.29119</v>
      </c>
      <c r="Y13" s="43"/>
      <c r="Z13" s="43">
        <v>7.9543100000000004</v>
      </c>
      <c r="AA13" s="43"/>
      <c r="AB13" s="43"/>
      <c r="AC13" s="43">
        <v>11.26</v>
      </c>
      <c r="AD13" s="43"/>
      <c r="AE13" s="43"/>
      <c r="AF13" s="43">
        <v>5.4</v>
      </c>
      <c r="AG13" s="43"/>
      <c r="AH13" s="43"/>
      <c r="AI13" s="43"/>
      <c r="AJ13" s="43">
        <v>8.3190299999999997</v>
      </c>
      <c r="AK13" s="43">
        <v>0</v>
      </c>
      <c r="AL13" s="43"/>
      <c r="AM13" s="43">
        <v>42.487139999999997</v>
      </c>
      <c r="AN13" s="43">
        <v>124.2582</v>
      </c>
      <c r="AO13" s="43">
        <v>29.668500000000002</v>
      </c>
      <c r="AP13" s="43">
        <v>0.67</v>
      </c>
      <c r="AQ13" s="43">
        <v>123.28319999999999</v>
      </c>
      <c r="AR13" s="43"/>
      <c r="AS13" s="43">
        <v>37.32</v>
      </c>
      <c r="AT13" s="43">
        <v>34.130000000000003</v>
      </c>
      <c r="AU13" s="43"/>
      <c r="AV13" s="43">
        <v>197.5033</v>
      </c>
      <c r="AW13" s="43">
        <v>33.904800000000002</v>
      </c>
      <c r="AX13" s="43"/>
      <c r="AY13" s="43"/>
      <c r="AZ13" s="43"/>
      <c r="BA13" s="43"/>
      <c r="BB13" s="43"/>
      <c r="BC13" s="43">
        <v>54.95637</v>
      </c>
      <c r="BD13" s="43"/>
      <c r="BE13" s="43"/>
      <c r="BF13" s="43"/>
      <c r="BG13" s="43"/>
      <c r="BH13" s="43"/>
      <c r="BI13" s="43">
        <v>19.396059999999999</v>
      </c>
      <c r="BJ13" s="43"/>
      <c r="BK13" s="43"/>
      <c r="BL13" s="43"/>
      <c r="BM13" s="43"/>
      <c r="BN13" s="43">
        <v>42.04</v>
      </c>
      <c r="BO13" s="43"/>
      <c r="BP13" s="43">
        <v>143.30403999999999</v>
      </c>
      <c r="BQ13" s="43"/>
      <c r="BR13" s="43">
        <v>3.2479</v>
      </c>
      <c r="BS13" s="43">
        <v>129.00699</v>
      </c>
      <c r="BT13" s="43">
        <v>22.489190000000001</v>
      </c>
      <c r="BU13" s="43"/>
      <c r="BV13" s="43">
        <v>33.897799999999997</v>
      </c>
      <c r="BW13" s="43">
        <v>3.9659300000000002</v>
      </c>
      <c r="BX13" s="43"/>
      <c r="BY13" s="43"/>
      <c r="BZ13" s="43">
        <v>87.039599999999993</v>
      </c>
      <c r="CA13" s="43">
        <v>18.86309</v>
      </c>
      <c r="CB13" s="43"/>
      <c r="CC13" s="43">
        <v>0.59799999999999998</v>
      </c>
      <c r="CD13" s="43">
        <v>35.2517</v>
      </c>
      <c r="CE13" s="43">
        <v>461.64861000000002</v>
      </c>
      <c r="CF13" s="43"/>
      <c r="CG13" s="43">
        <v>157.82490000000001</v>
      </c>
      <c r="CH13" s="43">
        <v>18.678000000000001</v>
      </c>
      <c r="CI13" s="43"/>
      <c r="CJ13" s="43"/>
      <c r="CK13" s="43"/>
      <c r="CL13" s="43">
        <v>4.68065</v>
      </c>
      <c r="CM13" s="43"/>
      <c r="CN13" s="43"/>
      <c r="CO13" s="43">
        <v>15.34747</v>
      </c>
      <c r="CP13" s="43">
        <v>294.14</v>
      </c>
      <c r="CQ13" s="43"/>
      <c r="CR13" s="43">
        <v>25.702000000000002</v>
      </c>
      <c r="CS13" s="43"/>
      <c r="CT13" s="43">
        <v>17.382000000000001</v>
      </c>
    </row>
    <row r="14" spans="1:98" ht="15.75" x14ac:dyDescent="0.25">
      <c r="A14" s="1"/>
      <c r="B14" s="42" t="s">
        <v>853</v>
      </c>
      <c r="C14" s="43"/>
      <c r="D14" s="43"/>
      <c r="E14" s="43">
        <v>41.610399999999998</v>
      </c>
      <c r="F14" s="43">
        <v>12.895</v>
      </c>
      <c r="G14" s="43"/>
      <c r="H14" s="43"/>
      <c r="I14" s="43"/>
      <c r="J14" s="43"/>
      <c r="K14" s="43"/>
      <c r="L14" s="43">
        <v>26.9375</v>
      </c>
      <c r="M14" s="43">
        <v>10.9938</v>
      </c>
      <c r="N14" s="43">
        <v>13.4</v>
      </c>
      <c r="O14" s="43">
        <v>30.158000000000001</v>
      </c>
      <c r="P14" s="43"/>
      <c r="Q14" s="43"/>
      <c r="R14" s="43">
        <v>34.534999999999997</v>
      </c>
      <c r="S14" s="43"/>
      <c r="T14" s="43">
        <v>48.077500000000001</v>
      </c>
      <c r="U14" s="43"/>
      <c r="V14" s="43">
        <v>0.4</v>
      </c>
      <c r="W14" s="43"/>
      <c r="X14" s="43">
        <v>103.48181</v>
      </c>
      <c r="Y14" s="43"/>
      <c r="Z14" s="43">
        <v>7.7922099999999999</v>
      </c>
      <c r="AA14" s="43"/>
      <c r="AB14" s="43"/>
      <c r="AC14" s="43">
        <v>10.58</v>
      </c>
      <c r="AD14" s="43"/>
      <c r="AE14" s="43"/>
      <c r="AF14" s="43">
        <v>2.2999999999999998</v>
      </c>
      <c r="AG14" s="43"/>
      <c r="AH14" s="43"/>
      <c r="AI14" s="43"/>
      <c r="AJ14" s="43">
        <v>8.4513800000000003</v>
      </c>
      <c r="AK14" s="43">
        <v>0</v>
      </c>
      <c r="AL14" s="43"/>
      <c r="AM14" s="43">
        <v>42.236159999999998</v>
      </c>
      <c r="AN14" s="43">
        <v>124.56153999999999</v>
      </c>
      <c r="AO14" s="43">
        <v>29.852499999999999</v>
      </c>
      <c r="AP14" s="43">
        <v>0.48</v>
      </c>
      <c r="AQ14" s="43">
        <v>124.3981</v>
      </c>
      <c r="AR14" s="43"/>
      <c r="AS14" s="43">
        <v>36.892000000000003</v>
      </c>
      <c r="AT14" s="43">
        <v>34.119999999999997</v>
      </c>
      <c r="AU14" s="43"/>
      <c r="AV14" s="43">
        <v>197.57905</v>
      </c>
      <c r="AW14" s="43">
        <v>34.053699999999999</v>
      </c>
      <c r="AX14" s="43"/>
      <c r="AY14" s="43"/>
      <c r="AZ14" s="43"/>
      <c r="BA14" s="43"/>
      <c r="BB14" s="43"/>
      <c r="BC14" s="43">
        <v>54.022399999999998</v>
      </c>
      <c r="BD14" s="43"/>
      <c r="BE14" s="43"/>
      <c r="BF14" s="43"/>
      <c r="BG14" s="43"/>
      <c r="BH14" s="43"/>
      <c r="BI14" s="43">
        <v>19.426929999999999</v>
      </c>
      <c r="BJ14" s="43"/>
      <c r="BK14" s="43"/>
      <c r="BL14" s="43"/>
      <c r="BM14" s="43"/>
      <c r="BN14" s="43">
        <v>43.22</v>
      </c>
      <c r="BO14" s="43"/>
      <c r="BP14" s="43">
        <v>140.79446999999999</v>
      </c>
      <c r="BQ14" s="43"/>
      <c r="BR14" s="43">
        <v>3.2566999999999999</v>
      </c>
      <c r="BS14" s="43">
        <v>127.64963</v>
      </c>
      <c r="BT14" s="43">
        <v>23.180669999999999</v>
      </c>
      <c r="BU14" s="43"/>
      <c r="BV14" s="43">
        <v>36.383499999999998</v>
      </c>
      <c r="BW14" s="43">
        <v>4.0273599999999998</v>
      </c>
      <c r="BX14" s="43"/>
      <c r="BY14" s="43"/>
      <c r="BZ14" s="43">
        <v>87.216899999999995</v>
      </c>
      <c r="CA14" s="43">
        <v>18.850069999999999</v>
      </c>
      <c r="CB14" s="43"/>
      <c r="CC14" s="43">
        <v>0.64900000000000002</v>
      </c>
      <c r="CD14" s="43">
        <v>36.62641</v>
      </c>
      <c r="CE14" s="43">
        <v>458.61935999999997</v>
      </c>
      <c r="CF14" s="43"/>
      <c r="CG14" s="43">
        <v>153.20529999999999</v>
      </c>
      <c r="CH14" s="43">
        <v>18.739999999999998</v>
      </c>
      <c r="CI14" s="43"/>
      <c r="CJ14" s="43"/>
      <c r="CK14" s="43"/>
      <c r="CL14" s="43">
        <v>4.65578</v>
      </c>
      <c r="CM14" s="43"/>
      <c r="CN14" s="43"/>
      <c r="CO14" s="43">
        <v>15.19896</v>
      </c>
      <c r="CP14" s="43">
        <v>286.45999999999998</v>
      </c>
      <c r="CQ14" s="43"/>
      <c r="CR14" s="43">
        <v>31.472999999999999</v>
      </c>
      <c r="CS14" s="43"/>
      <c r="CT14" s="43">
        <v>16.443000000000001</v>
      </c>
    </row>
    <row r="15" spans="1:98" ht="15.75" x14ac:dyDescent="0.25">
      <c r="A15" s="1"/>
      <c r="B15" s="42" t="s">
        <v>854</v>
      </c>
      <c r="C15" s="43"/>
      <c r="D15" s="43"/>
      <c r="E15" s="43">
        <v>41.867789999999999</v>
      </c>
      <c r="F15" s="43">
        <v>12.237</v>
      </c>
      <c r="G15" s="43"/>
      <c r="H15" s="43"/>
      <c r="I15" s="43"/>
      <c r="J15" s="43"/>
      <c r="K15" s="43"/>
      <c r="L15" s="43">
        <v>26.9346</v>
      </c>
      <c r="M15" s="43">
        <v>11.111599999999999</v>
      </c>
      <c r="N15" s="43">
        <v>13.24</v>
      </c>
      <c r="O15" s="43">
        <v>31.123999999999999</v>
      </c>
      <c r="P15" s="43"/>
      <c r="Q15" s="43"/>
      <c r="R15" s="43">
        <v>34.017000000000003</v>
      </c>
      <c r="S15" s="43"/>
      <c r="T15" s="43">
        <v>44.653100000000002</v>
      </c>
      <c r="U15" s="43"/>
      <c r="V15" s="43">
        <v>0.4</v>
      </c>
      <c r="W15" s="43"/>
      <c r="X15" s="43">
        <v>153.19913</v>
      </c>
      <c r="Y15" s="43"/>
      <c r="Z15" s="43">
        <v>7.7305000000000001</v>
      </c>
      <c r="AA15" s="43"/>
      <c r="AB15" s="43"/>
      <c r="AC15" s="43">
        <v>9.86</v>
      </c>
      <c r="AD15" s="43"/>
      <c r="AE15" s="43"/>
      <c r="AF15" s="43">
        <v>2.6</v>
      </c>
      <c r="AG15" s="43"/>
      <c r="AH15" s="43"/>
      <c r="AI15" s="43"/>
      <c r="AJ15" s="43">
        <v>8.5767000000000007</v>
      </c>
      <c r="AK15" s="43">
        <v>0</v>
      </c>
      <c r="AL15" s="43"/>
      <c r="AM15" s="43">
        <v>46.072800000000001</v>
      </c>
      <c r="AN15" s="43">
        <v>124.16822999999999</v>
      </c>
      <c r="AO15" s="43">
        <v>29.3156</v>
      </c>
      <c r="AP15" s="43">
        <v>0.18</v>
      </c>
      <c r="AQ15" s="43">
        <v>124.0561</v>
      </c>
      <c r="AR15" s="43"/>
      <c r="AS15" s="43">
        <v>37.54</v>
      </c>
      <c r="AT15" s="43">
        <v>32.89</v>
      </c>
      <c r="AU15" s="43"/>
      <c r="AV15" s="43">
        <v>198.21081000000001</v>
      </c>
      <c r="AW15" s="43">
        <v>33.899299999999997</v>
      </c>
      <c r="AX15" s="43"/>
      <c r="AY15" s="43"/>
      <c r="AZ15" s="43"/>
      <c r="BA15" s="43"/>
      <c r="BB15" s="43"/>
      <c r="BC15" s="43">
        <v>53.749630000000003</v>
      </c>
      <c r="BD15" s="43"/>
      <c r="BE15" s="43"/>
      <c r="BF15" s="43"/>
      <c r="BG15" s="43"/>
      <c r="BH15" s="43"/>
      <c r="BI15" s="43">
        <v>19.378779999999999</v>
      </c>
      <c r="BJ15" s="43"/>
      <c r="BK15" s="43"/>
      <c r="BL15" s="43"/>
      <c r="BM15" s="43"/>
      <c r="BN15" s="43">
        <v>43.27</v>
      </c>
      <c r="BO15" s="43"/>
      <c r="BP15" s="43">
        <v>140.12120999999999</v>
      </c>
      <c r="BQ15" s="43"/>
      <c r="BR15" s="43">
        <v>3.2957000000000001</v>
      </c>
      <c r="BS15" s="43">
        <v>131.34528</v>
      </c>
      <c r="BT15" s="43">
        <v>23.311900000000001</v>
      </c>
      <c r="BU15" s="43"/>
      <c r="BV15" s="43">
        <v>35.874400000000001</v>
      </c>
      <c r="BW15" s="43">
        <v>3.8865599999999998</v>
      </c>
      <c r="BX15" s="43"/>
      <c r="BY15" s="43"/>
      <c r="BZ15" s="43">
        <v>87.083799999999997</v>
      </c>
      <c r="CA15" s="43">
        <v>18.846589999999999</v>
      </c>
      <c r="CB15" s="43"/>
      <c r="CC15" s="43">
        <v>0.60799999999999998</v>
      </c>
      <c r="CD15" s="43">
        <v>35.920830000000002</v>
      </c>
      <c r="CE15" s="43">
        <v>459.55389000000002</v>
      </c>
      <c r="CF15" s="43"/>
      <c r="CG15" s="43">
        <v>158.12569999999999</v>
      </c>
      <c r="CH15" s="43">
        <v>18.495999999999999</v>
      </c>
      <c r="CI15" s="43"/>
      <c r="CJ15" s="43"/>
      <c r="CK15" s="43"/>
      <c r="CL15" s="43">
        <v>4.6781199999999998</v>
      </c>
      <c r="CM15" s="43"/>
      <c r="CN15" s="43"/>
      <c r="CO15" s="43">
        <v>16.012219999999999</v>
      </c>
      <c r="CP15" s="43">
        <v>289.27</v>
      </c>
      <c r="CQ15" s="43"/>
      <c r="CR15" s="43">
        <v>29.355</v>
      </c>
      <c r="CS15" s="43"/>
      <c r="CT15" s="43">
        <v>16.088000000000001</v>
      </c>
    </row>
    <row r="16" spans="1:98" ht="15.75" x14ac:dyDescent="0.25">
      <c r="A16" s="1"/>
      <c r="B16" s="42" t="s">
        <v>855</v>
      </c>
      <c r="C16" s="43"/>
      <c r="D16" s="43"/>
      <c r="E16" s="43">
        <v>42.107500000000002</v>
      </c>
      <c r="F16" s="43">
        <v>12.036</v>
      </c>
      <c r="G16" s="43"/>
      <c r="H16" s="43"/>
      <c r="I16" s="43"/>
      <c r="J16" s="43"/>
      <c r="K16" s="43"/>
      <c r="L16" s="43">
        <v>26.9132</v>
      </c>
      <c r="M16" s="43">
        <v>11.1525</v>
      </c>
      <c r="N16" s="43">
        <v>13.16</v>
      </c>
      <c r="O16" s="43">
        <v>31.384</v>
      </c>
      <c r="P16" s="43"/>
      <c r="Q16" s="43"/>
      <c r="R16" s="43">
        <v>33.945999999999998</v>
      </c>
      <c r="S16" s="43"/>
      <c r="T16" s="43">
        <v>38.081800000000001</v>
      </c>
      <c r="U16" s="43"/>
      <c r="V16" s="43">
        <v>0.4</v>
      </c>
      <c r="W16" s="43"/>
      <c r="X16" s="43">
        <v>163.64956000000001</v>
      </c>
      <c r="Y16" s="43"/>
      <c r="Z16" s="43">
        <v>7.8824899999999998</v>
      </c>
      <c r="AA16" s="43"/>
      <c r="AB16" s="43"/>
      <c r="AC16" s="43">
        <v>9.56</v>
      </c>
      <c r="AD16" s="43"/>
      <c r="AE16" s="43"/>
      <c r="AF16" s="43">
        <v>4.9000000000000004</v>
      </c>
      <c r="AG16" s="43"/>
      <c r="AH16" s="43"/>
      <c r="AI16" s="43"/>
      <c r="AJ16" s="43">
        <v>8.4189100000000003</v>
      </c>
      <c r="AK16" s="43">
        <v>0</v>
      </c>
      <c r="AL16" s="43"/>
      <c r="AM16" s="43">
        <v>46.98395</v>
      </c>
      <c r="AN16" s="43">
        <v>125.79649000000001</v>
      </c>
      <c r="AO16" s="43">
        <v>30.0899</v>
      </c>
      <c r="AP16" s="43">
        <v>1.65</v>
      </c>
      <c r="AQ16" s="43">
        <v>123.0189</v>
      </c>
      <c r="AR16" s="43"/>
      <c r="AS16" s="43">
        <v>37.718000000000004</v>
      </c>
      <c r="AT16" s="43">
        <v>32.85</v>
      </c>
      <c r="AU16" s="43"/>
      <c r="AV16" s="43">
        <v>198.20574999999999</v>
      </c>
      <c r="AW16" s="43">
        <v>33.941299999999998</v>
      </c>
      <c r="AX16" s="43"/>
      <c r="AY16" s="43"/>
      <c r="AZ16" s="43"/>
      <c r="BA16" s="43"/>
      <c r="BB16" s="43"/>
      <c r="BC16" s="43">
        <v>54.452979999999997</v>
      </c>
      <c r="BD16" s="43"/>
      <c r="BE16" s="43"/>
      <c r="BF16" s="43"/>
      <c r="BG16" s="43"/>
      <c r="BH16" s="43"/>
      <c r="BI16" s="43">
        <v>19.633579999999998</v>
      </c>
      <c r="BJ16" s="43"/>
      <c r="BK16" s="43"/>
      <c r="BL16" s="43"/>
      <c r="BM16" s="43"/>
      <c r="BN16" s="43">
        <v>40.78</v>
      </c>
      <c r="BO16" s="43"/>
      <c r="BP16" s="43">
        <v>139.54621</v>
      </c>
      <c r="BQ16" s="43"/>
      <c r="BR16" s="43">
        <v>3.2877999999999998</v>
      </c>
      <c r="BS16" s="43">
        <v>131.46720999999999</v>
      </c>
      <c r="BT16" s="43">
        <v>22.63815</v>
      </c>
      <c r="BU16" s="43"/>
      <c r="BV16" s="43">
        <v>35.534500000000001</v>
      </c>
      <c r="BW16" s="43">
        <v>3.9036599999999999</v>
      </c>
      <c r="BX16" s="43"/>
      <c r="BY16" s="43"/>
      <c r="BZ16" s="43">
        <v>86.939099999999996</v>
      </c>
      <c r="CA16" s="43">
        <v>18.855039999999999</v>
      </c>
      <c r="CB16" s="43"/>
      <c r="CC16" s="43">
        <v>0.628</v>
      </c>
      <c r="CD16" s="43">
        <v>33.963120000000004</v>
      </c>
      <c r="CE16" s="43">
        <v>457.56137999999999</v>
      </c>
      <c r="CF16" s="43"/>
      <c r="CG16" s="43">
        <v>158.78280000000001</v>
      </c>
      <c r="CH16" s="43">
        <v>19.010000000000002</v>
      </c>
      <c r="CI16" s="43"/>
      <c r="CJ16" s="43"/>
      <c r="CK16" s="43"/>
      <c r="CL16" s="43">
        <v>4.9597899999999999</v>
      </c>
      <c r="CM16" s="43"/>
      <c r="CN16" s="43"/>
      <c r="CO16" s="43">
        <v>15.589829999999999</v>
      </c>
      <c r="CP16" s="43">
        <v>294.33999999999997</v>
      </c>
      <c r="CQ16" s="43"/>
      <c r="CR16" s="43">
        <v>27.184000000000001</v>
      </c>
      <c r="CS16" s="43"/>
      <c r="CT16" s="43">
        <v>16.117999999999999</v>
      </c>
    </row>
    <row r="17" spans="1:98" ht="15.75" x14ac:dyDescent="0.25">
      <c r="A17" s="1"/>
      <c r="B17" s="42" t="s">
        <v>856</v>
      </c>
      <c r="C17" s="43"/>
      <c r="D17" s="43"/>
      <c r="E17" s="43">
        <v>42.300049999999999</v>
      </c>
      <c r="F17" s="43">
        <v>10.795</v>
      </c>
      <c r="G17" s="43"/>
      <c r="H17" s="43"/>
      <c r="I17" s="43"/>
      <c r="J17" s="43"/>
      <c r="K17" s="43"/>
      <c r="L17" s="43">
        <v>27.374500000000001</v>
      </c>
      <c r="M17" s="43">
        <v>11.636200000000001</v>
      </c>
      <c r="N17" s="43">
        <v>13.48</v>
      </c>
      <c r="O17" s="43">
        <v>31.591999999999999</v>
      </c>
      <c r="P17" s="43"/>
      <c r="Q17" s="43"/>
      <c r="R17" s="43">
        <v>33.970999999999997</v>
      </c>
      <c r="S17" s="43"/>
      <c r="T17" s="43">
        <v>41.133299999999998</v>
      </c>
      <c r="U17" s="43"/>
      <c r="V17" s="43">
        <v>0.4</v>
      </c>
      <c r="W17" s="43"/>
      <c r="X17" s="43">
        <v>157.68839</v>
      </c>
      <c r="Y17" s="43"/>
      <c r="Z17" s="43">
        <v>8.1473499999999994</v>
      </c>
      <c r="AA17" s="43"/>
      <c r="AB17" s="43"/>
      <c r="AC17" s="43">
        <v>10.039999999999999</v>
      </c>
      <c r="AD17" s="43"/>
      <c r="AE17" s="43"/>
      <c r="AF17" s="43">
        <v>6.2</v>
      </c>
      <c r="AG17" s="43"/>
      <c r="AH17" s="43"/>
      <c r="AI17" s="43"/>
      <c r="AJ17" s="43">
        <v>8.4219500000000007</v>
      </c>
      <c r="AK17" s="43">
        <v>0</v>
      </c>
      <c r="AL17" s="43"/>
      <c r="AM17" s="43">
        <v>46.138710000000003</v>
      </c>
      <c r="AN17" s="43">
        <v>128.21677</v>
      </c>
      <c r="AO17" s="43">
        <v>29.780100000000001</v>
      </c>
      <c r="AP17" s="43">
        <v>2.1</v>
      </c>
      <c r="AQ17" s="43">
        <v>122.3998</v>
      </c>
      <c r="AR17" s="43"/>
      <c r="AS17" s="43">
        <v>36.889000000000003</v>
      </c>
      <c r="AT17" s="43">
        <v>32.79</v>
      </c>
      <c r="AU17" s="43"/>
      <c r="AV17" s="43">
        <v>198.43890999999999</v>
      </c>
      <c r="AW17" s="43">
        <v>32.750999999999998</v>
      </c>
      <c r="AX17" s="43"/>
      <c r="AY17" s="43"/>
      <c r="AZ17" s="43"/>
      <c r="BA17" s="43"/>
      <c r="BB17" s="43"/>
      <c r="BC17" s="43">
        <v>54.180050000000001</v>
      </c>
      <c r="BD17" s="43"/>
      <c r="BE17" s="43"/>
      <c r="BF17" s="43"/>
      <c r="BG17" s="43"/>
      <c r="BH17" s="43"/>
      <c r="BI17" s="43">
        <v>19.21114</v>
      </c>
      <c r="BJ17" s="43"/>
      <c r="BK17" s="43"/>
      <c r="BL17" s="43"/>
      <c r="BM17" s="43"/>
      <c r="BN17" s="43">
        <v>42.86</v>
      </c>
      <c r="BO17" s="43"/>
      <c r="BP17" s="43">
        <v>144.54029</v>
      </c>
      <c r="BQ17" s="43"/>
      <c r="BR17" s="43">
        <v>3.2814000000000001</v>
      </c>
      <c r="BS17" s="43">
        <v>129.03757999999999</v>
      </c>
      <c r="BT17" s="43">
        <v>21.76755</v>
      </c>
      <c r="BU17" s="43"/>
      <c r="BV17" s="43">
        <v>35.0794</v>
      </c>
      <c r="BW17" s="43">
        <v>4.3754099999999996</v>
      </c>
      <c r="BX17" s="43"/>
      <c r="BY17" s="43"/>
      <c r="BZ17" s="43">
        <v>85.809399999999997</v>
      </c>
      <c r="CA17" s="43">
        <v>18.87181</v>
      </c>
      <c r="CB17" s="43"/>
      <c r="CC17" s="43">
        <v>0.60399999999999998</v>
      </c>
      <c r="CD17" s="43">
        <v>35.164760000000001</v>
      </c>
      <c r="CE17" s="43">
        <v>467.11425000000003</v>
      </c>
      <c r="CF17" s="43"/>
      <c r="CG17" s="43">
        <v>160.12299999999999</v>
      </c>
      <c r="CH17" s="43">
        <v>19.204000000000001</v>
      </c>
      <c r="CI17" s="43"/>
      <c r="CJ17" s="43"/>
      <c r="CK17" s="43"/>
      <c r="CL17" s="43">
        <v>4.8307799999999999</v>
      </c>
      <c r="CM17" s="43"/>
      <c r="CN17" s="43"/>
      <c r="CO17" s="43">
        <v>14.09549</v>
      </c>
      <c r="CP17" s="43">
        <v>289.27999999999997</v>
      </c>
      <c r="CQ17" s="43"/>
      <c r="CR17" s="43">
        <v>32.853000000000002</v>
      </c>
      <c r="CS17" s="43"/>
      <c r="CT17" s="43">
        <v>16.692</v>
      </c>
    </row>
    <row r="18" spans="1:98" ht="15.75" x14ac:dyDescent="0.25">
      <c r="A18" s="1"/>
      <c r="B18" s="42" t="s">
        <v>857</v>
      </c>
      <c r="C18" s="43"/>
      <c r="D18" s="43"/>
      <c r="E18" s="43">
        <v>42.214399999999998</v>
      </c>
      <c r="F18" s="43">
        <v>9.2620000000000005</v>
      </c>
      <c r="G18" s="43"/>
      <c r="H18" s="43"/>
      <c r="I18" s="43"/>
      <c r="J18" s="43"/>
      <c r="K18" s="43"/>
      <c r="L18" s="43">
        <v>27.6236</v>
      </c>
      <c r="M18" s="43">
        <v>11.683999999999999</v>
      </c>
      <c r="N18" s="43">
        <v>13.24</v>
      </c>
      <c r="O18" s="43">
        <v>32.076000000000001</v>
      </c>
      <c r="P18" s="43"/>
      <c r="Q18" s="43"/>
      <c r="R18" s="43">
        <v>34.106999999999999</v>
      </c>
      <c r="S18" s="43"/>
      <c r="T18" s="43">
        <v>44.714599999999997</v>
      </c>
      <c r="U18" s="43"/>
      <c r="V18" s="43">
        <v>0.4</v>
      </c>
      <c r="W18" s="43"/>
      <c r="X18" s="43">
        <v>142.03800000000001</v>
      </c>
      <c r="Y18" s="43"/>
      <c r="Z18" s="43">
        <v>8.2130500000000008</v>
      </c>
      <c r="AA18" s="43"/>
      <c r="AB18" s="43"/>
      <c r="AC18" s="43">
        <v>10.63</v>
      </c>
      <c r="AD18" s="43"/>
      <c r="AE18" s="43"/>
      <c r="AF18" s="43">
        <v>2.2999999999999998</v>
      </c>
      <c r="AG18" s="43"/>
      <c r="AH18" s="43"/>
      <c r="AI18" s="43"/>
      <c r="AJ18" s="43">
        <v>8.5293100000000006</v>
      </c>
      <c r="AK18" s="43">
        <v>0</v>
      </c>
      <c r="AL18" s="43"/>
      <c r="AM18" s="43">
        <v>30.715350000000001</v>
      </c>
      <c r="AN18" s="43">
        <v>125.18769</v>
      </c>
      <c r="AO18" s="43">
        <v>28.152799999999999</v>
      </c>
      <c r="AP18" s="43">
        <v>1.93</v>
      </c>
      <c r="AQ18" s="43">
        <v>125.0621</v>
      </c>
      <c r="AR18" s="43"/>
      <c r="AS18" s="43">
        <v>35.938000000000002</v>
      </c>
      <c r="AT18" s="43">
        <v>32.86</v>
      </c>
      <c r="AU18" s="43"/>
      <c r="AV18" s="43">
        <v>198.96235999999999</v>
      </c>
      <c r="AW18" s="43">
        <v>31.5929</v>
      </c>
      <c r="AX18" s="43"/>
      <c r="AY18" s="43"/>
      <c r="AZ18" s="43"/>
      <c r="BA18" s="43"/>
      <c r="BB18" s="43"/>
      <c r="BC18" s="43">
        <v>53.820120000000003</v>
      </c>
      <c r="BD18" s="43"/>
      <c r="BE18" s="43"/>
      <c r="BF18" s="43"/>
      <c r="BG18" s="43"/>
      <c r="BH18" s="43"/>
      <c r="BI18" s="43">
        <v>19.29063</v>
      </c>
      <c r="BJ18" s="43"/>
      <c r="BK18" s="43"/>
      <c r="BL18" s="43"/>
      <c r="BM18" s="43"/>
      <c r="BN18" s="43">
        <v>42.09</v>
      </c>
      <c r="BO18" s="43"/>
      <c r="BP18" s="43">
        <v>146.48885999999999</v>
      </c>
      <c r="BQ18" s="43"/>
      <c r="BR18" s="43">
        <v>3.3330000000000002</v>
      </c>
      <c r="BS18" s="43">
        <v>129.12857</v>
      </c>
      <c r="BT18" s="43">
        <v>21.185839999999999</v>
      </c>
      <c r="BU18" s="43"/>
      <c r="BV18" s="43">
        <v>34.9527</v>
      </c>
      <c r="BW18" s="43">
        <v>3.85894</v>
      </c>
      <c r="BX18" s="43"/>
      <c r="BY18" s="43"/>
      <c r="BZ18" s="43">
        <v>85.582999999999998</v>
      </c>
      <c r="CA18" s="43">
        <v>18.87764</v>
      </c>
      <c r="CB18" s="43"/>
      <c r="CC18" s="43">
        <v>0.59599999999999997</v>
      </c>
      <c r="CD18" s="43">
        <v>34.76343</v>
      </c>
      <c r="CE18" s="43">
        <v>465.13274999999999</v>
      </c>
      <c r="CF18" s="43"/>
      <c r="CG18" s="43">
        <v>158.9759</v>
      </c>
      <c r="CH18" s="43">
        <v>19.097999999999999</v>
      </c>
      <c r="CI18" s="43"/>
      <c r="CJ18" s="43"/>
      <c r="CK18" s="43"/>
      <c r="CL18" s="43">
        <v>4.6685800000000004</v>
      </c>
      <c r="CM18" s="43"/>
      <c r="CN18" s="43"/>
      <c r="CO18" s="43">
        <v>13.3329</v>
      </c>
      <c r="CP18" s="43">
        <v>293.95999999999998</v>
      </c>
      <c r="CQ18" s="43"/>
      <c r="CR18" s="43">
        <v>33.332000000000001</v>
      </c>
      <c r="CS18" s="43"/>
      <c r="CT18" s="43">
        <v>16.763000000000002</v>
      </c>
    </row>
    <row r="19" spans="1:98" ht="15.75" x14ac:dyDescent="0.25">
      <c r="A19" s="1"/>
      <c r="B19" s="42" t="s">
        <v>858</v>
      </c>
      <c r="C19" s="43"/>
      <c r="D19" s="43"/>
      <c r="E19" s="43">
        <v>42.213839999999998</v>
      </c>
      <c r="F19" s="43">
        <v>8.452</v>
      </c>
      <c r="G19" s="43"/>
      <c r="H19" s="43"/>
      <c r="I19" s="43"/>
      <c r="J19" s="43"/>
      <c r="K19" s="43"/>
      <c r="L19" s="43">
        <v>27.964300000000001</v>
      </c>
      <c r="M19" s="43">
        <v>11.6691</v>
      </c>
      <c r="N19" s="43">
        <v>13.02</v>
      </c>
      <c r="O19" s="43">
        <v>32.073999999999998</v>
      </c>
      <c r="P19" s="43"/>
      <c r="Q19" s="43"/>
      <c r="R19" s="43">
        <v>34.386000000000003</v>
      </c>
      <c r="S19" s="43"/>
      <c r="T19" s="43">
        <v>50.675600000000003</v>
      </c>
      <c r="U19" s="43"/>
      <c r="V19" s="43">
        <v>0.4</v>
      </c>
      <c r="W19" s="43"/>
      <c r="X19" s="43">
        <v>117.60208</v>
      </c>
      <c r="Y19" s="43"/>
      <c r="Z19" s="43">
        <v>8.4165700000000001</v>
      </c>
      <c r="AA19" s="43"/>
      <c r="AB19" s="43"/>
      <c r="AC19" s="43">
        <v>11.55</v>
      </c>
      <c r="AD19" s="43"/>
      <c r="AE19" s="43"/>
      <c r="AF19" s="43">
        <v>1.6</v>
      </c>
      <c r="AG19" s="43"/>
      <c r="AH19" s="43"/>
      <c r="AI19" s="43"/>
      <c r="AJ19" s="43">
        <v>8.4827399999999997</v>
      </c>
      <c r="AK19" s="43">
        <v>0</v>
      </c>
      <c r="AL19" s="43"/>
      <c r="AM19" s="43">
        <v>30.155010000000001</v>
      </c>
      <c r="AN19" s="43">
        <v>127.5779</v>
      </c>
      <c r="AO19" s="43">
        <v>25.296900000000001</v>
      </c>
      <c r="AP19" s="43">
        <v>1.54</v>
      </c>
      <c r="AQ19" s="43">
        <v>125.6473</v>
      </c>
      <c r="AR19" s="43"/>
      <c r="AS19" s="43">
        <v>35.441000000000003</v>
      </c>
      <c r="AT19" s="43">
        <v>32.5</v>
      </c>
      <c r="AU19" s="43"/>
      <c r="AV19" s="43">
        <v>198.48469</v>
      </c>
      <c r="AW19" s="43">
        <v>31.291599999999999</v>
      </c>
      <c r="AX19" s="43"/>
      <c r="AY19" s="43"/>
      <c r="AZ19" s="43"/>
      <c r="BA19" s="43"/>
      <c r="BB19" s="43"/>
      <c r="BC19" s="43">
        <v>53.711289999999998</v>
      </c>
      <c r="BD19" s="43"/>
      <c r="BE19" s="43"/>
      <c r="BF19" s="43"/>
      <c r="BG19" s="43"/>
      <c r="BH19" s="43"/>
      <c r="BI19" s="43">
        <v>19.20618</v>
      </c>
      <c r="BJ19" s="43"/>
      <c r="BK19" s="43"/>
      <c r="BL19" s="43"/>
      <c r="BM19" s="43"/>
      <c r="BN19" s="43">
        <v>39.26</v>
      </c>
      <c r="BO19" s="43"/>
      <c r="BP19" s="43">
        <v>145.62488999999999</v>
      </c>
      <c r="BQ19" s="43"/>
      <c r="BR19" s="43">
        <v>3.3250999999999999</v>
      </c>
      <c r="BS19" s="43">
        <v>124.12245</v>
      </c>
      <c r="BT19" s="43">
        <v>21.277329999999999</v>
      </c>
      <c r="BU19" s="43"/>
      <c r="BV19" s="43">
        <v>34.154400000000003</v>
      </c>
      <c r="BW19" s="43">
        <v>3.6508500000000002</v>
      </c>
      <c r="BX19" s="43"/>
      <c r="BY19" s="43"/>
      <c r="BZ19" s="43">
        <v>86.118399999999994</v>
      </c>
      <c r="CA19" s="43">
        <v>18.850539999999999</v>
      </c>
      <c r="CB19" s="43"/>
      <c r="CC19" s="43">
        <v>0.624</v>
      </c>
      <c r="CD19" s="43">
        <v>34.859729999999999</v>
      </c>
      <c r="CE19" s="43">
        <v>461.78948000000003</v>
      </c>
      <c r="CF19" s="43"/>
      <c r="CG19" s="43">
        <v>161.1771</v>
      </c>
      <c r="CH19" s="43">
        <v>18.931000000000001</v>
      </c>
      <c r="CI19" s="43"/>
      <c r="CJ19" s="43"/>
      <c r="CK19" s="43"/>
      <c r="CL19" s="43">
        <v>4.62758</v>
      </c>
      <c r="CM19" s="43"/>
      <c r="CN19" s="43"/>
      <c r="CO19" s="43">
        <v>13.19711</v>
      </c>
      <c r="CP19" s="43">
        <v>294.37</v>
      </c>
      <c r="CQ19" s="43"/>
      <c r="CR19" s="43">
        <v>33.481000000000002</v>
      </c>
      <c r="CS19" s="43"/>
      <c r="CT19" s="43">
        <v>15.52</v>
      </c>
    </row>
    <row r="20" spans="1:98" ht="15.75" x14ac:dyDescent="0.25">
      <c r="A20" s="1"/>
      <c r="B20" s="42" t="s">
        <v>859</v>
      </c>
      <c r="C20" s="43"/>
      <c r="D20" s="43"/>
      <c r="E20" s="43">
        <v>43.020180000000003</v>
      </c>
      <c r="F20" s="43">
        <v>3.101</v>
      </c>
      <c r="G20" s="43"/>
      <c r="H20" s="43"/>
      <c r="I20" s="43"/>
      <c r="J20" s="43"/>
      <c r="K20" s="43"/>
      <c r="L20" s="43">
        <v>28.668199999999999</v>
      </c>
      <c r="M20" s="43">
        <v>11.334099999999999</v>
      </c>
      <c r="N20" s="43">
        <v>13.17</v>
      </c>
      <c r="O20" s="43">
        <v>31.44</v>
      </c>
      <c r="P20" s="43"/>
      <c r="Q20" s="43"/>
      <c r="R20" s="43">
        <v>33.936999999999998</v>
      </c>
      <c r="S20" s="43"/>
      <c r="T20" s="43">
        <v>44.532899999999998</v>
      </c>
      <c r="U20" s="43"/>
      <c r="V20" s="43">
        <v>0.4</v>
      </c>
      <c r="W20" s="43"/>
      <c r="X20" s="43">
        <v>117.73627</v>
      </c>
      <c r="Y20" s="43"/>
      <c r="Z20" s="43">
        <v>8.2639700000000005</v>
      </c>
      <c r="AA20" s="43"/>
      <c r="AB20" s="43"/>
      <c r="AC20" s="43">
        <v>11.3</v>
      </c>
      <c r="AD20" s="43"/>
      <c r="AE20" s="43"/>
      <c r="AF20" s="43">
        <v>2.5</v>
      </c>
      <c r="AG20" s="43"/>
      <c r="AH20" s="43"/>
      <c r="AI20" s="43"/>
      <c r="AJ20" s="43">
        <v>8.3095700000000008</v>
      </c>
      <c r="AK20" s="43">
        <v>0</v>
      </c>
      <c r="AL20" s="43"/>
      <c r="AM20" s="43">
        <v>29.51417</v>
      </c>
      <c r="AN20" s="43">
        <v>125.00144</v>
      </c>
      <c r="AO20" s="43">
        <v>24.690200000000001</v>
      </c>
      <c r="AP20" s="43">
        <v>0.55000000000000004</v>
      </c>
      <c r="AQ20" s="43">
        <v>127.379</v>
      </c>
      <c r="AR20" s="43"/>
      <c r="AS20" s="43">
        <v>35.246000000000002</v>
      </c>
      <c r="AT20" s="43">
        <v>33.25</v>
      </c>
      <c r="AU20" s="43"/>
      <c r="AV20" s="43">
        <v>198.50826000000001</v>
      </c>
      <c r="AW20" s="43">
        <v>30.04</v>
      </c>
      <c r="AX20" s="43"/>
      <c r="AY20" s="43"/>
      <c r="AZ20" s="43"/>
      <c r="BA20" s="43"/>
      <c r="BB20" s="43"/>
      <c r="BC20" s="43">
        <v>50.601489999999998</v>
      </c>
      <c r="BD20" s="43"/>
      <c r="BE20" s="43"/>
      <c r="BF20" s="43"/>
      <c r="BG20" s="43"/>
      <c r="BH20" s="43"/>
      <c r="BI20" s="43">
        <v>19.39977</v>
      </c>
      <c r="BJ20" s="43"/>
      <c r="BK20" s="43"/>
      <c r="BL20" s="43"/>
      <c r="BM20" s="43"/>
      <c r="BN20" s="43">
        <v>38.51</v>
      </c>
      <c r="BO20" s="43"/>
      <c r="BP20" s="43">
        <v>144.61062000000001</v>
      </c>
      <c r="BQ20" s="43"/>
      <c r="BR20" s="43">
        <v>2.8043</v>
      </c>
      <c r="BS20" s="43">
        <v>122.90642</v>
      </c>
      <c r="BT20" s="43">
        <v>20.308540000000001</v>
      </c>
      <c r="BU20" s="43"/>
      <c r="BV20" s="43">
        <v>30.6112</v>
      </c>
      <c r="BW20" s="43">
        <v>3.6075599999999999</v>
      </c>
      <c r="BX20" s="43"/>
      <c r="BY20" s="43"/>
      <c r="BZ20" s="43">
        <v>86.606300000000005</v>
      </c>
      <c r="CA20" s="43">
        <v>18.868179999999999</v>
      </c>
      <c r="CB20" s="43"/>
      <c r="CC20" s="43">
        <v>0.63400000000000001</v>
      </c>
      <c r="CD20" s="43">
        <v>32.443510000000003</v>
      </c>
      <c r="CE20" s="43">
        <v>459.88074</v>
      </c>
      <c r="CF20" s="43"/>
      <c r="CG20" s="43">
        <v>147.69210000000001</v>
      </c>
      <c r="CH20" s="43">
        <v>18.597000000000001</v>
      </c>
      <c r="CI20" s="43"/>
      <c r="CJ20" s="43"/>
      <c r="CK20" s="43"/>
      <c r="CL20" s="43">
        <v>4.5470300000000003</v>
      </c>
      <c r="CM20" s="43"/>
      <c r="CN20" s="43"/>
      <c r="CO20" s="43">
        <v>11.964499999999999</v>
      </c>
      <c r="CP20" s="43">
        <v>295.63</v>
      </c>
      <c r="CQ20" s="43"/>
      <c r="CR20" s="43">
        <v>32.932000000000002</v>
      </c>
      <c r="CS20" s="43"/>
      <c r="CT20" s="43">
        <v>10.442</v>
      </c>
    </row>
    <row r="21" spans="1:98" ht="15.75" x14ac:dyDescent="0.25">
      <c r="A21" s="1"/>
      <c r="B21" s="42" t="s">
        <v>860</v>
      </c>
      <c r="C21" s="43"/>
      <c r="D21" s="43"/>
      <c r="E21" s="43">
        <v>42.695729999999998</v>
      </c>
      <c r="F21" s="43">
        <v>3.351</v>
      </c>
      <c r="G21" s="43"/>
      <c r="H21" s="43"/>
      <c r="I21" s="43"/>
      <c r="J21" s="43"/>
      <c r="K21" s="43"/>
      <c r="L21" s="43">
        <v>29.428999999999998</v>
      </c>
      <c r="M21" s="43">
        <v>11.270899999999999</v>
      </c>
      <c r="N21" s="43">
        <v>13.17</v>
      </c>
      <c r="O21" s="43">
        <v>30.882000000000001</v>
      </c>
      <c r="P21" s="43"/>
      <c r="Q21" s="43"/>
      <c r="R21" s="43">
        <v>33.234000000000002</v>
      </c>
      <c r="S21" s="43"/>
      <c r="T21" s="43">
        <v>44.197000000000003</v>
      </c>
      <c r="U21" s="43"/>
      <c r="V21" s="43">
        <v>0.4</v>
      </c>
      <c r="W21" s="43"/>
      <c r="X21" s="43">
        <v>128.98432</v>
      </c>
      <c r="Y21" s="43"/>
      <c r="Z21" s="43">
        <v>8.0352599999999992</v>
      </c>
      <c r="AA21" s="43"/>
      <c r="AB21" s="43"/>
      <c r="AC21" s="43">
        <v>11.98</v>
      </c>
      <c r="AD21" s="43"/>
      <c r="AE21" s="43"/>
      <c r="AF21" s="43">
        <v>3.5</v>
      </c>
      <c r="AG21" s="43"/>
      <c r="AH21" s="43"/>
      <c r="AI21" s="43"/>
      <c r="AJ21" s="43">
        <v>8.7420799999999996</v>
      </c>
      <c r="AK21" s="43">
        <v>0</v>
      </c>
      <c r="AL21" s="43"/>
      <c r="AM21" s="43">
        <v>25.155010000000001</v>
      </c>
      <c r="AN21" s="43">
        <v>121.72247</v>
      </c>
      <c r="AO21" s="43">
        <v>24.316800000000001</v>
      </c>
      <c r="AP21" s="43">
        <v>0.91</v>
      </c>
      <c r="AQ21" s="43">
        <v>124.9597</v>
      </c>
      <c r="AR21" s="43"/>
      <c r="AS21" s="43">
        <v>33.816000000000003</v>
      </c>
      <c r="AT21" s="43">
        <v>34.11</v>
      </c>
      <c r="AU21" s="43"/>
      <c r="AV21" s="43">
        <v>198.72067000000001</v>
      </c>
      <c r="AW21" s="43">
        <v>29.4222</v>
      </c>
      <c r="AX21" s="43"/>
      <c r="AY21" s="43"/>
      <c r="AZ21" s="43"/>
      <c r="BA21" s="43"/>
      <c r="BB21" s="43"/>
      <c r="BC21" s="43">
        <v>50.597709999999999</v>
      </c>
      <c r="BD21" s="43"/>
      <c r="BE21" s="43"/>
      <c r="BF21" s="43"/>
      <c r="BG21" s="43"/>
      <c r="BH21" s="43"/>
      <c r="BI21" s="43">
        <v>19.504930000000002</v>
      </c>
      <c r="BJ21" s="43"/>
      <c r="BK21" s="43"/>
      <c r="BL21" s="43"/>
      <c r="BM21" s="43"/>
      <c r="BN21" s="43">
        <v>37.450000000000003</v>
      </c>
      <c r="BO21" s="43"/>
      <c r="BP21" s="43">
        <v>145.60140000000001</v>
      </c>
      <c r="BQ21" s="43"/>
      <c r="BR21" s="43">
        <v>2.8616000000000001</v>
      </c>
      <c r="BS21" s="43">
        <v>116.20339</v>
      </c>
      <c r="BT21" s="43">
        <v>18.761099999999999</v>
      </c>
      <c r="BU21" s="43"/>
      <c r="BV21" s="43">
        <v>29.357600000000001</v>
      </c>
      <c r="BW21" s="43">
        <v>3.8024800000000001</v>
      </c>
      <c r="BX21" s="43"/>
      <c r="BY21" s="43"/>
      <c r="BZ21" s="43">
        <v>87.074200000000005</v>
      </c>
      <c r="CA21" s="43">
        <v>18.909279999999999</v>
      </c>
      <c r="CB21" s="43"/>
      <c r="CC21" s="43">
        <v>0.64200000000000002</v>
      </c>
      <c r="CD21" s="43">
        <v>31.886710000000001</v>
      </c>
      <c r="CE21" s="43">
        <v>456.25493999999998</v>
      </c>
      <c r="CF21" s="43"/>
      <c r="CG21" s="43">
        <v>146.83500000000001</v>
      </c>
      <c r="CH21" s="43">
        <v>17.565000000000001</v>
      </c>
      <c r="CI21" s="43"/>
      <c r="CJ21" s="43"/>
      <c r="CK21" s="43"/>
      <c r="CL21" s="43">
        <v>4.4877399999999996</v>
      </c>
      <c r="CM21" s="43"/>
      <c r="CN21" s="43"/>
      <c r="CO21" s="43">
        <v>12.05289</v>
      </c>
      <c r="CP21" s="43">
        <v>285.10000000000002</v>
      </c>
      <c r="CQ21" s="43"/>
      <c r="CR21" s="43">
        <v>32.531999999999996</v>
      </c>
      <c r="CS21" s="43"/>
      <c r="CT21" s="43">
        <v>14.554</v>
      </c>
    </row>
    <row r="22" spans="1:98" ht="15.75" x14ac:dyDescent="0.25">
      <c r="A22" s="1"/>
      <c r="B22" s="42" t="s">
        <v>861</v>
      </c>
      <c r="C22" s="43"/>
      <c r="D22" s="43"/>
      <c r="E22" s="43">
        <v>42.687809999999999</v>
      </c>
      <c r="F22" s="43">
        <v>3.3410000000000002</v>
      </c>
      <c r="G22" s="43"/>
      <c r="H22" s="43"/>
      <c r="I22" s="43"/>
      <c r="J22" s="43"/>
      <c r="K22" s="43"/>
      <c r="L22" s="43">
        <v>29.0685</v>
      </c>
      <c r="M22" s="43">
        <v>11.017899999999999</v>
      </c>
      <c r="N22" s="43">
        <v>13.06</v>
      </c>
      <c r="O22" s="43">
        <v>30.526</v>
      </c>
      <c r="P22" s="43"/>
      <c r="Q22" s="43"/>
      <c r="R22" s="43">
        <v>33.512</v>
      </c>
      <c r="S22" s="43"/>
      <c r="T22" s="43">
        <v>29.748100000000001</v>
      </c>
      <c r="U22" s="43"/>
      <c r="V22" s="43">
        <v>0.5</v>
      </c>
      <c r="W22" s="43"/>
      <c r="X22" s="43">
        <v>157.26131000000001</v>
      </c>
      <c r="Y22" s="43"/>
      <c r="Z22" s="43">
        <v>8.0104199999999999</v>
      </c>
      <c r="AA22" s="43"/>
      <c r="AB22" s="43"/>
      <c r="AC22" s="43">
        <v>12.73</v>
      </c>
      <c r="AD22" s="43"/>
      <c r="AE22" s="43"/>
      <c r="AF22" s="43">
        <v>5.4</v>
      </c>
      <c r="AG22" s="43"/>
      <c r="AH22" s="43"/>
      <c r="AI22" s="43"/>
      <c r="AJ22" s="43">
        <v>8.4631500000000006</v>
      </c>
      <c r="AK22" s="43">
        <v>0</v>
      </c>
      <c r="AL22" s="43"/>
      <c r="AM22" s="43">
        <v>27.731020000000001</v>
      </c>
      <c r="AN22" s="43">
        <v>123.38921000000001</v>
      </c>
      <c r="AO22" s="43">
        <v>27.281700000000001</v>
      </c>
      <c r="AP22" s="43">
        <v>0.73</v>
      </c>
      <c r="AQ22" s="43">
        <v>124.2854</v>
      </c>
      <c r="AR22" s="43"/>
      <c r="AS22" s="43">
        <v>33.618000000000002</v>
      </c>
      <c r="AT22" s="43">
        <v>34.65</v>
      </c>
      <c r="AU22" s="43"/>
      <c r="AV22" s="43">
        <v>197.64384000000001</v>
      </c>
      <c r="AW22" s="43">
        <v>29.8323</v>
      </c>
      <c r="AX22" s="43"/>
      <c r="AY22" s="43"/>
      <c r="AZ22" s="43"/>
      <c r="BA22" s="43"/>
      <c r="BB22" s="43"/>
      <c r="BC22" s="43">
        <v>50.103169999999999</v>
      </c>
      <c r="BD22" s="43"/>
      <c r="BE22" s="43"/>
      <c r="BF22" s="43"/>
      <c r="BG22" s="43"/>
      <c r="BH22" s="43"/>
      <c r="BI22" s="43">
        <v>19.076370000000001</v>
      </c>
      <c r="BJ22" s="43"/>
      <c r="BK22" s="43"/>
      <c r="BL22" s="43"/>
      <c r="BM22" s="43"/>
      <c r="BN22" s="43">
        <v>38.31</v>
      </c>
      <c r="BO22" s="43"/>
      <c r="BP22" s="43">
        <v>144.99844999999999</v>
      </c>
      <c r="BQ22" s="43"/>
      <c r="BR22" s="43">
        <v>2.8582999999999998</v>
      </c>
      <c r="BS22" s="43">
        <v>122.00171</v>
      </c>
      <c r="BT22" s="43">
        <v>18.978950000000001</v>
      </c>
      <c r="BU22" s="43"/>
      <c r="BV22" s="43">
        <v>31.232500000000002</v>
      </c>
      <c r="BW22" s="43">
        <v>3.7307000000000001</v>
      </c>
      <c r="BX22" s="43"/>
      <c r="BY22" s="43"/>
      <c r="BZ22" s="43">
        <v>86.828800000000001</v>
      </c>
      <c r="CA22" s="43">
        <v>18.926310000000001</v>
      </c>
      <c r="CB22" s="43"/>
      <c r="CC22" s="43">
        <v>0.64100000000000001</v>
      </c>
      <c r="CD22" s="43">
        <v>32.225610000000003</v>
      </c>
      <c r="CE22" s="43">
        <v>452.88400000000001</v>
      </c>
      <c r="CF22" s="43"/>
      <c r="CG22" s="43">
        <v>156.82769999999999</v>
      </c>
      <c r="CH22" s="43">
        <v>17.806999999999999</v>
      </c>
      <c r="CI22" s="43"/>
      <c r="CJ22" s="43"/>
      <c r="CK22" s="43"/>
      <c r="CL22" s="43">
        <v>4.4529899999999998</v>
      </c>
      <c r="CM22" s="43"/>
      <c r="CN22" s="43"/>
      <c r="CO22" s="43">
        <v>11.81494</v>
      </c>
      <c r="CP22" s="43">
        <v>278.61</v>
      </c>
      <c r="CQ22" s="43"/>
      <c r="CR22" s="43">
        <v>30.728000000000002</v>
      </c>
      <c r="CS22" s="43"/>
      <c r="CT22" s="43">
        <v>14.132</v>
      </c>
    </row>
    <row r="23" spans="1:98" ht="15.75" x14ac:dyDescent="0.25">
      <c r="A23" s="1"/>
      <c r="B23" s="42" t="s">
        <v>862</v>
      </c>
      <c r="C23" s="43"/>
      <c r="D23" s="43"/>
      <c r="E23" s="43">
        <v>42.954099999999997</v>
      </c>
      <c r="F23" s="43">
        <v>7.843</v>
      </c>
      <c r="G23" s="43"/>
      <c r="H23" s="43"/>
      <c r="I23" s="43"/>
      <c r="J23" s="43"/>
      <c r="K23" s="43"/>
      <c r="L23" s="43">
        <v>28.794699999999999</v>
      </c>
      <c r="M23" s="43">
        <v>10.8988</v>
      </c>
      <c r="N23" s="43">
        <v>12.98</v>
      </c>
      <c r="O23" s="43">
        <v>30.641999999999999</v>
      </c>
      <c r="P23" s="43"/>
      <c r="Q23" s="43"/>
      <c r="R23" s="43">
        <v>33.283999999999999</v>
      </c>
      <c r="S23" s="43"/>
      <c r="T23" s="43">
        <v>40.499899999999997</v>
      </c>
      <c r="U23" s="43"/>
      <c r="V23" s="43">
        <v>0.6</v>
      </c>
      <c r="W23" s="43"/>
      <c r="X23" s="43">
        <v>103.42298</v>
      </c>
      <c r="Y23" s="43"/>
      <c r="Z23" s="43">
        <v>8.1123499999999993</v>
      </c>
      <c r="AA23" s="43"/>
      <c r="AB23" s="43"/>
      <c r="AC23" s="43">
        <v>12.21</v>
      </c>
      <c r="AD23" s="43"/>
      <c r="AE23" s="43"/>
      <c r="AF23" s="43">
        <v>5.5</v>
      </c>
      <c r="AG23" s="43"/>
      <c r="AH23" s="43"/>
      <c r="AI23" s="43"/>
      <c r="AJ23" s="43">
        <v>8.2694299999999998</v>
      </c>
      <c r="AK23" s="43">
        <v>0</v>
      </c>
      <c r="AL23" s="43"/>
      <c r="AM23" s="43">
        <v>28.62989</v>
      </c>
      <c r="AN23" s="43">
        <v>125.27298</v>
      </c>
      <c r="AO23" s="43">
        <v>27.722200000000001</v>
      </c>
      <c r="AP23" s="43">
        <v>0.73</v>
      </c>
      <c r="AQ23" s="43">
        <v>121.24760000000001</v>
      </c>
      <c r="AR23" s="43"/>
      <c r="AS23" s="43">
        <v>34.533000000000001</v>
      </c>
      <c r="AT23" s="43">
        <v>34.47</v>
      </c>
      <c r="AU23" s="43"/>
      <c r="AV23" s="43">
        <v>196.80309</v>
      </c>
      <c r="AW23" s="43">
        <v>29.748899999999999</v>
      </c>
      <c r="AX23" s="43"/>
      <c r="AY23" s="43"/>
      <c r="AZ23" s="43"/>
      <c r="BA23" s="43"/>
      <c r="BB23" s="43"/>
      <c r="BC23" s="43">
        <v>49.914580000000001</v>
      </c>
      <c r="BD23" s="43"/>
      <c r="BE23" s="43"/>
      <c r="BF23" s="43"/>
      <c r="BG23" s="43"/>
      <c r="BH23" s="43"/>
      <c r="BI23" s="43">
        <v>19.112400000000001</v>
      </c>
      <c r="BJ23" s="43"/>
      <c r="BK23" s="43"/>
      <c r="BL23" s="43"/>
      <c r="BM23" s="43"/>
      <c r="BN23" s="43">
        <v>37.979999999999997</v>
      </c>
      <c r="BO23" s="43"/>
      <c r="BP23" s="43">
        <v>147.21708000000001</v>
      </c>
      <c r="BQ23" s="43"/>
      <c r="BR23" s="43">
        <v>2.8635999999999999</v>
      </c>
      <c r="BS23" s="43">
        <v>123.2225</v>
      </c>
      <c r="BT23" s="43">
        <v>19.030339999999999</v>
      </c>
      <c r="BU23" s="43"/>
      <c r="BV23" s="43">
        <v>32.362200000000001</v>
      </c>
      <c r="BW23" s="43">
        <v>3.7307000000000001</v>
      </c>
      <c r="BX23" s="43"/>
      <c r="BY23" s="43"/>
      <c r="BZ23" s="43">
        <v>86.391300000000001</v>
      </c>
      <c r="CA23" s="43">
        <v>18.918669999999999</v>
      </c>
      <c r="CB23" s="43"/>
      <c r="CC23" s="43">
        <v>0.59499999999999997</v>
      </c>
      <c r="CD23" s="43">
        <v>32.56935</v>
      </c>
      <c r="CE23" s="43">
        <v>463.55533000000003</v>
      </c>
      <c r="CF23" s="43"/>
      <c r="CG23" s="43">
        <v>155.3904</v>
      </c>
      <c r="CH23" s="43">
        <v>17.995000000000001</v>
      </c>
      <c r="CI23" s="43"/>
      <c r="CJ23" s="43"/>
      <c r="CK23" s="43"/>
      <c r="CL23" s="43">
        <v>4.4717500000000001</v>
      </c>
      <c r="CM23" s="43"/>
      <c r="CN23" s="43"/>
      <c r="CO23" s="43">
        <v>12.158569999999999</v>
      </c>
      <c r="CP23" s="43">
        <v>266.95</v>
      </c>
      <c r="CQ23" s="43"/>
      <c r="CR23" s="43">
        <v>32.707999999999998</v>
      </c>
      <c r="CS23" s="43"/>
      <c r="CT23" s="43">
        <v>10.1</v>
      </c>
    </row>
    <row r="24" spans="1:98" ht="15.75" x14ac:dyDescent="0.25">
      <c r="A24" s="1"/>
      <c r="B24" s="42" t="s">
        <v>863</v>
      </c>
      <c r="C24" s="43"/>
      <c r="D24" s="43"/>
      <c r="E24" s="43">
        <v>43.226909999999997</v>
      </c>
      <c r="F24" s="43">
        <v>8.6590000000000007</v>
      </c>
      <c r="G24" s="43"/>
      <c r="H24" s="43"/>
      <c r="I24" s="43"/>
      <c r="J24" s="43"/>
      <c r="K24" s="43"/>
      <c r="L24" s="43">
        <v>28.614799999999999</v>
      </c>
      <c r="M24" s="43">
        <v>11.2529</v>
      </c>
      <c r="N24" s="43">
        <v>12.55</v>
      </c>
      <c r="O24" s="43">
        <v>29.86</v>
      </c>
      <c r="P24" s="43"/>
      <c r="Q24" s="43"/>
      <c r="R24" s="43">
        <v>33.545000000000002</v>
      </c>
      <c r="S24" s="43"/>
      <c r="T24" s="43">
        <v>46.234299999999998</v>
      </c>
      <c r="U24" s="43"/>
      <c r="V24" s="43">
        <v>0.6</v>
      </c>
      <c r="W24" s="43"/>
      <c r="X24" s="43">
        <v>128.01479</v>
      </c>
      <c r="Y24" s="43"/>
      <c r="Z24" s="43">
        <v>8.5211699999999997</v>
      </c>
      <c r="AA24" s="43"/>
      <c r="AB24" s="43"/>
      <c r="AC24" s="43">
        <v>12.38</v>
      </c>
      <c r="AD24" s="43"/>
      <c r="AE24" s="43"/>
      <c r="AF24" s="43">
        <v>3.7</v>
      </c>
      <c r="AG24" s="43"/>
      <c r="AH24" s="43"/>
      <c r="AI24" s="43"/>
      <c r="AJ24" s="43">
        <v>8.5157299999999996</v>
      </c>
      <c r="AK24" s="43">
        <v>0</v>
      </c>
      <c r="AL24" s="43"/>
      <c r="AM24" s="43">
        <v>27.407330000000002</v>
      </c>
      <c r="AN24" s="43">
        <v>124.78009</v>
      </c>
      <c r="AO24" s="43">
        <v>27.6355</v>
      </c>
      <c r="AP24" s="43">
        <v>0.72</v>
      </c>
      <c r="AQ24" s="43">
        <v>126.7779</v>
      </c>
      <c r="AR24" s="43"/>
      <c r="AS24" s="43">
        <v>34.957999999999998</v>
      </c>
      <c r="AT24" s="43">
        <v>36.229999999999997</v>
      </c>
      <c r="AU24" s="43"/>
      <c r="AV24" s="43">
        <v>198.63597999999999</v>
      </c>
      <c r="AW24" s="43">
        <v>30.4528</v>
      </c>
      <c r="AX24" s="43"/>
      <c r="AY24" s="43"/>
      <c r="AZ24" s="43"/>
      <c r="BA24" s="43"/>
      <c r="BB24" s="43"/>
      <c r="BC24" s="43">
        <v>48.89893</v>
      </c>
      <c r="BD24" s="43"/>
      <c r="BE24" s="43"/>
      <c r="BF24" s="43"/>
      <c r="BG24" s="43"/>
      <c r="BH24" s="43"/>
      <c r="BI24" s="43">
        <v>18.976019999999998</v>
      </c>
      <c r="BJ24" s="43"/>
      <c r="BK24" s="43"/>
      <c r="BL24" s="43"/>
      <c r="BM24" s="43"/>
      <c r="BN24" s="43">
        <v>39.4</v>
      </c>
      <c r="BO24" s="43"/>
      <c r="BP24" s="43">
        <v>143.81242</v>
      </c>
      <c r="BQ24" s="43"/>
      <c r="BR24" s="43">
        <v>3.0571000000000002</v>
      </c>
      <c r="BS24" s="43">
        <v>122.38737</v>
      </c>
      <c r="BT24" s="43">
        <v>19.637</v>
      </c>
      <c r="BU24" s="43"/>
      <c r="BV24" s="43">
        <v>31.665500000000002</v>
      </c>
      <c r="BW24" s="43">
        <v>3.87202</v>
      </c>
      <c r="BX24" s="43"/>
      <c r="BY24" s="43"/>
      <c r="BZ24" s="43">
        <v>85.9499</v>
      </c>
      <c r="CA24" s="43">
        <v>18.922910000000002</v>
      </c>
      <c r="CB24" s="43"/>
      <c r="CC24" s="43">
        <v>0.64100000000000001</v>
      </c>
      <c r="CD24" s="43">
        <v>32.862540000000003</v>
      </c>
      <c r="CE24" s="43">
        <v>456.04154999999997</v>
      </c>
      <c r="CF24" s="43"/>
      <c r="CG24" s="43">
        <v>162.65969999999999</v>
      </c>
      <c r="CH24" s="43">
        <v>18.396999999999998</v>
      </c>
      <c r="CI24" s="43"/>
      <c r="CJ24" s="43"/>
      <c r="CK24" s="43"/>
      <c r="CL24" s="43">
        <v>4.7316000000000003</v>
      </c>
      <c r="CM24" s="43"/>
      <c r="CN24" s="43"/>
      <c r="CO24" s="43">
        <v>12.715339999999999</v>
      </c>
      <c r="CP24" s="43">
        <v>277.24</v>
      </c>
      <c r="CQ24" s="43"/>
      <c r="CR24" s="43">
        <v>33.167999999999999</v>
      </c>
      <c r="CS24" s="43"/>
      <c r="CT24" s="43">
        <v>6.5659999999999998</v>
      </c>
    </row>
    <row r="25" spans="1:98" ht="15.75" x14ac:dyDescent="0.25">
      <c r="A25" s="1"/>
      <c r="B25" s="42" t="s">
        <v>864</v>
      </c>
      <c r="C25" s="43"/>
      <c r="D25" s="43"/>
      <c r="E25" s="43">
        <v>39.541620000000002</v>
      </c>
      <c r="F25" s="43">
        <v>9.3309999999999995</v>
      </c>
      <c r="G25" s="43"/>
      <c r="H25" s="43"/>
      <c r="I25" s="43"/>
      <c r="J25" s="43"/>
      <c r="K25" s="43"/>
      <c r="L25" s="43">
        <v>28.357800000000001</v>
      </c>
      <c r="M25" s="43">
        <v>10.5162</v>
      </c>
      <c r="N25" s="43">
        <v>13.17</v>
      </c>
      <c r="O25" s="43">
        <v>30.172000000000001</v>
      </c>
      <c r="P25" s="43"/>
      <c r="Q25" s="43"/>
      <c r="R25" s="43">
        <v>33.378999999999998</v>
      </c>
      <c r="S25" s="43"/>
      <c r="T25" s="43">
        <v>44.206699999999998</v>
      </c>
      <c r="U25" s="43"/>
      <c r="V25" s="43">
        <v>0.6</v>
      </c>
      <c r="W25" s="43"/>
      <c r="X25" s="43">
        <v>139.05269000000001</v>
      </c>
      <c r="Y25" s="43"/>
      <c r="Z25" s="43">
        <v>8.5820699999999999</v>
      </c>
      <c r="AA25" s="43"/>
      <c r="AB25" s="43"/>
      <c r="AC25" s="43">
        <v>12.42</v>
      </c>
      <c r="AD25" s="43"/>
      <c r="AE25" s="43"/>
      <c r="AF25" s="43">
        <v>4.2</v>
      </c>
      <c r="AG25" s="43"/>
      <c r="AH25" s="43"/>
      <c r="AI25" s="43"/>
      <c r="AJ25" s="43">
        <v>8.2685999999999993</v>
      </c>
      <c r="AK25" s="43">
        <v>0</v>
      </c>
      <c r="AL25" s="43"/>
      <c r="AM25" s="43">
        <v>24.003070000000001</v>
      </c>
      <c r="AN25" s="43">
        <v>126.26167</v>
      </c>
      <c r="AO25" s="43">
        <v>27.234200000000001</v>
      </c>
      <c r="AP25" s="43">
        <v>0.63</v>
      </c>
      <c r="AQ25" s="43">
        <v>124.7431</v>
      </c>
      <c r="AR25" s="43"/>
      <c r="AS25" s="43">
        <v>36.045000000000002</v>
      </c>
      <c r="AT25" s="43">
        <v>34.9</v>
      </c>
      <c r="AU25" s="43"/>
      <c r="AV25" s="43">
        <v>198.52059</v>
      </c>
      <c r="AW25" s="43">
        <v>31.129799999999999</v>
      </c>
      <c r="AX25" s="43"/>
      <c r="AY25" s="43"/>
      <c r="AZ25" s="43"/>
      <c r="BA25" s="43"/>
      <c r="BB25" s="43"/>
      <c r="BC25" s="43">
        <v>48.702260000000003</v>
      </c>
      <c r="BD25" s="43"/>
      <c r="BE25" s="43"/>
      <c r="BF25" s="43"/>
      <c r="BG25" s="43"/>
      <c r="BH25" s="43"/>
      <c r="BI25" s="43">
        <v>19.274419999999999</v>
      </c>
      <c r="BJ25" s="43"/>
      <c r="BK25" s="43"/>
      <c r="BL25" s="43"/>
      <c r="BM25" s="43"/>
      <c r="BN25" s="43">
        <v>39.97</v>
      </c>
      <c r="BO25" s="43"/>
      <c r="BP25" s="43">
        <v>144.15690000000001</v>
      </c>
      <c r="BQ25" s="43"/>
      <c r="BR25" s="43">
        <v>3.1764000000000001</v>
      </c>
      <c r="BS25" s="43">
        <v>126.38975000000001</v>
      </c>
      <c r="BT25" s="43">
        <v>20.35726</v>
      </c>
      <c r="BU25" s="43"/>
      <c r="BV25" s="43">
        <v>33.802599999999998</v>
      </c>
      <c r="BW25" s="43">
        <v>3.9659300000000002</v>
      </c>
      <c r="BX25" s="43"/>
      <c r="BY25" s="43"/>
      <c r="BZ25" s="43">
        <v>86.571299999999994</v>
      </c>
      <c r="CA25" s="43">
        <v>18.894300000000001</v>
      </c>
      <c r="CB25" s="43"/>
      <c r="CC25" s="43">
        <v>0.59899999999999998</v>
      </c>
      <c r="CD25" s="43">
        <v>32.67839</v>
      </c>
      <c r="CE25" s="43">
        <v>455.75731999999999</v>
      </c>
      <c r="CF25" s="43"/>
      <c r="CG25" s="43">
        <v>157.6063</v>
      </c>
      <c r="CH25" s="43">
        <v>17.969000000000001</v>
      </c>
      <c r="CI25" s="43"/>
      <c r="CJ25" s="43"/>
      <c r="CK25" s="43"/>
      <c r="CL25" s="43">
        <v>4.7467300000000003</v>
      </c>
      <c r="CM25" s="43"/>
      <c r="CN25" s="43"/>
      <c r="CO25" s="43">
        <v>13.288830000000001</v>
      </c>
      <c r="CP25" s="43">
        <v>285.61</v>
      </c>
      <c r="CQ25" s="43"/>
      <c r="CR25" s="43">
        <v>33.439</v>
      </c>
      <c r="CS25" s="43"/>
      <c r="CT25" s="43">
        <v>3.5</v>
      </c>
    </row>
    <row r="26" spans="1:98" ht="15.75" x14ac:dyDescent="0.25">
      <c r="A26" s="1"/>
      <c r="B26" s="42" t="s">
        <v>865</v>
      </c>
      <c r="C26" s="43"/>
      <c r="D26" s="43"/>
      <c r="E26" s="43">
        <v>41.179160000000003</v>
      </c>
      <c r="F26" s="43">
        <v>9.8030000000000008</v>
      </c>
      <c r="G26" s="43"/>
      <c r="H26" s="43"/>
      <c r="I26" s="43"/>
      <c r="J26" s="43"/>
      <c r="K26" s="43"/>
      <c r="L26" s="43">
        <v>29.717099999999999</v>
      </c>
      <c r="M26" s="43">
        <v>10.7812</v>
      </c>
      <c r="N26" s="43">
        <v>13.09</v>
      </c>
      <c r="O26" s="43">
        <v>30.027999999999999</v>
      </c>
      <c r="P26" s="43"/>
      <c r="Q26" s="43"/>
      <c r="R26" s="43">
        <v>33.683</v>
      </c>
      <c r="S26" s="43"/>
      <c r="T26" s="43">
        <v>41.038699999999999</v>
      </c>
      <c r="U26" s="43"/>
      <c r="V26" s="43">
        <v>0.6</v>
      </c>
      <c r="W26" s="43"/>
      <c r="X26" s="43">
        <v>57.504179999999998</v>
      </c>
      <c r="Y26" s="43"/>
      <c r="Z26" s="43">
        <v>8.5867699999999996</v>
      </c>
      <c r="AA26" s="43"/>
      <c r="AB26" s="43"/>
      <c r="AC26" s="43">
        <v>12.16</v>
      </c>
      <c r="AD26" s="43"/>
      <c r="AE26" s="43"/>
      <c r="AF26" s="43">
        <v>6.4</v>
      </c>
      <c r="AG26" s="43"/>
      <c r="AH26" s="43"/>
      <c r="AI26" s="43"/>
      <c r="AJ26" s="43">
        <v>7.4959899999999999</v>
      </c>
      <c r="AK26" s="43">
        <v>0</v>
      </c>
      <c r="AL26" s="43"/>
      <c r="AM26" s="43">
        <v>24.0716</v>
      </c>
      <c r="AN26" s="43">
        <v>128.5856</v>
      </c>
      <c r="AO26" s="43">
        <v>27.513400000000001</v>
      </c>
      <c r="AP26" s="43">
        <v>0.44</v>
      </c>
      <c r="AQ26" s="43">
        <v>124.15170000000001</v>
      </c>
      <c r="AR26" s="43"/>
      <c r="AS26" s="43">
        <v>36.378</v>
      </c>
      <c r="AT26" s="43">
        <v>36.5</v>
      </c>
      <c r="AU26" s="43"/>
      <c r="AV26" s="43">
        <v>198.23088000000001</v>
      </c>
      <c r="AW26" s="43">
        <v>31.409800000000001</v>
      </c>
      <c r="AX26" s="43"/>
      <c r="AY26" s="43"/>
      <c r="AZ26" s="43"/>
      <c r="BA26" s="43"/>
      <c r="BB26" s="43"/>
      <c r="BC26" s="43">
        <v>50.222160000000002</v>
      </c>
      <c r="BD26" s="43"/>
      <c r="BE26" s="43"/>
      <c r="BF26" s="43"/>
      <c r="BG26" s="43"/>
      <c r="BH26" s="43"/>
      <c r="BI26" s="43">
        <v>19.408349999999999</v>
      </c>
      <c r="BJ26" s="43"/>
      <c r="BK26" s="43"/>
      <c r="BL26" s="43"/>
      <c r="BM26" s="43"/>
      <c r="BN26" s="43">
        <v>39.9</v>
      </c>
      <c r="BO26" s="43"/>
      <c r="BP26" s="43">
        <v>146.86936</v>
      </c>
      <c r="BQ26" s="43"/>
      <c r="BR26" s="43">
        <v>3.2317999999999998</v>
      </c>
      <c r="BS26" s="43">
        <v>124.7397</v>
      </c>
      <c r="BT26" s="43">
        <v>20.202470000000002</v>
      </c>
      <c r="BU26" s="43"/>
      <c r="BV26" s="43">
        <v>34.2498</v>
      </c>
      <c r="BW26" s="43">
        <v>4.0273599999999998</v>
      </c>
      <c r="BX26" s="43"/>
      <c r="BY26" s="43"/>
      <c r="BZ26" s="43">
        <v>86.068200000000004</v>
      </c>
      <c r="CA26" s="43">
        <v>18.875979999999998</v>
      </c>
      <c r="CB26" s="43"/>
      <c r="CC26" s="43">
        <v>0.62</v>
      </c>
      <c r="CD26" s="43">
        <v>35.430169999999997</v>
      </c>
      <c r="CE26" s="43">
        <v>449.21744999999999</v>
      </c>
      <c r="CF26" s="43"/>
      <c r="CG26" s="43">
        <v>160.446</v>
      </c>
      <c r="CH26" s="43">
        <v>17.721</v>
      </c>
      <c r="CI26" s="43"/>
      <c r="CJ26" s="43"/>
      <c r="CK26" s="43"/>
      <c r="CL26" s="43">
        <v>4.8108399999999998</v>
      </c>
      <c r="CM26" s="43"/>
      <c r="CN26" s="43"/>
      <c r="CO26" s="43">
        <v>13.348879999999999</v>
      </c>
      <c r="CP26" s="43">
        <v>283.63</v>
      </c>
      <c r="CQ26" s="43"/>
      <c r="CR26" s="43">
        <v>34.168999999999997</v>
      </c>
      <c r="CS26" s="43"/>
      <c r="CT26" s="43">
        <v>2.3660000000000001</v>
      </c>
    </row>
    <row r="27" spans="1:98" ht="15.75" x14ac:dyDescent="0.25">
      <c r="A27" s="1"/>
      <c r="B27" s="42" t="s">
        <v>866</v>
      </c>
      <c r="C27" s="43"/>
      <c r="D27" s="43"/>
      <c r="E27" s="43">
        <v>43.713450000000002</v>
      </c>
      <c r="F27" s="43">
        <v>9.4809999999999999</v>
      </c>
      <c r="G27" s="43"/>
      <c r="H27" s="43"/>
      <c r="I27" s="43"/>
      <c r="J27" s="43"/>
      <c r="K27" s="43"/>
      <c r="L27" s="43">
        <v>30.935500000000001</v>
      </c>
      <c r="M27" s="43">
        <v>10.521100000000001</v>
      </c>
      <c r="N27" s="43">
        <v>12.72</v>
      </c>
      <c r="O27" s="43">
        <v>29.61</v>
      </c>
      <c r="P27" s="43"/>
      <c r="Q27" s="43"/>
      <c r="R27" s="43">
        <v>33.850999999999999</v>
      </c>
      <c r="S27" s="43"/>
      <c r="T27" s="43">
        <v>41.024700000000003</v>
      </c>
      <c r="U27" s="43"/>
      <c r="V27" s="43">
        <v>0.6</v>
      </c>
      <c r="W27" s="43"/>
      <c r="X27" s="43">
        <v>107.22918</v>
      </c>
      <c r="Y27" s="43"/>
      <c r="Z27" s="43">
        <v>8.7718500000000006</v>
      </c>
      <c r="AA27" s="43"/>
      <c r="AB27" s="43"/>
      <c r="AC27" s="43">
        <v>12.24</v>
      </c>
      <c r="AD27" s="43"/>
      <c r="AE27" s="43"/>
      <c r="AF27" s="43">
        <v>6.4</v>
      </c>
      <c r="AG27" s="43"/>
      <c r="AH27" s="43"/>
      <c r="AI27" s="43"/>
      <c r="AJ27" s="43">
        <v>7.6328800000000001</v>
      </c>
      <c r="AK27" s="43">
        <v>0</v>
      </c>
      <c r="AL27" s="43"/>
      <c r="AM27" s="43">
        <v>23.82939</v>
      </c>
      <c r="AN27" s="43">
        <v>129.36465000000001</v>
      </c>
      <c r="AO27" s="43">
        <v>27.8416</v>
      </c>
      <c r="AP27" s="43">
        <v>0.24</v>
      </c>
      <c r="AQ27" s="43">
        <v>125.4545</v>
      </c>
      <c r="AR27" s="43"/>
      <c r="AS27" s="43">
        <v>35.975000000000001</v>
      </c>
      <c r="AT27" s="43">
        <v>34.72</v>
      </c>
      <c r="AU27" s="43"/>
      <c r="AV27" s="43">
        <v>197.78664000000001</v>
      </c>
      <c r="AW27" s="43">
        <v>33.045099999999998</v>
      </c>
      <c r="AX27" s="43"/>
      <c r="AY27" s="43"/>
      <c r="AZ27" s="43"/>
      <c r="BA27" s="43"/>
      <c r="BB27" s="43"/>
      <c r="BC27" s="43">
        <v>49.100380000000001</v>
      </c>
      <c r="BD27" s="43"/>
      <c r="BE27" s="43"/>
      <c r="BF27" s="43"/>
      <c r="BG27" s="43"/>
      <c r="BH27" s="43"/>
      <c r="BI27" s="43">
        <v>19.19772</v>
      </c>
      <c r="BJ27" s="43"/>
      <c r="BK27" s="43"/>
      <c r="BL27" s="43"/>
      <c r="BM27" s="43"/>
      <c r="BN27" s="43">
        <v>41.89</v>
      </c>
      <c r="BO27" s="43"/>
      <c r="BP27" s="43">
        <v>146.70396</v>
      </c>
      <c r="BQ27" s="43"/>
      <c r="BR27" s="43">
        <v>3.0971000000000002</v>
      </c>
      <c r="BS27" s="43">
        <v>126.74355</v>
      </c>
      <c r="BT27" s="43">
        <v>21.1539</v>
      </c>
      <c r="BU27" s="43"/>
      <c r="BV27" s="43">
        <v>35.216299999999997</v>
      </c>
      <c r="BW27" s="43">
        <v>3.8865599999999998</v>
      </c>
      <c r="BX27" s="43"/>
      <c r="BY27" s="43"/>
      <c r="BZ27" s="43">
        <v>86.964500000000001</v>
      </c>
      <c r="CA27" s="43">
        <v>18.873819999999998</v>
      </c>
      <c r="CB27" s="43"/>
      <c r="CC27" s="43">
        <v>0.56699999999999995</v>
      </c>
      <c r="CD27" s="43">
        <v>35.694360000000003</v>
      </c>
      <c r="CE27" s="43">
        <v>436.20236</v>
      </c>
      <c r="CF27" s="43"/>
      <c r="CG27" s="43">
        <v>159.43</v>
      </c>
      <c r="CH27" s="43">
        <v>17.068999999999999</v>
      </c>
      <c r="CI27" s="43"/>
      <c r="CJ27" s="43"/>
      <c r="CK27" s="43"/>
      <c r="CL27" s="43">
        <v>4.8257199999999996</v>
      </c>
      <c r="CM27" s="43"/>
      <c r="CN27" s="43"/>
      <c r="CO27" s="43">
        <v>13.610340000000001</v>
      </c>
      <c r="CP27" s="43">
        <v>280.31</v>
      </c>
      <c r="CQ27" s="43"/>
      <c r="CR27" s="43">
        <v>33.436</v>
      </c>
      <c r="CS27" s="43"/>
      <c r="CT27" s="43">
        <v>1.083</v>
      </c>
    </row>
    <row r="28" spans="1:98" ht="15.75" x14ac:dyDescent="0.25">
      <c r="A28" s="1"/>
      <c r="B28" s="42" t="s">
        <v>867</v>
      </c>
      <c r="C28" s="43"/>
      <c r="D28" s="43"/>
      <c r="E28" s="43">
        <v>46.156129999999997</v>
      </c>
      <c r="F28" s="43">
        <v>9.7799999999999994</v>
      </c>
      <c r="G28" s="43"/>
      <c r="H28" s="43"/>
      <c r="I28" s="43"/>
      <c r="J28" s="43"/>
      <c r="K28" s="43"/>
      <c r="L28" s="43">
        <v>30.962199999999999</v>
      </c>
      <c r="M28" s="43">
        <v>11.206799999999999</v>
      </c>
      <c r="N28" s="43">
        <v>13</v>
      </c>
      <c r="O28" s="43">
        <v>29.902000000000001</v>
      </c>
      <c r="P28" s="43"/>
      <c r="Q28" s="43"/>
      <c r="R28" s="43">
        <v>33.889000000000003</v>
      </c>
      <c r="S28" s="43"/>
      <c r="T28" s="43">
        <v>33.857700000000001</v>
      </c>
      <c r="U28" s="43"/>
      <c r="V28" s="43">
        <v>0.6</v>
      </c>
      <c r="W28" s="43"/>
      <c r="X28" s="43">
        <v>108.86463000000001</v>
      </c>
      <c r="Y28" s="43"/>
      <c r="Z28" s="43">
        <v>8.7828499999999998</v>
      </c>
      <c r="AA28" s="43"/>
      <c r="AB28" s="43"/>
      <c r="AC28" s="43">
        <v>11.93</v>
      </c>
      <c r="AD28" s="43"/>
      <c r="AE28" s="43"/>
      <c r="AF28" s="43">
        <v>6.4</v>
      </c>
      <c r="AG28" s="43"/>
      <c r="AH28" s="43"/>
      <c r="AI28" s="43"/>
      <c r="AJ28" s="43">
        <v>7.9291200000000002</v>
      </c>
      <c r="AK28" s="43">
        <v>0</v>
      </c>
      <c r="AL28" s="43"/>
      <c r="AM28" s="43">
        <v>23.635000000000002</v>
      </c>
      <c r="AN28" s="43">
        <v>127.51137</v>
      </c>
      <c r="AO28" s="43">
        <v>28.8889</v>
      </c>
      <c r="AP28" s="43">
        <v>0.57999999999999996</v>
      </c>
      <c r="AQ28" s="43">
        <v>125.3192</v>
      </c>
      <c r="AR28" s="43"/>
      <c r="AS28" s="43">
        <v>37.988</v>
      </c>
      <c r="AT28" s="43">
        <v>35.89</v>
      </c>
      <c r="AU28" s="43"/>
      <c r="AV28" s="43">
        <v>197.36752000000001</v>
      </c>
      <c r="AW28" s="43">
        <v>33.694200000000002</v>
      </c>
      <c r="AX28" s="43"/>
      <c r="AY28" s="43"/>
      <c r="AZ28" s="43"/>
      <c r="BA28" s="43"/>
      <c r="BB28" s="43"/>
      <c r="BC28" s="43">
        <v>49.121499999999997</v>
      </c>
      <c r="BD28" s="43"/>
      <c r="BE28" s="43"/>
      <c r="BF28" s="43"/>
      <c r="BG28" s="43"/>
      <c r="BH28" s="43"/>
      <c r="BI28" s="43">
        <v>19.18976</v>
      </c>
      <c r="BJ28" s="43"/>
      <c r="BK28" s="43"/>
      <c r="BL28" s="43"/>
      <c r="BM28" s="43"/>
      <c r="BN28" s="43">
        <v>41.85</v>
      </c>
      <c r="BO28" s="43"/>
      <c r="BP28" s="43">
        <v>148.57845</v>
      </c>
      <c r="BQ28" s="43"/>
      <c r="BR28" s="43">
        <v>3.1215999999999999</v>
      </c>
      <c r="BS28" s="43">
        <v>129.17444</v>
      </c>
      <c r="BT28" s="43">
        <v>21.5459</v>
      </c>
      <c r="BU28" s="43"/>
      <c r="BV28" s="43">
        <v>35.0593</v>
      </c>
      <c r="BW28" s="43">
        <v>3.7307000000000001</v>
      </c>
      <c r="BX28" s="43"/>
      <c r="BY28" s="43"/>
      <c r="BZ28" s="43">
        <v>88.106499999999997</v>
      </c>
      <c r="CA28" s="43">
        <v>18.879339999999999</v>
      </c>
      <c r="CB28" s="43"/>
      <c r="CC28" s="43">
        <v>0.58399999999999996</v>
      </c>
      <c r="CD28" s="43">
        <v>34.827399999999997</v>
      </c>
      <c r="CE28" s="43">
        <v>438.05901999999998</v>
      </c>
      <c r="CF28" s="43"/>
      <c r="CG28" s="43">
        <v>159.4889</v>
      </c>
      <c r="CH28" s="43">
        <v>18.384</v>
      </c>
      <c r="CI28" s="43"/>
      <c r="CJ28" s="43"/>
      <c r="CK28" s="43"/>
      <c r="CL28" s="43">
        <v>4.78871</v>
      </c>
      <c r="CM28" s="43"/>
      <c r="CN28" s="43"/>
      <c r="CO28" s="43">
        <v>13.39245</v>
      </c>
      <c r="CP28" s="43">
        <v>282.36</v>
      </c>
      <c r="CQ28" s="43"/>
      <c r="CR28" s="43">
        <v>31.731000000000002</v>
      </c>
      <c r="CS28" s="43"/>
      <c r="CT28" s="43">
        <v>1.8680000000000001</v>
      </c>
    </row>
    <row r="29" spans="1:98" ht="15.75" x14ac:dyDescent="0.25">
      <c r="A29" s="1"/>
      <c r="B29" s="42" t="s">
        <v>868</v>
      </c>
      <c r="C29" s="43"/>
      <c r="D29" s="43"/>
      <c r="E29" s="43">
        <v>48.31156</v>
      </c>
      <c r="F29" s="43">
        <v>9.4580000000000002</v>
      </c>
      <c r="G29" s="43"/>
      <c r="H29" s="43"/>
      <c r="I29" s="43"/>
      <c r="J29" s="43"/>
      <c r="K29" s="43"/>
      <c r="L29" s="43">
        <v>30.969899999999999</v>
      </c>
      <c r="M29" s="43">
        <v>10.685</v>
      </c>
      <c r="N29" s="43">
        <v>13.22</v>
      </c>
      <c r="O29" s="43">
        <v>30.617999999999999</v>
      </c>
      <c r="P29" s="43"/>
      <c r="Q29" s="43"/>
      <c r="R29" s="43">
        <v>34.298000000000002</v>
      </c>
      <c r="S29" s="43"/>
      <c r="T29" s="43">
        <v>35.485999999999997</v>
      </c>
      <c r="U29" s="43"/>
      <c r="V29" s="43">
        <v>0.6</v>
      </c>
      <c r="W29" s="43"/>
      <c r="X29" s="43">
        <v>127.55255</v>
      </c>
      <c r="Y29" s="43"/>
      <c r="Z29" s="43">
        <v>8.5578800000000008</v>
      </c>
      <c r="AA29" s="43"/>
      <c r="AB29" s="43"/>
      <c r="AC29" s="43">
        <v>12.51</v>
      </c>
      <c r="AD29" s="43"/>
      <c r="AE29" s="43"/>
      <c r="AF29" s="43">
        <v>5.6</v>
      </c>
      <c r="AG29" s="43"/>
      <c r="AH29" s="43"/>
      <c r="AI29" s="43"/>
      <c r="AJ29" s="43">
        <v>7.6414799999999996</v>
      </c>
      <c r="AK29" s="43">
        <v>0</v>
      </c>
      <c r="AL29" s="43"/>
      <c r="AM29" s="43">
        <v>22.95721</v>
      </c>
      <c r="AN29" s="43">
        <v>128.70068000000001</v>
      </c>
      <c r="AO29" s="43">
        <v>29.1311</v>
      </c>
      <c r="AP29" s="43">
        <v>1</v>
      </c>
      <c r="AQ29" s="43">
        <v>124.0489</v>
      </c>
      <c r="AR29" s="43"/>
      <c r="AS29" s="43">
        <v>38.889000000000003</v>
      </c>
      <c r="AT29" s="43">
        <v>33.83</v>
      </c>
      <c r="AU29" s="43"/>
      <c r="AV29" s="43">
        <v>197.61894000000001</v>
      </c>
      <c r="AW29" s="43">
        <v>33.930799999999998</v>
      </c>
      <c r="AX29" s="43"/>
      <c r="AY29" s="43"/>
      <c r="AZ29" s="43"/>
      <c r="BA29" s="43"/>
      <c r="BB29" s="43"/>
      <c r="BC29" s="43">
        <v>47.492609999999999</v>
      </c>
      <c r="BD29" s="43"/>
      <c r="BE29" s="43"/>
      <c r="BF29" s="43"/>
      <c r="BG29" s="43"/>
      <c r="BH29" s="43"/>
      <c r="BI29" s="43">
        <v>19.1037</v>
      </c>
      <c r="BJ29" s="43"/>
      <c r="BK29" s="43"/>
      <c r="BL29" s="43"/>
      <c r="BM29" s="43"/>
      <c r="BN29" s="43">
        <v>42.61</v>
      </c>
      <c r="BO29" s="43"/>
      <c r="BP29" s="43">
        <v>149.78149999999999</v>
      </c>
      <c r="BQ29" s="43"/>
      <c r="BR29" s="43">
        <v>3.2461000000000002</v>
      </c>
      <c r="BS29" s="43">
        <v>130.10029</v>
      </c>
      <c r="BT29" s="43">
        <v>21.920539999999999</v>
      </c>
      <c r="BU29" s="43"/>
      <c r="BV29" s="43">
        <v>35.175600000000003</v>
      </c>
      <c r="BW29" s="43">
        <v>3.87202</v>
      </c>
      <c r="BX29" s="43"/>
      <c r="BY29" s="43"/>
      <c r="BZ29" s="43">
        <v>88.552999999999997</v>
      </c>
      <c r="CA29" s="43">
        <v>18.864129999999999</v>
      </c>
      <c r="CB29" s="43"/>
      <c r="CC29" s="43">
        <v>0.59</v>
      </c>
      <c r="CD29" s="43">
        <v>35.39123</v>
      </c>
      <c r="CE29" s="43">
        <v>428.71269000000001</v>
      </c>
      <c r="CF29" s="43"/>
      <c r="CG29" s="43">
        <v>160.57740000000001</v>
      </c>
      <c r="CH29" s="43">
        <v>18.454000000000001</v>
      </c>
      <c r="CI29" s="43"/>
      <c r="CJ29" s="43"/>
      <c r="CK29" s="43"/>
      <c r="CL29" s="43">
        <v>4.7242199999999999</v>
      </c>
      <c r="CM29" s="43"/>
      <c r="CN29" s="43"/>
      <c r="CO29" s="43">
        <v>14.07316</v>
      </c>
      <c r="CP29" s="43">
        <v>271.91000000000003</v>
      </c>
      <c r="CQ29" s="43"/>
      <c r="CR29" s="43">
        <v>32.713999999999999</v>
      </c>
      <c r="CS29" s="43"/>
      <c r="CT29" s="43">
        <v>1.7050000000000001</v>
      </c>
    </row>
    <row r="30" spans="1:98" ht="15.75" x14ac:dyDescent="0.25">
      <c r="A30" s="1"/>
      <c r="B30" s="42" t="s">
        <v>869</v>
      </c>
      <c r="C30" s="43"/>
      <c r="D30" s="43"/>
      <c r="E30" s="43">
        <v>49.193210000000001</v>
      </c>
      <c r="F30" s="43">
        <v>10.183</v>
      </c>
      <c r="G30" s="43"/>
      <c r="H30" s="43"/>
      <c r="I30" s="43"/>
      <c r="J30" s="43"/>
      <c r="K30" s="43"/>
      <c r="L30" s="43">
        <v>31.084</v>
      </c>
      <c r="M30" s="43">
        <v>10.708500000000001</v>
      </c>
      <c r="N30" s="43">
        <v>12.88</v>
      </c>
      <c r="O30" s="43">
        <v>30.59</v>
      </c>
      <c r="P30" s="43"/>
      <c r="Q30" s="43"/>
      <c r="R30" s="43">
        <v>34.097999999999999</v>
      </c>
      <c r="S30" s="43"/>
      <c r="T30" s="43">
        <v>39.617600000000003</v>
      </c>
      <c r="U30" s="43"/>
      <c r="V30" s="43">
        <v>0.6</v>
      </c>
      <c r="W30" s="43"/>
      <c r="X30" s="43">
        <v>110.53913</v>
      </c>
      <c r="Y30" s="43"/>
      <c r="Z30" s="43">
        <v>8.2858300000000007</v>
      </c>
      <c r="AA30" s="43"/>
      <c r="AB30" s="43"/>
      <c r="AC30" s="43">
        <v>12.77</v>
      </c>
      <c r="AD30" s="43"/>
      <c r="AE30" s="43"/>
      <c r="AF30" s="43">
        <v>4.5999999999999996</v>
      </c>
      <c r="AG30" s="43"/>
      <c r="AH30" s="43"/>
      <c r="AI30" s="43"/>
      <c r="AJ30" s="43">
        <v>7.7853300000000001</v>
      </c>
      <c r="AK30" s="43">
        <v>0</v>
      </c>
      <c r="AL30" s="43"/>
      <c r="AM30" s="43">
        <v>25.366009999999999</v>
      </c>
      <c r="AN30" s="43">
        <v>127.98260999999999</v>
      </c>
      <c r="AO30" s="43">
        <v>29.010200000000001</v>
      </c>
      <c r="AP30" s="43">
        <v>0.9</v>
      </c>
      <c r="AQ30" s="43">
        <v>122.96720000000001</v>
      </c>
      <c r="AR30" s="43"/>
      <c r="AS30" s="43">
        <v>38.087000000000003</v>
      </c>
      <c r="AT30" s="43">
        <v>33.89</v>
      </c>
      <c r="AU30" s="43"/>
      <c r="AV30" s="43">
        <v>198.11813000000001</v>
      </c>
      <c r="AW30" s="43">
        <v>33.797600000000003</v>
      </c>
      <c r="AX30" s="43"/>
      <c r="AY30" s="43"/>
      <c r="AZ30" s="43"/>
      <c r="BA30" s="43"/>
      <c r="BB30" s="43"/>
      <c r="BC30" s="43">
        <v>47.517180000000003</v>
      </c>
      <c r="BD30" s="43"/>
      <c r="BE30" s="43"/>
      <c r="BF30" s="43"/>
      <c r="BG30" s="43"/>
      <c r="BH30" s="43"/>
      <c r="BI30" s="43">
        <v>18.762409999999999</v>
      </c>
      <c r="BJ30" s="43"/>
      <c r="BK30" s="43"/>
      <c r="BL30" s="43"/>
      <c r="BM30" s="43"/>
      <c r="BN30" s="43">
        <v>42.64</v>
      </c>
      <c r="BO30" s="43"/>
      <c r="BP30" s="43">
        <v>148.77997999999999</v>
      </c>
      <c r="BQ30" s="43"/>
      <c r="BR30" s="43">
        <v>3.1663999999999999</v>
      </c>
      <c r="BS30" s="43">
        <v>130.75022999999999</v>
      </c>
      <c r="BT30" s="43">
        <v>21.721910000000001</v>
      </c>
      <c r="BU30" s="43"/>
      <c r="BV30" s="43">
        <v>35.658999999999999</v>
      </c>
      <c r="BW30" s="43">
        <v>3.9659300000000002</v>
      </c>
      <c r="BX30" s="43"/>
      <c r="BY30" s="43"/>
      <c r="BZ30" s="43">
        <v>73.655799999999999</v>
      </c>
      <c r="CA30" s="43">
        <v>18.849720000000001</v>
      </c>
      <c r="CB30" s="43"/>
      <c r="CC30" s="43">
        <v>0.55500000000000005</v>
      </c>
      <c r="CD30" s="43">
        <v>34.992310000000003</v>
      </c>
      <c r="CE30" s="43">
        <v>440.36205000000001</v>
      </c>
      <c r="CF30" s="43"/>
      <c r="CG30" s="43">
        <v>157.05779999999999</v>
      </c>
      <c r="CH30" s="43">
        <v>18.582000000000001</v>
      </c>
      <c r="CI30" s="43"/>
      <c r="CJ30" s="43"/>
      <c r="CK30" s="43"/>
      <c r="CL30" s="43">
        <v>4.5844100000000001</v>
      </c>
      <c r="CM30" s="43"/>
      <c r="CN30" s="43"/>
      <c r="CO30" s="43">
        <v>14.6219</v>
      </c>
      <c r="CP30" s="43">
        <v>255.02</v>
      </c>
      <c r="CQ30" s="43"/>
      <c r="CR30" s="43">
        <v>32.292999999999999</v>
      </c>
      <c r="CS30" s="43"/>
      <c r="CT30" s="43">
        <v>1.4410000000000001</v>
      </c>
    </row>
    <row r="31" spans="1:98" ht="15.75" x14ac:dyDescent="0.25">
      <c r="A31" s="1"/>
      <c r="B31" s="42" t="s">
        <v>870</v>
      </c>
      <c r="C31" s="43"/>
      <c r="D31" s="43"/>
      <c r="E31" s="43">
        <v>49.286430000000003</v>
      </c>
      <c r="F31" s="43">
        <v>9.9250000000000007</v>
      </c>
      <c r="G31" s="43"/>
      <c r="H31" s="43"/>
      <c r="I31" s="43"/>
      <c r="J31" s="43"/>
      <c r="K31" s="43"/>
      <c r="L31" s="43">
        <v>30.5563</v>
      </c>
      <c r="M31" s="43">
        <v>10.9358</v>
      </c>
      <c r="N31" s="43">
        <v>12.37</v>
      </c>
      <c r="O31" s="43">
        <v>30.846</v>
      </c>
      <c r="P31" s="43"/>
      <c r="Q31" s="43"/>
      <c r="R31" s="43">
        <v>33.953000000000003</v>
      </c>
      <c r="S31" s="43"/>
      <c r="T31" s="43">
        <v>44.225999999999999</v>
      </c>
      <c r="U31" s="43"/>
      <c r="V31" s="43">
        <v>0.6</v>
      </c>
      <c r="W31" s="43"/>
      <c r="X31" s="43">
        <v>51.99409</v>
      </c>
      <c r="Y31" s="43"/>
      <c r="Z31" s="43">
        <v>8.2632700000000003</v>
      </c>
      <c r="AA31" s="43"/>
      <c r="AB31" s="43"/>
      <c r="AC31" s="43">
        <v>12.24</v>
      </c>
      <c r="AD31" s="43"/>
      <c r="AE31" s="43"/>
      <c r="AF31" s="43">
        <v>3.8</v>
      </c>
      <c r="AG31" s="43"/>
      <c r="AH31" s="43"/>
      <c r="AI31" s="43"/>
      <c r="AJ31" s="43">
        <v>8.0417900000000007</v>
      </c>
      <c r="AK31" s="43">
        <v>0</v>
      </c>
      <c r="AL31" s="43"/>
      <c r="AM31" s="43">
        <v>42.889659999999999</v>
      </c>
      <c r="AN31" s="43">
        <v>127.17556</v>
      </c>
      <c r="AO31" s="43">
        <v>28.374700000000001</v>
      </c>
      <c r="AP31" s="43">
        <v>0.73</v>
      </c>
      <c r="AQ31" s="43">
        <v>121.0894</v>
      </c>
      <c r="AR31" s="43"/>
      <c r="AS31" s="43">
        <v>37.512999999999998</v>
      </c>
      <c r="AT31" s="43">
        <v>34.74</v>
      </c>
      <c r="AU31" s="43"/>
      <c r="AV31" s="43">
        <v>197.94003000000001</v>
      </c>
      <c r="AW31" s="43">
        <v>32.932899999999997</v>
      </c>
      <c r="AX31" s="43"/>
      <c r="AY31" s="43"/>
      <c r="AZ31" s="43"/>
      <c r="BA31" s="43"/>
      <c r="BB31" s="43"/>
      <c r="BC31" s="43">
        <v>47.796059999999997</v>
      </c>
      <c r="BD31" s="43"/>
      <c r="BE31" s="43"/>
      <c r="BF31" s="43"/>
      <c r="BG31" s="43"/>
      <c r="BH31" s="43"/>
      <c r="BI31" s="43">
        <v>19.170300000000001</v>
      </c>
      <c r="BJ31" s="43"/>
      <c r="BK31" s="43"/>
      <c r="BL31" s="43"/>
      <c r="BM31" s="43"/>
      <c r="BN31" s="43">
        <v>42.7</v>
      </c>
      <c r="BO31" s="43"/>
      <c r="BP31" s="43">
        <v>147.61533</v>
      </c>
      <c r="BQ31" s="43"/>
      <c r="BR31" s="43">
        <v>3.2111000000000001</v>
      </c>
      <c r="BS31" s="43">
        <v>128.70590999999999</v>
      </c>
      <c r="BT31" s="43">
        <v>21.39631</v>
      </c>
      <c r="BU31" s="43"/>
      <c r="BV31" s="43">
        <v>34.539099999999998</v>
      </c>
      <c r="BW31" s="43">
        <v>3.9659300000000002</v>
      </c>
      <c r="BX31" s="43"/>
      <c r="BY31" s="43"/>
      <c r="BZ31" s="43">
        <v>87.758700000000005</v>
      </c>
      <c r="CA31" s="43">
        <v>18.84</v>
      </c>
      <c r="CB31" s="43"/>
      <c r="CC31" s="43">
        <v>0.63400000000000001</v>
      </c>
      <c r="CD31" s="43">
        <v>34.398099999999999</v>
      </c>
      <c r="CE31" s="43">
        <v>449.01137</v>
      </c>
      <c r="CF31" s="43"/>
      <c r="CG31" s="43">
        <v>159.20310000000001</v>
      </c>
      <c r="CH31" s="43">
        <v>18.506</v>
      </c>
      <c r="CI31" s="43"/>
      <c r="CJ31" s="43"/>
      <c r="CK31" s="43"/>
      <c r="CL31" s="43">
        <v>4.82918</v>
      </c>
      <c r="CM31" s="43"/>
      <c r="CN31" s="43"/>
      <c r="CO31" s="43">
        <v>13.9346</v>
      </c>
      <c r="CP31" s="43">
        <v>258.19</v>
      </c>
      <c r="CQ31" s="43"/>
      <c r="CR31" s="43">
        <v>29.47</v>
      </c>
      <c r="CS31" s="43"/>
      <c r="CT31" s="43">
        <v>1.2250000000000001</v>
      </c>
    </row>
    <row r="32" spans="1:98" ht="15.75" x14ac:dyDescent="0.25">
      <c r="A32" s="1"/>
      <c r="B32" s="42" t="s">
        <v>871</v>
      </c>
      <c r="C32" s="43"/>
      <c r="D32" s="43"/>
      <c r="E32" s="43">
        <v>49.12771</v>
      </c>
      <c r="F32" s="43">
        <v>9.4700000000000006</v>
      </c>
      <c r="G32" s="43"/>
      <c r="H32" s="43"/>
      <c r="I32" s="43"/>
      <c r="J32" s="43"/>
      <c r="K32" s="43"/>
      <c r="L32" s="43">
        <v>29.187100000000001</v>
      </c>
      <c r="M32" s="43">
        <v>12.0589</v>
      </c>
      <c r="N32" s="43">
        <v>11.82</v>
      </c>
      <c r="O32" s="43">
        <v>30.956</v>
      </c>
      <c r="P32" s="43"/>
      <c r="Q32" s="43"/>
      <c r="R32" s="43">
        <v>33.78</v>
      </c>
      <c r="S32" s="43"/>
      <c r="T32" s="43">
        <v>46.412999999999997</v>
      </c>
      <c r="U32" s="43"/>
      <c r="V32" s="43">
        <v>0.6</v>
      </c>
      <c r="W32" s="43"/>
      <c r="X32" s="43">
        <v>139.23509000000001</v>
      </c>
      <c r="Y32" s="43"/>
      <c r="Z32" s="43">
        <v>8.5930599999999995</v>
      </c>
      <c r="AA32" s="43"/>
      <c r="AB32" s="43"/>
      <c r="AC32" s="43">
        <v>12.16</v>
      </c>
      <c r="AD32" s="43"/>
      <c r="AE32" s="43"/>
      <c r="AF32" s="43">
        <v>3.2</v>
      </c>
      <c r="AG32" s="43"/>
      <c r="AH32" s="43"/>
      <c r="AI32" s="43"/>
      <c r="AJ32" s="43">
        <v>8.0055499999999995</v>
      </c>
      <c r="AK32" s="43">
        <v>0</v>
      </c>
      <c r="AL32" s="43"/>
      <c r="AM32" s="43">
        <v>44.973570000000002</v>
      </c>
      <c r="AN32" s="43">
        <v>127.31403</v>
      </c>
      <c r="AO32" s="43">
        <v>27.766100000000002</v>
      </c>
      <c r="AP32" s="43">
        <v>0.78</v>
      </c>
      <c r="AQ32" s="43">
        <v>122.8205</v>
      </c>
      <c r="AR32" s="43"/>
      <c r="AS32" s="43">
        <v>36.945</v>
      </c>
      <c r="AT32" s="43">
        <v>34.200000000000003</v>
      </c>
      <c r="AU32" s="43"/>
      <c r="AV32" s="43">
        <v>197.98442</v>
      </c>
      <c r="AW32" s="43">
        <v>33.037700000000001</v>
      </c>
      <c r="AX32" s="43"/>
      <c r="AY32" s="43"/>
      <c r="AZ32" s="43"/>
      <c r="BA32" s="43"/>
      <c r="BB32" s="43"/>
      <c r="BC32" s="43">
        <v>47.640459999999997</v>
      </c>
      <c r="BD32" s="43"/>
      <c r="BE32" s="43"/>
      <c r="BF32" s="43"/>
      <c r="BG32" s="43"/>
      <c r="BH32" s="43"/>
      <c r="BI32" s="43">
        <v>19.378170000000001</v>
      </c>
      <c r="BJ32" s="43"/>
      <c r="BK32" s="43"/>
      <c r="BL32" s="43"/>
      <c r="BM32" s="43"/>
      <c r="BN32" s="43">
        <v>42.22</v>
      </c>
      <c r="BO32" s="43"/>
      <c r="BP32" s="43">
        <v>146.11684</v>
      </c>
      <c r="BQ32" s="43"/>
      <c r="BR32" s="43">
        <v>3.1389</v>
      </c>
      <c r="BS32" s="43">
        <v>126.95535</v>
      </c>
      <c r="BT32" s="43">
        <v>20.31232</v>
      </c>
      <c r="BU32" s="43"/>
      <c r="BV32" s="43">
        <v>32.104300000000002</v>
      </c>
      <c r="BW32" s="43">
        <v>3.87202</v>
      </c>
      <c r="BX32" s="43"/>
      <c r="BY32" s="43"/>
      <c r="BZ32" s="43">
        <v>86.964299999999994</v>
      </c>
      <c r="CA32" s="43">
        <v>18.882069999999999</v>
      </c>
      <c r="CB32" s="43"/>
      <c r="CC32" s="43">
        <v>0.60099999999999998</v>
      </c>
      <c r="CD32" s="43">
        <v>33.521619999999999</v>
      </c>
      <c r="CE32" s="43">
        <v>453.23797999999999</v>
      </c>
      <c r="CF32" s="43"/>
      <c r="CG32" s="43">
        <v>160.6841</v>
      </c>
      <c r="CH32" s="43">
        <v>18.210999999999999</v>
      </c>
      <c r="CI32" s="43"/>
      <c r="CJ32" s="43"/>
      <c r="CK32" s="43"/>
      <c r="CL32" s="43">
        <v>4.58338</v>
      </c>
      <c r="CM32" s="43"/>
      <c r="CN32" s="43"/>
      <c r="CO32" s="43">
        <v>12.9085</v>
      </c>
      <c r="CP32" s="43">
        <v>262.75</v>
      </c>
      <c r="CQ32" s="43"/>
      <c r="CR32" s="43">
        <v>28.594999999999999</v>
      </c>
      <c r="CS32" s="43"/>
      <c r="CT32" s="43">
        <v>0.76700000000000002</v>
      </c>
    </row>
    <row r="33" spans="1:98" ht="15.75" x14ac:dyDescent="0.25">
      <c r="A33" s="1"/>
      <c r="B33" s="42" t="s">
        <v>872</v>
      </c>
      <c r="C33" s="43"/>
      <c r="D33" s="43"/>
      <c r="E33" s="43">
        <v>49.016019999999997</v>
      </c>
      <c r="F33" s="43">
        <v>10.127000000000001</v>
      </c>
      <c r="G33" s="43"/>
      <c r="H33" s="43"/>
      <c r="I33" s="43"/>
      <c r="J33" s="43"/>
      <c r="K33" s="43"/>
      <c r="L33" s="43">
        <v>29.304200000000002</v>
      </c>
      <c r="M33" s="43">
        <v>14.0792</v>
      </c>
      <c r="N33" s="43">
        <v>12.47</v>
      </c>
      <c r="O33" s="43">
        <v>30.77</v>
      </c>
      <c r="P33" s="43"/>
      <c r="Q33" s="43"/>
      <c r="R33" s="43">
        <v>33.902000000000001</v>
      </c>
      <c r="S33" s="43"/>
      <c r="T33" s="43">
        <v>45.121000000000002</v>
      </c>
      <c r="U33" s="43"/>
      <c r="V33" s="43">
        <v>0.6</v>
      </c>
      <c r="W33" s="43"/>
      <c r="X33" s="43">
        <v>113.10948</v>
      </c>
      <c r="Y33" s="43"/>
      <c r="Z33" s="43">
        <v>8.5321700000000007</v>
      </c>
      <c r="AA33" s="43"/>
      <c r="AB33" s="43"/>
      <c r="AC33" s="43">
        <v>12.03</v>
      </c>
      <c r="AD33" s="43"/>
      <c r="AE33" s="43"/>
      <c r="AF33" s="43">
        <v>6.2</v>
      </c>
      <c r="AG33" s="43"/>
      <c r="AH33" s="43"/>
      <c r="AI33" s="43"/>
      <c r="AJ33" s="43">
        <v>7.9601499999999996</v>
      </c>
      <c r="AK33" s="43">
        <v>0</v>
      </c>
      <c r="AL33" s="43"/>
      <c r="AM33" s="43">
        <v>41.877839999999999</v>
      </c>
      <c r="AN33" s="43">
        <v>126.28221000000001</v>
      </c>
      <c r="AO33" s="43">
        <v>27.407</v>
      </c>
      <c r="AP33" s="43">
        <v>0.64</v>
      </c>
      <c r="AQ33" s="43">
        <v>118.239</v>
      </c>
      <c r="AR33" s="43"/>
      <c r="AS33" s="43">
        <v>36.076000000000001</v>
      </c>
      <c r="AT33" s="43">
        <v>33.979999999999997</v>
      </c>
      <c r="AU33" s="43"/>
      <c r="AV33" s="43">
        <v>197.88009</v>
      </c>
      <c r="AW33" s="43">
        <v>33.384099999999997</v>
      </c>
      <c r="AX33" s="43"/>
      <c r="AY33" s="43"/>
      <c r="AZ33" s="43"/>
      <c r="BA33" s="43"/>
      <c r="BB33" s="43"/>
      <c r="BC33" s="43">
        <v>47.710430000000002</v>
      </c>
      <c r="BD33" s="43"/>
      <c r="BE33" s="43"/>
      <c r="BF33" s="43"/>
      <c r="BG33" s="43"/>
      <c r="BH33" s="43"/>
      <c r="BI33" s="43">
        <v>19.804919999999999</v>
      </c>
      <c r="BJ33" s="43"/>
      <c r="BK33" s="43"/>
      <c r="BL33" s="43"/>
      <c r="BM33" s="43"/>
      <c r="BN33" s="43">
        <v>42.23</v>
      </c>
      <c r="BO33" s="43"/>
      <c r="BP33" s="43">
        <v>145.5591</v>
      </c>
      <c r="BQ33" s="43"/>
      <c r="BR33" s="43">
        <v>3.1480000000000001</v>
      </c>
      <c r="BS33" s="43">
        <v>126.6503</v>
      </c>
      <c r="BT33" s="43">
        <v>20.296869999999998</v>
      </c>
      <c r="BU33" s="43"/>
      <c r="BV33" s="43">
        <v>32.120699999999999</v>
      </c>
      <c r="BW33" s="43">
        <v>4.0072999999999999</v>
      </c>
      <c r="BX33" s="43"/>
      <c r="BY33" s="43"/>
      <c r="BZ33" s="43">
        <v>86.626800000000003</v>
      </c>
      <c r="CA33" s="43">
        <v>18.85548</v>
      </c>
      <c r="CB33" s="43"/>
      <c r="CC33" s="43">
        <v>0.63200000000000001</v>
      </c>
      <c r="CD33" s="43">
        <v>34.207650000000001</v>
      </c>
      <c r="CE33" s="43">
        <v>451.43077</v>
      </c>
      <c r="CF33" s="43"/>
      <c r="CG33" s="43">
        <v>159.262</v>
      </c>
      <c r="CH33" s="43">
        <v>18.329999999999998</v>
      </c>
      <c r="CI33" s="43"/>
      <c r="CJ33" s="43"/>
      <c r="CK33" s="43"/>
      <c r="CL33" s="43">
        <v>4.6693600000000002</v>
      </c>
      <c r="CM33" s="43"/>
      <c r="CN33" s="43"/>
      <c r="CO33" s="43">
        <v>13.053789999999999</v>
      </c>
      <c r="CP33" s="43">
        <v>245.27</v>
      </c>
      <c r="CQ33" s="43"/>
      <c r="CR33" s="43">
        <v>31.370999999999999</v>
      </c>
      <c r="CS33" s="43"/>
      <c r="CT33" s="43">
        <v>0.98499999999999999</v>
      </c>
    </row>
    <row r="34" spans="1:98" ht="15.75" x14ac:dyDescent="0.25">
      <c r="A34" s="1"/>
      <c r="B34" s="42" t="s">
        <v>873</v>
      </c>
      <c r="C34" s="43"/>
      <c r="D34" s="43"/>
      <c r="E34" s="43">
        <v>48.636710000000001</v>
      </c>
      <c r="F34" s="43">
        <v>10.193</v>
      </c>
      <c r="G34" s="43"/>
      <c r="H34" s="43"/>
      <c r="I34" s="43"/>
      <c r="J34" s="43"/>
      <c r="K34" s="43"/>
      <c r="L34" s="43">
        <v>28.037700000000001</v>
      </c>
      <c r="M34" s="43">
        <v>13.336</v>
      </c>
      <c r="N34" s="43">
        <v>12.53</v>
      </c>
      <c r="O34" s="43">
        <v>30.596</v>
      </c>
      <c r="P34" s="43"/>
      <c r="Q34" s="43"/>
      <c r="R34" s="43">
        <v>34.020000000000003</v>
      </c>
      <c r="S34" s="43"/>
      <c r="T34" s="43">
        <v>42.603499999999997</v>
      </c>
      <c r="U34" s="43"/>
      <c r="V34" s="43">
        <v>0.6</v>
      </c>
      <c r="W34" s="43"/>
      <c r="X34" s="43">
        <v>74.461500000000001</v>
      </c>
      <c r="Y34" s="43"/>
      <c r="Z34" s="43">
        <v>8.3508600000000008</v>
      </c>
      <c r="AA34" s="43"/>
      <c r="AB34" s="43"/>
      <c r="AC34" s="43">
        <v>11.53</v>
      </c>
      <c r="AD34" s="43"/>
      <c r="AE34" s="43"/>
      <c r="AF34" s="43">
        <v>6.6</v>
      </c>
      <c r="AG34" s="43"/>
      <c r="AH34" s="43"/>
      <c r="AI34" s="43"/>
      <c r="AJ34" s="43">
        <v>8.7417300000000004</v>
      </c>
      <c r="AK34" s="43">
        <v>0</v>
      </c>
      <c r="AL34" s="43"/>
      <c r="AM34" s="43">
        <v>40.711419999999997</v>
      </c>
      <c r="AN34" s="43">
        <v>125.34041000000001</v>
      </c>
      <c r="AO34" s="43">
        <v>28.3596</v>
      </c>
      <c r="AP34" s="43">
        <v>0.45</v>
      </c>
      <c r="AQ34" s="43">
        <v>118.4325</v>
      </c>
      <c r="AR34" s="43"/>
      <c r="AS34" s="43">
        <v>36.78</v>
      </c>
      <c r="AT34" s="43">
        <v>35.090000000000003</v>
      </c>
      <c r="AU34" s="43"/>
      <c r="AV34" s="43">
        <v>197.29844</v>
      </c>
      <c r="AW34" s="43">
        <v>33.605800000000002</v>
      </c>
      <c r="AX34" s="43"/>
      <c r="AY34" s="43"/>
      <c r="AZ34" s="43"/>
      <c r="BA34" s="43"/>
      <c r="BB34" s="43"/>
      <c r="BC34" s="43">
        <v>48.247050000000002</v>
      </c>
      <c r="BD34" s="43"/>
      <c r="BE34" s="43"/>
      <c r="BF34" s="43"/>
      <c r="BG34" s="43"/>
      <c r="BH34" s="43"/>
      <c r="BI34" s="43">
        <v>19.712900000000001</v>
      </c>
      <c r="BJ34" s="43"/>
      <c r="BK34" s="43"/>
      <c r="BL34" s="43"/>
      <c r="BM34" s="43"/>
      <c r="BN34" s="43">
        <v>42.09</v>
      </c>
      <c r="BO34" s="43"/>
      <c r="BP34" s="43">
        <v>141.58179999999999</v>
      </c>
      <c r="BQ34" s="43"/>
      <c r="BR34" s="43">
        <v>3.2967</v>
      </c>
      <c r="BS34" s="43">
        <v>128.20902000000001</v>
      </c>
      <c r="BT34" s="43">
        <v>17.378679999999999</v>
      </c>
      <c r="BU34" s="43"/>
      <c r="BV34" s="43">
        <v>33.861499999999999</v>
      </c>
      <c r="BW34" s="43">
        <v>3.7307000000000001</v>
      </c>
      <c r="BX34" s="43"/>
      <c r="BY34" s="43"/>
      <c r="BZ34" s="43">
        <v>86.674700000000001</v>
      </c>
      <c r="CA34" s="43">
        <v>18.707879999999999</v>
      </c>
      <c r="CB34" s="43"/>
      <c r="CC34" s="43">
        <v>0.59699999999999998</v>
      </c>
      <c r="CD34" s="43">
        <v>34.480849999999997</v>
      </c>
      <c r="CE34" s="43">
        <v>451.69292000000002</v>
      </c>
      <c r="CF34" s="43"/>
      <c r="CG34" s="43">
        <v>157.53020000000001</v>
      </c>
      <c r="CH34" s="43">
        <v>18.234999999999999</v>
      </c>
      <c r="CI34" s="43"/>
      <c r="CJ34" s="43"/>
      <c r="CK34" s="43"/>
      <c r="CL34" s="43">
        <v>4.9972200000000004</v>
      </c>
      <c r="CM34" s="43"/>
      <c r="CN34" s="43"/>
      <c r="CO34" s="43">
        <v>13.100540000000001</v>
      </c>
      <c r="CP34" s="43">
        <v>240.81</v>
      </c>
      <c r="CQ34" s="43"/>
      <c r="CR34" s="43">
        <v>32.790999999999997</v>
      </c>
      <c r="CS34" s="43"/>
      <c r="CT34" s="43">
        <v>1.603</v>
      </c>
    </row>
    <row r="35" spans="1:98" ht="15.75" x14ac:dyDescent="0.25">
      <c r="A35" s="1"/>
      <c r="B35" s="42" t="s">
        <v>874</v>
      </c>
      <c r="C35" s="43"/>
      <c r="D35" s="43"/>
      <c r="E35" s="43">
        <v>47.98903</v>
      </c>
      <c r="F35" s="43">
        <v>4.0679999999999996</v>
      </c>
      <c r="G35" s="43"/>
      <c r="H35" s="43"/>
      <c r="I35" s="43"/>
      <c r="J35" s="43"/>
      <c r="K35" s="43"/>
      <c r="L35" s="43">
        <v>29.645700000000001</v>
      </c>
      <c r="M35" s="43">
        <v>13.1478</v>
      </c>
      <c r="N35" s="43">
        <v>12.28</v>
      </c>
      <c r="O35" s="43">
        <v>31.2</v>
      </c>
      <c r="P35" s="43"/>
      <c r="Q35" s="43"/>
      <c r="R35" s="43">
        <v>33.917999999999999</v>
      </c>
      <c r="S35" s="43"/>
      <c r="T35" s="43">
        <v>42.168399999999998</v>
      </c>
      <c r="U35" s="43"/>
      <c r="V35" s="43">
        <v>0.6</v>
      </c>
      <c r="W35" s="43"/>
      <c r="X35" s="43">
        <v>141.86505</v>
      </c>
      <c r="Y35" s="43"/>
      <c r="Z35" s="43">
        <v>8.7152499999999993</v>
      </c>
      <c r="AA35" s="43"/>
      <c r="AB35" s="43"/>
      <c r="AC35" s="43">
        <v>11.68</v>
      </c>
      <c r="AD35" s="43"/>
      <c r="AE35" s="43"/>
      <c r="AF35" s="43">
        <v>5.4</v>
      </c>
      <c r="AG35" s="43"/>
      <c r="AH35" s="43"/>
      <c r="AI35" s="43"/>
      <c r="AJ35" s="43">
        <v>9.2986400000000007</v>
      </c>
      <c r="AK35" s="43">
        <v>0</v>
      </c>
      <c r="AL35" s="43"/>
      <c r="AM35" s="43">
        <v>41.046790000000001</v>
      </c>
      <c r="AN35" s="43">
        <v>127.13016</v>
      </c>
      <c r="AO35" s="43">
        <v>28.145299999999999</v>
      </c>
      <c r="AP35" s="43">
        <v>0.73</v>
      </c>
      <c r="AQ35" s="43">
        <v>118.9389</v>
      </c>
      <c r="AR35" s="43"/>
      <c r="AS35" s="43">
        <v>38.360999999999997</v>
      </c>
      <c r="AT35" s="43">
        <v>35.15</v>
      </c>
      <c r="AU35" s="43"/>
      <c r="AV35" s="43">
        <v>197.95062999999999</v>
      </c>
      <c r="AW35" s="43">
        <v>34.0441</v>
      </c>
      <c r="AX35" s="43"/>
      <c r="AY35" s="43"/>
      <c r="AZ35" s="43"/>
      <c r="BA35" s="43"/>
      <c r="BB35" s="43"/>
      <c r="BC35" s="43">
        <v>50.266060000000003</v>
      </c>
      <c r="BD35" s="43"/>
      <c r="BE35" s="43"/>
      <c r="BF35" s="43"/>
      <c r="BG35" s="43"/>
      <c r="BH35" s="43"/>
      <c r="BI35" s="43">
        <v>19.15343</v>
      </c>
      <c r="BJ35" s="43"/>
      <c r="BK35" s="43"/>
      <c r="BL35" s="43"/>
      <c r="BM35" s="43"/>
      <c r="BN35" s="43">
        <v>41.77</v>
      </c>
      <c r="BO35" s="43"/>
      <c r="BP35" s="43">
        <v>140.04476</v>
      </c>
      <c r="BQ35" s="43"/>
      <c r="BR35" s="43">
        <v>3.1435</v>
      </c>
      <c r="BS35" s="43">
        <v>122.06186</v>
      </c>
      <c r="BT35" s="43">
        <v>17.925519999999999</v>
      </c>
      <c r="BU35" s="43"/>
      <c r="BV35" s="43">
        <v>33.998800000000003</v>
      </c>
      <c r="BW35" s="43">
        <v>3.87202</v>
      </c>
      <c r="BX35" s="43"/>
      <c r="BY35" s="43"/>
      <c r="BZ35" s="43">
        <v>86.453500000000005</v>
      </c>
      <c r="CA35" s="43">
        <v>18.665459999999999</v>
      </c>
      <c r="CB35" s="43"/>
      <c r="CC35" s="43">
        <v>0.60199999999999998</v>
      </c>
      <c r="CD35" s="43">
        <v>33.406590000000001</v>
      </c>
      <c r="CE35" s="43">
        <v>451.97550999999999</v>
      </c>
      <c r="CF35" s="43"/>
      <c r="CG35" s="43">
        <v>145.87459999999999</v>
      </c>
      <c r="CH35" s="43">
        <v>17.718</v>
      </c>
      <c r="CI35" s="43"/>
      <c r="CJ35" s="43"/>
      <c r="CK35" s="43"/>
      <c r="CL35" s="43">
        <v>5.0278999999999998</v>
      </c>
      <c r="CM35" s="43"/>
      <c r="CN35" s="43"/>
      <c r="CO35" s="43">
        <v>14.830690000000001</v>
      </c>
      <c r="CP35" s="43">
        <v>254.42</v>
      </c>
      <c r="CQ35" s="43"/>
      <c r="CR35" s="43">
        <v>32.856000000000002</v>
      </c>
      <c r="CS35" s="43"/>
      <c r="CT35" s="43">
        <v>1.9410000000000001</v>
      </c>
    </row>
    <row r="36" spans="1:98" ht="15.75" x14ac:dyDescent="0.25">
      <c r="A36" s="1"/>
      <c r="B36" s="42" t="s">
        <v>875</v>
      </c>
      <c r="C36" s="43"/>
      <c r="D36" s="43"/>
      <c r="E36" s="43">
        <v>47.413699999999999</v>
      </c>
      <c r="F36" s="43">
        <v>9.641</v>
      </c>
      <c r="G36" s="43"/>
      <c r="H36" s="43"/>
      <c r="I36" s="43"/>
      <c r="J36" s="43"/>
      <c r="K36" s="43"/>
      <c r="L36" s="43">
        <v>30.871700000000001</v>
      </c>
      <c r="M36" s="43">
        <v>12.6356</v>
      </c>
      <c r="N36" s="43">
        <v>11.99</v>
      </c>
      <c r="O36" s="43">
        <v>31.495999999999999</v>
      </c>
      <c r="P36" s="43"/>
      <c r="Q36" s="43"/>
      <c r="R36" s="43">
        <v>34.033000000000001</v>
      </c>
      <c r="S36" s="43"/>
      <c r="T36" s="43">
        <v>37.148699999999998</v>
      </c>
      <c r="U36" s="43"/>
      <c r="V36" s="43">
        <v>0.6</v>
      </c>
      <c r="W36" s="43"/>
      <c r="X36" s="43">
        <v>83.082269999999994</v>
      </c>
      <c r="Y36" s="43"/>
      <c r="Z36" s="43">
        <v>8.8763199999999998</v>
      </c>
      <c r="AA36" s="43"/>
      <c r="AB36" s="43"/>
      <c r="AC36" s="43">
        <v>11.54</v>
      </c>
      <c r="AD36" s="43"/>
      <c r="AE36" s="43"/>
      <c r="AF36" s="43">
        <v>3.8</v>
      </c>
      <c r="AG36" s="43"/>
      <c r="AH36" s="43"/>
      <c r="AI36" s="43"/>
      <c r="AJ36" s="43">
        <v>9.4244900000000005</v>
      </c>
      <c r="AK36" s="43">
        <v>0</v>
      </c>
      <c r="AL36" s="43"/>
      <c r="AM36" s="43">
        <v>41.186190000000003</v>
      </c>
      <c r="AN36" s="43">
        <v>128.08172999999999</v>
      </c>
      <c r="AO36" s="43">
        <v>27.778099999999998</v>
      </c>
      <c r="AP36" s="43">
        <v>0.86</v>
      </c>
      <c r="AQ36" s="43">
        <v>121.744</v>
      </c>
      <c r="AR36" s="43"/>
      <c r="AS36" s="43">
        <v>38.578000000000003</v>
      </c>
      <c r="AT36" s="43">
        <v>35.35</v>
      </c>
      <c r="AU36" s="43"/>
      <c r="AV36" s="43">
        <v>197.93597</v>
      </c>
      <c r="AW36" s="43">
        <v>34.144599999999997</v>
      </c>
      <c r="AX36" s="43"/>
      <c r="AY36" s="43"/>
      <c r="AZ36" s="43"/>
      <c r="BA36" s="43"/>
      <c r="BB36" s="43"/>
      <c r="BC36" s="43">
        <v>50.093040000000002</v>
      </c>
      <c r="BD36" s="43"/>
      <c r="BE36" s="43"/>
      <c r="BF36" s="43"/>
      <c r="BG36" s="43"/>
      <c r="BH36" s="43"/>
      <c r="BI36" s="43">
        <v>19.179480000000002</v>
      </c>
      <c r="BJ36" s="43"/>
      <c r="BK36" s="43"/>
      <c r="BL36" s="43"/>
      <c r="BM36" s="43"/>
      <c r="BN36" s="43">
        <v>42</v>
      </c>
      <c r="BO36" s="43"/>
      <c r="BP36" s="43">
        <v>141.65286</v>
      </c>
      <c r="BQ36" s="43"/>
      <c r="BR36" s="43">
        <v>3.0964999999999998</v>
      </c>
      <c r="BS36" s="43">
        <v>126.0194</v>
      </c>
      <c r="BT36" s="43">
        <v>16.71724</v>
      </c>
      <c r="BU36" s="43"/>
      <c r="BV36" s="43">
        <v>35.023699999999998</v>
      </c>
      <c r="BW36" s="43">
        <v>3.9659300000000002</v>
      </c>
      <c r="BX36" s="43"/>
      <c r="BY36" s="43"/>
      <c r="BZ36" s="43">
        <v>86.104399999999998</v>
      </c>
      <c r="CA36" s="43">
        <v>17.521799999999999</v>
      </c>
      <c r="CB36" s="43"/>
      <c r="CC36" s="43">
        <v>0.59199999999999997</v>
      </c>
      <c r="CD36" s="43">
        <v>34.70223</v>
      </c>
      <c r="CE36" s="43">
        <v>450.35762999999997</v>
      </c>
      <c r="CF36" s="43"/>
      <c r="CG36" s="43">
        <v>155.20060000000001</v>
      </c>
      <c r="CH36" s="43">
        <v>18.73</v>
      </c>
      <c r="CI36" s="43"/>
      <c r="CJ36" s="43"/>
      <c r="CK36" s="43"/>
      <c r="CL36" s="43">
        <v>4.9878600000000004</v>
      </c>
      <c r="CM36" s="43"/>
      <c r="CN36" s="43"/>
      <c r="CO36" s="43">
        <v>15.16276</v>
      </c>
      <c r="CP36" s="43">
        <v>254.85</v>
      </c>
      <c r="CQ36" s="43"/>
      <c r="CR36" s="43">
        <v>32.768000000000001</v>
      </c>
      <c r="CS36" s="43"/>
      <c r="CT36" s="43">
        <v>1.6060000000000001</v>
      </c>
    </row>
    <row r="37" spans="1:98" ht="15.75" x14ac:dyDescent="0.25">
      <c r="A37" s="1"/>
      <c r="B37" s="42" t="s">
        <v>876</v>
      </c>
      <c r="C37" s="43"/>
      <c r="D37" s="43"/>
      <c r="E37" s="43">
        <v>47.381459999999997</v>
      </c>
      <c r="F37" s="43">
        <v>9.5190000000000001</v>
      </c>
      <c r="G37" s="43"/>
      <c r="H37" s="43"/>
      <c r="I37" s="43"/>
      <c r="J37" s="43"/>
      <c r="K37" s="43"/>
      <c r="L37" s="43">
        <v>31.639900000000001</v>
      </c>
      <c r="M37" s="43">
        <v>12.124000000000001</v>
      </c>
      <c r="N37" s="43">
        <v>10.91</v>
      </c>
      <c r="O37" s="43">
        <v>31.667999999999999</v>
      </c>
      <c r="P37" s="43"/>
      <c r="Q37" s="43"/>
      <c r="R37" s="43">
        <v>34.151000000000003</v>
      </c>
      <c r="S37" s="43"/>
      <c r="T37" s="43">
        <v>32.975900000000003</v>
      </c>
      <c r="U37" s="43"/>
      <c r="V37" s="43">
        <v>0.6</v>
      </c>
      <c r="W37" s="43"/>
      <c r="X37" s="43">
        <v>101.56161</v>
      </c>
      <c r="Y37" s="43"/>
      <c r="Z37" s="43">
        <v>8.6803699999999999</v>
      </c>
      <c r="AA37" s="43"/>
      <c r="AB37" s="43"/>
      <c r="AC37" s="43">
        <v>10.91</v>
      </c>
      <c r="AD37" s="43"/>
      <c r="AE37" s="43"/>
      <c r="AF37" s="43">
        <v>2.2999999999999998</v>
      </c>
      <c r="AG37" s="43"/>
      <c r="AH37" s="43"/>
      <c r="AI37" s="43"/>
      <c r="AJ37" s="43">
        <v>9.4654399999999992</v>
      </c>
      <c r="AK37" s="43">
        <v>0</v>
      </c>
      <c r="AL37" s="43"/>
      <c r="AM37" s="43">
        <v>43.802079999999997</v>
      </c>
      <c r="AN37" s="43">
        <v>127.49563999999999</v>
      </c>
      <c r="AO37" s="43">
        <v>28.037500000000001</v>
      </c>
      <c r="AP37" s="43">
        <v>0.97</v>
      </c>
      <c r="AQ37" s="43">
        <v>121.0532</v>
      </c>
      <c r="AR37" s="43"/>
      <c r="AS37" s="43">
        <v>39.042000000000002</v>
      </c>
      <c r="AT37" s="43">
        <v>34.78</v>
      </c>
      <c r="AU37" s="43"/>
      <c r="AV37" s="43">
        <v>197.94687999999999</v>
      </c>
      <c r="AW37" s="43">
        <v>34.712699999999998</v>
      </c>
      <c r="AX37" s="43"/>
      <c r="AY37" s="43"/>
      <c r="AZ37" s="43"/>
      <c r="BA37" s="43"/>
      <c r="BB37" s="43"/>
      <c r="BC37" s="43">
        <v>49.91348</v>
      </c>
      <c r="BD37" s="43"/>
      <c r="BE37" s="43"/>
      <c r="BF37" s="43"/>
      <c r="BG37" s="43"/>
      <c r="BH37" s="43"/>
      <c r="BI37" s="43">
        <v>19.373729999999998</v>
      </c>
      <c r="BJ37" s="43"/>
      <c r="BK37" s="43"/>
      <c r="BL37" s="43"/>
      <c r="BM37" s="43"/>
      <c r="BN37" s="43">
        <v>44.25</v>
      </c>
      <c r="BO37" s="43"/>
      <c r="BP37" s="43">
        <v>136.06195</v>
      </c>
      <c r="BQ37" s="43"/>
      <c r="BR37" s="43">
        <v>3.1379999999999999</v>
      </c>
      <c r="BS37" s="43">
        <v>125.17285</v>
      </c>
      <c r="BT37" s="43">
        <v>21.873740000000002</v>
      </c>
      <c r="BU37" s="43"/>
      <c r="BV37" s="43">
        <v>35.016800000000003</v>
      </c>
      <c r="BW37" s="43">
        <v>4.0273599999999998</v>
      </c>
      <c r="BX37" s="43"/>
      <c r="BY37" s="43"/>
      <c r="BZ37" s="43">
        <v>85.784400000000005</v>
      </c>
      <c r="CA37" s="43">
        <v>17.47879</v>
      </c>
      <c r="CB37" s="43"/>
      <c r="CC37" s="43">
        <v>0.58099999999999996</v>
      </c>
      <c r="CD37" s="43">
        <v>35.497439999999997</v>
      </c>
      <c r="CE37" s="43">
        <v>410.56808000000001</v>
      </c>
      <c r="CF37" s="43"/>
      <c r="CG37" s="43">
        <v>148.39099999999999</v>
      </c>
      <c r="CH37" s="43">
        <v>18.542000000000002</v>
      </c>
      <c r="CI37" s="43"/>
      <c r="CJ37" s="43"/>
      <c r="CK37" s="43"/>
      <c r="CL37" s="43">
        <v>5.06243</v>
      </c>
      <c r="CM37" s="43"/>
      <c r="CN37" s="43"/>
      <c r="CO37" s="43">
        <v>15.31809</v>
      </c>
      <c r="CP37" s="43">
        <v>254.94</v>
      </c>
      <c r="CQ37" s="43"/>
      <c r="CR37" s="43">
        <v>32.58</v>
      </c>
      <c r="CS37" s="43"/>
      <c r="CT37" s="43">
        <v>2</v>
      </c>
    </row>
    <row r="38" spans="1:98" ht="15.75" x14ac:dyDescent="0.25">
      <c r="A38" s="1"/>
      <c r="B38" s="42" t="s">
        <v>877</v>
      </c>
      <c r="C38" s="43"/>
      <c r="D38" s="43"/>
      <c r="E38" s="43">
        <v>46.509300000000003</v>
      </c>
      <c r="F38" s="43">
        <v>9.8480000000000008</v>
      </c>
      <c r="G38" s="43"/>
      <c r="H38" s="43"/>
      <c r="I38" s="43"/>
      <c r="J38" s="43"/>
      <c r="K38" s="43"/>
      <c r="L38" s="43">
        <v>31.518799999999999</v>
      </c>
      <c r="M38" s="43">
        <v>11.492800000000001</v>
      </c>
      <c r="N38" s="43">
        <v>10.76</v>
      </c>
      <c r="O38" s="43">
        <v>31.536000000000001</v>
      </c>
      <c r="P38" s="43"/>
      <c r="Q38" s="43"/>
      <c r="R38" s="43">
        <v>34.031999999999996</v>
      </c>
      <c r="S38" s="43"/>
      <c r="T38" s="43">
        <v>35.956299999999999</v>
      </c>
      <c r="U38" s="43"/>
      <c r="V38" s="43">
        <v>0.6</v>
      </c>
      <c r="W38" s="43"/>
      <c r="X38" s="43">
        <v>155.19963000000001</v>
      </c>
      <c r="Y38" s="43"/>
      <c r="Z38" s="43">
        <v>8.5737100000000002</v>
      </c>
      <c r="AA38" s="43"/>
      <c r="AB38" s="43"/>
      <c r="AC38" s="43">
        <v>10.51</v>
      </c>
      <c r="AD38" s="43"/>
      <c r="AE38" s="43"/>
      <c r="AF38" s="43">
        <v>1.2</v>
      </c>
      <c r="AG38" s="43"/>
      <c r="AH38" s="43"/>
      <c r="AI38" s="43"/>
      <c r="AJ38" s="43">
        <v>9.4464799999999993</v>
      </c>
      <c r="AK38" s="43">
        <v>0</v>
      </c>
      <c r="AL38" s="43"/>
      <c r="AM38" s="43">
        <v>43.97636</v>
      </c>
      <c r="AN38" s="43">
        <v>125.20343</v>
      </c>
      <c r="AO38" s="43">
        <v>27.2166</v>
      </c>
      <c r="AP38" s="43">
        <v>0.6</v>
      </c>
      <c r="AQ38" s="43">
        <v>121.78440000000001</v>
      </c>
      <c r="AR38" s="43"/>
      <c r="AS38" s="43">
        <v>38.648000000000003</v>
      </c>
      <c r="AT38" s="43">
        <v>33.950000000000003</v>
      </c>
      <c r="AU38" s="43"/>
      <c r="AV38" s="43">
        <v>197.74180000000001</v>
      </c>
      <c r="AW38" s="43">
        <v>34.823999999999998</v>
      </c>
      <c r="AX38" s="43"/>
      <c r="AY38" s="43"/>
      <c r="AZ38" s="43"/>
      <c r="BA38" s="43"/>
      <c r="BB38" s="43"/>
      <c r="BC38" s="43">
        <v>49.415579999999999</v>
      </c>
      <c r="BD38" s="43"/>
      <c r="BE38" s="43"/>
      <c r="BF38" s="43"/>
      <c r="BG38" s="43"/>
      <c r="BH38" s="43"/>
      <c r="BI38" s="43">
        <v>19.514340000000001</v>
      </c>
      <c r="BJ38" s="43"/>
      <c r="BK38" s="43"/>
      <c r="BL38" s="43"/>
      <c r="BM38" s="43"/>
      <c r="BN38" s="43">
        <v>52.72</v>
      </c>
      <c r="BO38" s="43"/>
      <c r="BP38" s="43">
        <v>144.21056999999999</v>
      </c>
      <c r="BQ38" s="43"/>
      <c r="BR38" s="43">
        <v>3.1501000000000001</v>
      </c>
      <c r="BS38" s="43">
        <v>127.94873</v>
      </c>
      <c r="BT38" s="43">
        <v>22.230589999999999</v>
      </c>
      <c r="BU38" s="43"/>
      <c r="BV38" s="43">
        <v>35.504600000000003</v>
      </c>
      <c r="BW38" s="43">
        <v>3.8865599999999998</v>
      </c>
      <c r="BX38" s="43"/>
      <c r="BY38" s="43"/>
      <c r="BZ38" s="43">
        <v>84.979500000000002</v>
      </c>
      <c r="CA38" s="43">
        <v>17.45947</v>
      </c>
      <c r="CB38" s="43"/>
      <c r="CC38" s="43">
        <v>0.58599999999999997</v>
      </c>
      <c r="CD38" s="43">
        <v>34.86609</v>
      </c>
      <c r="CE38" s="43">
        <v>371.79232999999999</v>
      </c>
      <c r="CF38" s="43"/>
      <c r="CG38" s="43">
        <v>153.04060000000001</v>
      </c>
      <c r="CH38" s="43">
        <v>18.529</v>
      </c>
      <c r="CI38" s="43"/>
      <c r="CJ38" s="43"/>
      <c r="CK38" s="43"/>
      <c r="CL38" s="43">
        <v>5.1470099999999999</v>
      </c>
      <c r="CM38" s="43"/>
      <c r="CN38" s="43"/>
      <c r="CO38" s="43">
        <v>15.173069999999999</v>
      </c>
      <c r="CP38" s="43">
        <v>258.92</v>
      </c>
      <c r="CQ38" s="43"/>
      <c r="CR38" s="43">
        <v>29.361999999999998</v>
      </c>
      <c r="CS38" s="43"/>
      <c r="CT38" s="43">
        <v>5.1139999999999999</v>
      </c>
    </row>
    <row r="39" spans="1:98" ht="15.75" x14ac:dyDescent="0.25">
      <c r="A39" s="1"/>
      <c r="B39" s="42" t="s">
        <v>878</v>
      </c>
      <c r="C39" s="43"/>
      <c r="D39" s="43"/>
      <c r="E39" s="43">
        <v>46.81964</v>
      </c>
      <c r="F39" s="43">
        <v>10.342000000000001</v>
      </c>
      <c r="G39" s="43"/>
      <c r="H39" s="43"/>
      <c r="I39" s="43"/>
      <c r="J39" s="43"/>
      <c r="K39" s="43"/>
      <c r="L39" s="43">
        <v>31.223600000000001</v>
      </c>
      <c r="M39" s="43">
        <v>11.7836</v>
      </c>
      <c r="N39" s="43">
        <v>12.06</v>
      </c>
      <c r="O39" s="43">
        <v>31.923999999999999</v>
      </c>
      <c r="P39" s="43"/>
      <c r="Q39" s="43"/>
      <c r="R39" s="43">
        <v>34.127000000000002</v>
      </c>
      <c r="S39" s="43"/>
      <c r="T39" s="43">
        <v>37.744900000000001</v>
      </c>
      <c r="U39" s="43"/>
      <c r="V39" s="43">
        <v>0.6</v>
      </c>
      <c r="W39" s="43"/>
      <c r="X39" s="43">
        <v>155.36635999999999</v>
      </c>
      <c r="Y39" s="43"/>
      <c r="Z39" s="43">
        <v>8.7039299999999997</v>
      </c>
      <c r="AA39" s="43"/>
      <c r="AB39" s="43"/>
      <c r="AC39" s="43">
        <v>9.6</v>
      </c>
      <c r="AD39" s="43"/>
      <c r="AE39" s="43"/>
      <c r="AF39" s="43">
        <v>2.2000000000000002</v>
      </c>
      <c r="AG39" s="43"/>
      <c r="AH39" s="43"/>
      <c r="AI39" s="43"/>
      <c r="AJ39" s="43">
        <v>9.7132000000000005</v>
      </c>
      <c r="AK39" s="43">
        <v>0</v>
      </c>
      <c r="AL39" s="43"/>
      <c r="AM39" s="43">
        <v>41.58952</v>
      </c>
      <c r="AN39" s="43">
        <v>124.7222</v>
      </c>
      <c r="AO39" s="43">
        <v>26.7834</v>
      </c>
      <c r="AP39" s="43">
        <v>0.23</v>
      </c>
      <c r="AQ39" s="43">
        <v>124.24979999999999</v>
      </c>
      <c r="AR39" s="43"/>
      <c r="AS39" s="43">
        <v>40.341000000000001</v>
      </c>
      <c r="AT39" s="43">
        <v>33.47</v>
      </c>
      <c r="AU39" s="43"/>
      <c r="AV39" s="43">
        <v>197.37787</v>
      </c>
      <c r="AW39" s="43">
        <v>33.57</v>
      </c>
      <c r="AX39" s="43"/>
      <c r="AY39" s="43"/>
      <c r="AZ39" s="43"/>
      <c r="BA39" s="43"/>
      <c r="BB39" s="43"/>
      <c r="BC39" s="43">
        <v>50.303519999999999</v>
      </c>
      <c r="BD39" s="43"/>
      <c r="BE39" s="43"/>
      <c r="BF39" s="43"/>
      <c r="BG39" s="43"/>
      <c r="BH39" s="43"/>
      <c r="BI39" s="43">
        <v>19.637840000000001</v>
      </c>
      <c r="BJ39" s="43"/>
      <c r="BK39" s="43"/>
      <c r="BL39" s="43"/>
      <c r="BM39" s="43"/>
      <c r="BN39" s="43">
        <v>52.52</v>
      </c>
      <c r="BO39" s="43"/>
      <c r="BP39" s="43">
        <v>143.91936000000001</v>
      </c>
      <c r="BQ39" s="43"/>
      <c r="BR39" s="43">
        <v>3.1082000000000001</v>
      </c>
      <c r="BS39" s="43">
        <v>128.29908</v>
      </c>
      <c r="BT39" s="43">
        <v>21.957190000000001</v>
      </c>
      <c r="BU39" s="43"/>
      <c r="BV39" s="43">
        <v>36.325099999999999</v>
      </c>
      <c r="BW39" s="43">
        <v>3.9036599999999999</v>
      </c>
      <c r="BX39" s="43"/>
      <c r="BY39" s="43"/>
      <c r="BZ39" s="43">
        <v>85.801199999999994</v>
      </c>
      <c r="CA39" s="43">
        <v>17.467390000000002</v>
      </c>
      <c r="CB39" s="43"/>
      <c r="CC39" s="43">
        <v>0.56899999999999995</v>
      </c>
      <c r="CD39" s="43">
        <v>36.447699999999998</v>
      </c>
      <c r="CE39" s="43">
        <v>362.72939000000002</v>
      </c>
      <c r="CF39" s="43"/>
      <c r="CG39" s="43">
        <v>158.42689999999999</v>
      </c>
      <c r="CH39" s="43">
        <v>18.437000000000001</v>
      </c>
      <c r="CI39" s="43"/>
      <c r="CJ39" s="43"/>
      <c r="CK39" s="43"/>
      <c r="CL39" s="43">
        <v>5.0966899999999997</v>
      </c>
      <c r="CM39" s="43"/>
      <c r="CN39" s="43"/>
      <c r="CO39" s="43">
        <v>15.045299999999999</v>
      </c>
      <c r="CP39" s="43">
        <v>261.77</v>
      </c>
      <c r="CQ39" s="43"/>
      <c r="CR39" s="43">
        <v>29.48</v>
      </c>
      <c r="CS39" s="43"/>
      <c r="CT39" s="43">
        <v>6.1429999999999998</v>
      </c>
    </row>
    <row r="40" spans="1:98" ht="15.75" x14ac:dyDescent="0.25">
      <c r="A40" s="1"/>
      <c r="B40" s="42" t="s">
        <v>879</v>
      </c>
      <c r="C40" s="43"/>
      <c r="D40" s="43"/>
      <c r="E40" s="43">
        <v>43.96255</v>
      </c>
      <c r="F40" s="43">
        <v>7.5549999999999997</v>
      </c>
      <c r="G40" s="43"/>
      <c r="H40" s="43"/>
      <c r="I40" s="43"/>
      <c r="J40" s="43"/>
      <c r="K40" s="43"/>
      <c r="L40" s="43">
        <v>31.377099999999999</v>
      </c>
      <c r="M40" s="43">
        <v>11.6257</v>
      </c>
      <c r="N40" s="43">
        <v>11.99</v>
      </c>
      <c r="O40" s="43">
        <v>31.853999999999999</v>
      </c>
      <c r="P40" s="43"/>
      <c r="Q40" s="43"/>
      <c r="R40" s="43">
        <v>33.9</v>
      </c>
      <c r="S40" s="43"/>
      <c r="T40" s="43">
        <v>38.066200000000002</v>
      </c>
      <c r="U40" s="43"/>
      <c r="V40" s="43">
        <v>0.4</v>
      </c>
      <c r="W40" s="43"/>
      <c r="X40" s="43">
        <v>50.652520000000003</v>
      </c>
      <c r="Y40" s="43"/>
      <c r="Z40" s="43">
        <v>8.7773099999999999</v>
      </c>
      <c r="AA40" s="43"/>
      <c r="AB40" s="43"/>
      <c r="AC40" s="43">
        <v>9</v>
      </c>
      <c r="AD40" s="43"/>
      <c r="AE40" s="43"/>
      <c r="AF40" s="43">
        <v>1.1000000000000001</v>
      </c>
      <c r="AG40" s="43"/>
      <c r="AH40" s="43"/>
      <c r="AI40" s="43"/>
      <c r="AJ40" s="43">
        <v>9.4322599999999994</v>
      </c>
      <c r="AK40" s="43">
        <v>0</v>
      </c>
      <c r="AL40" s="43"/>
      <c r="AM40" s="43">
        <v>42.946089999999998</v>
      </c>
      <c r="AN40" s="43">
        <v>125.89042999999999</v>
      </c>
      <c r="AO40" s="43">
        <v>26.983499999999999</v>
      </c>
      <c r="AP40" s="43">
        <v>0.37</v>
      </c>
      <c r="AQ40" s="43">
        <v>123.5891</v>
      </c>
      <c r="AR40" s="43"/>
      <c r="AS40" s="43">
        <v>38.095999999999997</v>
      </c>
      <c r="AT40" s="43">
        <v>33.159999999999997</v>
      </c>
      <c r="AU40" s="43"/>
      <c r="AV40" s="43">
        <v>198.04111</v>
      </c>
      <c r="AW40" s="43">
        <v>34.903399999999998</v>
      </c>
      <c r="AX40" s="43"/>
      <c r="AY40" s="43"/>
      <c r="AZ40" s="43"/>
      <c r="BA40" s="43"/>
      <c r="BB40" s="43"/>
      <c r="BC40" s="43">
        <v>50.532179999999997</v>
      </c>
      <c r="BD40" s="43"/>
      <c r="BE40" s="43"/>
      <c r="BF40" s="43"/>
      <c r="BG40" s="43"/>
      <c r="BH40" s="43"/>
      <c r="BI40" s="43">
        <v>19.854009999999999</v>
      </c>
      <c r="BJ40" s="43"/>
      <c r="BK40" s="43"/>
      <c r="BL40" s="43"/>
      <c r="BM40" s="43"/>
      <c r="BN40" s="43">
        <v>52.37</v>
      </c>
      <c r="BO40" s="43"/>
      <c r="BP40" s="43">
        <v>147.63265999999999</v>
      </c>
      <c r="BQ40" s="43"/>
      <c r="BR40" s="43">
        <v>3.2218</v>
      </c>
      <c r="BS40" s="43">
        <v>128.12536</v>
      </c>
      <c r="BT40" s="43">
        <v>21.949770000000001</v>
      </c>
      <c r="BU40" s="43"/>
      <c r="BV40" s="43">
        <v>35.8553</v>
      </c>
      <c r="BW40" s="43">
        <v>4.3754099999999996</v>
      </c>
      <c r="BX40" s="43"/>
      <c r="BY40" s="43"/>
      <c r="BZ40" s="43">
        <v>85.784499999999994</v>
      </c>
      <c r="CA40" s="43">
        <v>17.46528</v>
      </c>
      <c r="CB40" s="43"/>
      <c r="CC40" s="43">
        <v>0.58199999999999996</v>
      </c>
      <c r="CD40" s="43">
        <v>35.830109999999998</v>
      </c>
      <c r="CE40" s="43">
        <v>380.05925999999999</v>
      </c>
      <c r="CF40" s="43"/>
      <c r="CG40" s="43">
        <v>155.30670000000001</v>
      </c>
      <c r="CH40" s="43">
        <v>18.553000000000001</v>
      </c>
      <c r="CI40" s="43"/>
      <c r="CJ40" s="43"/>
      <c r="CK40" s="43"/>
      <c r="CL40" s="43">
        <v>5.1260899999999996</v>
      </c>
      <c r="CM40" s="43"/>
      <c r="CN40" s="43"/>
      <c r="CO40" s="43">
        <v>15.56498</v>
      </c>
      <c r="CP40" s="43">
        <v>255.57</v>
      </c>
      <c r="CQ40" s="43"/>
      <c r="CR40" s="43">
        <v>29.416</v>
      </c>
      <c r="CS40" s="43"/>
      <c r="CT40" s="43">
        <v>9.1809999999999992</v>
      </c>
    </row>
    <row r="41" spans="1:98" ht="15.75" x14ac:dyDescent="0.25">
      <c r="A41" s="1"/>
      <c r="B41" s="42" t="s">
        <v>880</v>
      </c>
      <c r="C41" s="43"/>
      <c r="D41" s="43"/>
      <c r="E41" s="43">
        <v>47.471769999999999</v>
      </c>
      <c r="F41" s="43">
        <v>8.2249999999999996</v>
      </c>
      <c r="G41" s="43"/>
      <c r="H41" s="43"/>
      <c r="I41" s="43"/>
      <c r="J41" s="43"/>
      <c r="K41" s="43"/>
      <c r="L41" s="43">
        <v>31.715199999999999</v>
      </c>
      <c r="M41" s="43">
        <v>11.4885</v>
      </c>
      <c r="N41" s="43">
        <v>12.08</v>
      </c>
      <c r="O41" s="43">
        <v>32.142000000000003</v>
      </c>
      <c r="P41" s="43"/>
      <c r="Q41" s="43"/>
      <c r="R41" s="43">
        <v>33.700000000000003</v>
      </c>
      <c r="S41" s="43"/>
      <c r="T41" s="43">
        <v>39.203699999999998</v>
      </c>
      <c r="U41" s="43"/>
      <c r="V41" s="43">
        <v>0.4</v>
      </c>
      <c r="W41" s="43"/>
      <c r="X41" s="43">
        <v>48.448599999999999</v>
      </c>
      <c r="Y41" s="43"/>
      <c r="Z41" s="43">
        <v>8.6343700000000005</v>
      </c>
      <c r="AA41" s="43"/>
      <c r="AB41" s="43"/>
      <c r="AC41" s="43">
        <v>9.0299999999999994</v>
      </c>
      <c r="AD41" s="43"/>
      <c r="AE41" s="43"/>
      <c r="AF41" s="43">
        <v>1</v>
      </c>
      <c r="AG41" s="43"/>
      <c r="AH41" s="43"/>
      <c r="AI41" s="43"/>
      <c r="AJ41" s="43">
        <v>9.2602899999999995</v>
      </c>
      <c r="AK41" s="43">
        <v>0</v>
      </c>
      <c r="AL41" s="43"/>
      <c r="AM41" s="43">
        <v>43.311880000000002</v>
      </c>
      <c r="AN41" s="43">
        <v>125.03615000000001</v>
      </c>
      <c r="AO41" s="43">
        <v>27.227699999999999</v>
      </c>
      <c r="AP41" s="43">
        <v>0.4</v>
      </c>
      <c r="AQ41" s="43">
        <v>123.0497</v>
      </c>
      <c r="AR41" s="43"/>
      <c r="AS41" s="43">
        <v>36.786999999999999</v>
      </c>
      <c r="AT41" s="43">
        <v>33.340000000000003</v>
      </c>
      <c r="AU41" s="43"/>
      <c r="AV41" s="43">
        <v>198.31859</v>
      </c>
      <c r="AW41" s="43">
        <v>33.427900000000001</v>
      </c>
      <c r="AX41" s="43"/>
      <c r="AY41" s="43"/>
      <c r="AZ41" s="43"/>
      <c r="BA41" s="43"/>
      <c r="BB41" s="43"/>
      <c r="BC41" s="43">
        <v>50.732030000000002</v>
      </c>
      <c r="BD41" s="43"/>
      <c r="BE41" s="43"/>
      <c r="BF41" s="43"/>
      <c r="BG41" s="43"/>
      <c r="BH41" s="43"/>
      <c r="BI41" s="43">
        <v>19.769459999999999</v>
      </c>
      <c r="BJ41" s="43"/>
      <c r="BK41" s="43"/>
      <c r="BL41" s="43"/>
      <c r="BM41" s="43"/>
      <c r="BN41" s="43">
        <v>52.57</v>
      </c>
      <c r="BO41" s="43"/>
      <c r="BP41" s="43">
        <v>146.19623999999999</v>
      </c>
      <c r="BQ41" s="43"/>
      <c r="BR41" s="43">
        <v>3.2031999999999998</v>
      </c>
      <c r="BS41" s="43">
        <v>129.40594999999999</v>
      </c>
      <c r="BT41" s="43">
        <v>21.717970000000001</v>
      </c>
      <c r="BU41" s="43"/>
      <c r="BV41" s="43">
        <v>35.833300000000001</v>
      </c>
      <c r="BW41" s="43">
        <v>3.85894</v>
      </c>
      <c r="BX41" s="43"/>
      <c r="BY41" s="43"/>
      <c r="BZ41" s="43">
        <v>84.556100000000001</v>
      </c>
      <c r="CA41" s="43">
        <v>17.47936</v>
      </c>
      <c r="CB41" s="43"/>
      <c r="CC41" s="43">
        <v>0.53600000000000003</v>
      </c>
      <c r="CD41" s="43">
        <v>34.142310000000002</v>
      </c>
      <c r="CE41" s="43">
        <v>428.23624000000001</v>
      </c>
      <c r="CF41" s="43"/>
      <c r="CG41" s="43">
        <v>159.7303</v>
      </c>
      <c r="CH41" s="43">
        <v>19.038</v>
      </c>
      <c r="CI41" s="43"/>
      <c r="CJ41" s="43"/>
      <c r="CK41" s="43"/>
      <c r="CL41" s="43">
        <v>4.9100799999999998</v>
      </c>
      <c r="CM41" s="43"/>
      <c r="CN41" s="43"/>
      <c r="CO41" s="43">
        <v>15.0488</v>
      </c>
      <c r="CP41" s="43">
        <v>264.13</v>
      </c>
      <c r="CQ41" s="43"/>
      <c r="CR41" s="43">
        <v>29.866</v>
      </c>
      <c r="CS41" s="43"/>
      <c r="CT41" s="43">
        <v>10.731</v>
      </c>
    </row>
    <row r="42" spans="1:98" ht="15.75" x14ac:dyDescent="0.25">
      <c r="A42" s="1"/>
      <c r="B42" s="42" t="s">
        <v>881</v>
      </c>
      <c r="C42" s="43"/>
      <c r="D42" s="43"/>
      <c r="E42" s="43">
        <v>39.753450000000001</v>
      </c>
      <c r="F42" s="43">
        <v>8.0009999999999994</v>
      </c>
      <c r="G42" s="43"/>
      <c r="H42" s="43"/>
      <c r="I42" s="43"/>
      <c r="J42" s="43"/>
      <c r="K42" s="43"/>
      <c r="L42" s="43">
        <v>31.151</v>
      </c>
      <c r="M42" s="43">
        <v>12.190799999999999</v>
      </c>
      <c r="N42" s="43">
        <v>12.34</v>
      </c>
      <c r="O42" s="43">
        <v>32.14</v>
      </c>
      <c r="P42" s="43"/>
      <c r="Q42" s="43"/>
      <c r="R42" s="43">
        <v>28.888000000000002</v>
      </c>
      <c r="S42" s="43"/>
      <c r="T42" s="43">
        <v>42.438400000000001</v>
      </c>
      <c r="U42" s="43"/>
      <c r="V42" s="43">
        <v>0.4</v>
      </c>
      <c r="W42" s="43"/>
      <c r="X42" s="43">
        <v>41.883629999999997</v>
      </c>
      <c r="Y42" s="43"/>
      <c r="Z42" s="43">
        <v>8.6806699999999992</v>
      </c>
      <c r="AA42" s="43"/>
      <c r="AB42" s="43"/>
      <c r="AC42" s="43">
        <v>10</v>
      </c>
      <c r="AD42" s="43"/>
      <c r="AE42" s="43"/>
      <c r="AF42" s="43">
        <v>1.2</v>
      </c>
      <c r="AG42" s="43"/>
      <c r="AH42" s="43"/>
      <c r="AI42" s="43"/>
      <c r="AJ42" s="43">
        <v>9.0651600000000006</v>
      </c>
      <c r="AK42" s="43">
        <v>0</v>
      </c>
      <c r="AL42" s="43"/>
      <c r="AM42" s="43">
        <v>42.395949999999999</v>
      </c>
      <c r="AN42" s="43">
        <v>125.76103000000001</v>
      </c>
      <c r="AO42" s="43">
        <v>27.136099999999999</v>
      </c>
      <c r="AP42" s="43">
        <v>0.41</v>
      </c>
      <c r="AQ42" s="43">
        <v>123.7585</v>
      </c>
      <c r="AR42" s="43"/>
      <c r="AS42" s="43">
        <v>37.468000000000004</v>
      </c>
      <c r="AT42" s="43">
        <v>31.79</v>
      </c>
      <c r="AU42" s="43"/>
      <c r="AV42" s="43">
        <v>198.19328999999999</v>
      </c>
      <c r="AW42" s="43">
        <v>32.098500000000001</v>
      </c>
      <c r="AX42" s="43"/>
      <c r="AY42" s="43"/>
      <c r="AZ42" s="43"/>
      <c r="BA42" s="43"/>
      <c r="BB42" s="43"/>
      <c r="BC42" s="43">
        <v>51.528350000000003</v>
      </c>
      <c r="BD42" s="43"/>
      <c r="BE42" s="43"/>
      <c r="BF42" s="43"/>
      <c r="BG42" s="43"/>
      <c r="BH42" s="43"/>
      <c r="BI42" s="43">
        <v>19.769970000000001</v>
      </c>
      <c r="BJ42" s="43"/>
      <c r="BK42" s="43"/>
      <c r="BL42" s="43"/>
      <c r="BM42" s="43"/>
      <c r="BN42" s="43">
        <v>51.84</v>
      </c>
      <c r="BO42" s="43"/>
      <c r="BP42" s="43">
        <v>143.83865</v>
      </c>
      <c r="BQ42" s="43"/>
      <c r="BR42" s="43">
        <v>3.2543000000000002</v>
      </c>
      <c r="BS42" s="43">
        <v>129.12307999999999</v>
      </c>
      <c r="BT42" s="43">
        <v>21.696709999999999</v>
      </c>
      <c r="BU42" s="43"/>
      <c r="BV42" s="43">
        <v>34.974800000000002</v>
      </c>
      <c r="BW42" s="43">
        <v>3.6508500000000002</v>
      </c>
      <c r="BX42" s="43"/>
      <c r="BY42" s="43"/>
      <c r="BZ42" s="43">
        <v>83.868399999999994</v>
      </c>
      <c r="CA42" s="43">
        <v>17.488399999999999</v>
      </c>
      <c r="CB42" s="43"/>
      <c r="CC42" s="43">
        <v>0.48199999999999998</v>
      </c>
      <c r="CD42" s="43">
        <v>34.278550000000003</v>
      </c>
      <c r="CE42" s="43">
        <v>453.57078999999999</v>
      </c>
      <c r="CF42" s="43"/>
      <c r="CG42" s="43">
        <v>161.33359999999999</v>
      </c>
      <c r="CH42" s="43">
        <v>18.864999999999998</v>
      </c>
      <c r="CI42" s="43"/>
      <c r="CJ42" s="43"/>
      <c r="CK42" s="43"/>
      <c r="CL42" s="43">
        <v>4.9107799999999999</v>
      </c>
      <c r="CM42" s="43"/>
      <c r="CN42" s="43"/>
      <c r="CO42" s="43">
        <v>14.79682</v>
      </c>
      <c r="CP42" s="43">
        <v>260.44</v>
      </c>
      <c r="CQ42" s="43"/>
      <c r="CR42" s="43">
        <v>28.048999999999999</v>
      </c>
      <c r="CS42" s="43"/>
      <c r="CT42" s="43">
        <v>10.428000000000001</v>
      </c>
    </row>
    <row r="43" spans="1:98" ht="15.75" x14ac:dyDescent="0.25">
      <c r="A43" s="1"/>
      <c r="B43" s="42" t="s">
        <v>882</v>
      </c>
      <c r="C43" s="43"/>
      <c r="D43" s="43"/>
      <c r="E43" s="43">
        <v>30.73368</v>
      </c>
      <c r="F43" s="43">
        <v>7.7850000000000001</v>
      </c>
      <c r="G43" s="43"/>
      <c r="H43" s="43"/>
      <c r="I43" s="43"/>
      <c r="J43" s="43"/>
      <c r="K43" s="43"/>
      <c r="L43" s="43">
        <v>30.065999999999999</v>
      </c>
      <c r="M43" s="43">
        <v>12.594200000000001</v>
      </c>
      <c r="N43" s="43">
        <v>12.9</v>
      </c>
      <c r="O43" s="43">
        <v>32.527999999999999</v>
      </c>
      <c r="P43" s="43"/>
      <c r="Q43" s="43"/>
      <c r="R43" s="43">
        <v>33.930999999999997</v>
      </c>
      <c r="S43" s="43"/>
      <c r="T43" s="43">
        <v>37.298499999999997</v>
      </c>
      <c r="U43" s="43"/>
      <c r="V43" s="43">
        <v>0.4</v>
      </c>
      <c r="W43" s="43"/>
      <c r="X43" s="43">
        <v>38.578629999999997</v>
      </c>
      <c r="Y43" s="43"/>
      <c r="Z43" s="43">
        <v>8.7625200000000003</v>
      </c>
      <c r="AA43" s="43"/>
      <c r="AB43" s="43"/>
      <c r="AC43" s="43">
        <v>11.21</v>
      </c>
      <c r="AD43" s="43"/>
      <c r="AE43" s="43"/>
      <c r="AF43" s="43">
        <v>1.3</v>
      </c>
      <c r="AG43" s="43"/>
      <c r="AH43" s="43"/>
      <c r="AI43" s="43"/>
      <c r="AJ43" s="43">
        <v>8.6404599999999991</v>
      </c>
      <c r="AK43" s="43">
        <v>0</v>
      </c>
      <c r="AL43" s="43"/>
      <c r="AM43" s="43">
        <v>44.111319999999999</v>
      </c>
      <c r="AN43" s="43">
        <v>126.53323</v>
      </c>
      <c r="AO43" s="43">
        <v>27.901900000000001</v>
      </c>
      <c r="AP43" s="43">
        <v>0.46</v>
      </c>
      <c r="AQ43" s="43">
        <v>123.6086</v>
      </c>
      <c r="AR43" s="43"/>
      <c r="AS43" s="43">
        <v>36.536000000000001</v>
      </c>
      <c r="AT43" s="43">
        <v>29.78</v>
      </c>
      <c r="AU43" s="43"/>
      <c r="AV43" s="43">
        <v>143.73488</v>
      </c>
      <c r="AW43" s="43">
        <v>30.651700000000002</v>
      </c>
      <c r="AX43" s="43"/>
      <c r="AY43" s="43"/>
      <c r="AZ43" s="43"/>
      <c r="BA43" s="43"/>
      <c r="BB43" s="43"/>
      <c r="BC43" s="43">
        <v>43.358879999999999</v>
      </c>
      <c r="BD43" s="43"/>
      <c r="BE43" s="43"/>
      <c r="BF43" s="43"/>
      <c r="BG43" s="43"/>
      <c r="BH43" s="43"/>
      <c r="BI43" s="43">
        <v>19.679020000000001</v>
      </c>
      <c r="BJ43" s="43"/>
      <c r="BK43" s="43"/>
      <c r="BL43" s="43"/>
      <c r="BM43" s="43"/>
      <c r="BN43" s="43">
        <v>22.41</v>
      </c>
      <c r="BO43" s="43"/>
      <c r="BP43" s="43">
        <v>144.72454999999999</v>
      </c>
      <c r="BQ43" s="43"/>
      <c r="BR43" s="43">
        <v>3.2749000000000001</v>
      </c>
      <c r="BS43" s="43">
        <v>130.60938999999999</v>
      </c>
      <c r="BT43" s="43">
        <v>21.441669999999998</v>
      </c>
      <c r="BU43" s="43"/>
      <c r="BV43" s="43">
        <v>34.252800000000001</v>
      </c>
      <c r="BW43" s="43">
        <v>3.6075599999999999</v>
      </c>
      <c r="BX43" s="43"/>
      <c r="BY43" s="43"/>
      <c r="BZ43" s="43">
        <v>84.802899999999994</v>
      </c>
      <c r="CA43" s="43">
        <v>1.8494900000000001</v>
      </c>
      <c r="CB43" s="43"/>
      <c r="CC43" s="43">
        <v>0.63400000000000001</v>
      </c>
      <c r="CD43" s="43">
        <v>32.581490000000002</v>
      </c>
      <c r="CE43" s="43">
        <v>457.79838000000001</v>
      </c>
      <c r="CF43" s="43"/>
      <c r="CG43" s="43">
        <v>155.70939999999999</v>
      </c>
      <c r="CH43" s="43">
        <v>18.632999999999999</v>
      </c>
      <c r="CI43" s="43"/>
      <c r="CJ43" s="43"/>
      <c r="CK43" s="43"/>
      <c r="CL43" s="43">
        <v>4.7732599999999996</v>
      </c>
      <c r="CM43" s="43"/>
      <c r="CN43" s="43"/>
      <c r="CO43" s="43">
        <v>14.21696</v>
      </c>
      <c r="CP43" s="43">
        <v>260.7</v>
      </c>
      <c r="CQ43" s="43"/>
      <c r="CR43" s="43">
        <v>23.759</v>
      </c>
      <c r="CS43" s="43"/>
      <c r="CT43" s="43">
        <v>10.252000000000001</v>
      </c>
    </row>
    <row r="44" spans="1:98" ht="15.75" x14ac:dyDescent="0.25">
      <c r="A44" s="1"/>
      <c r="B44" s="42" t="s">
        <v>883</v>
      </c>
      <c r="C44" s="43"/>
      <c r="D44" s="43"/>
      <c r="E44" s="43">
        <v>25.146899999999999</v>
      </c>
      <c r="F44" s="43">
        <v>7.74</v>
      </c>
      <c r="G44" s="43"/>
      <c r="H44" s="43"/>
      <c r="I44" s="43"/>
      <c r="J44" s="43"/>
      <c r="K44" s="43"/>
      <c r="L44" s="43">
        <v>31.357800000000001</v>
      </c>
      <c r="M44" s="43">
        <v>12.802099999999999</v>
      </c>
      <c r="N44" s="43">
        <v>12.98</v>
      </c>
      <c r="O44" s="43">
        <v>33.494</v>
      </c>
      <c r="P44" s="43"/>
      <c r="Q44" s="43"/>
      <c r="R44" s="43">
        <v>34.112000000000002</v>
      </c>
      <c r="S44" s="43"/>
      <c r="T44" s="43">
        <v>7.8494000000000002</v>
      </c>
      <c r="U44" s="43"/>
      <c r="V44" s="43">
        <v>0.4</v>
      </c>
      <c r="W44" s="43"/>
      <c r="X44" s="43">
        <v>25.720549999999999</v>
      </c>
      <c r="Y44" s="43"/>
      <c r="Z44" s="43">
        <v>6.8912100000000001</v>
      </c>
      <c r="AA44" s="43"/>
      <c r="AB44" s="43"/>
      <c r="AC44" s="43">
        <v>10.75</v>
      </c>
      <c r="AD44" s="43"/>
      <c r="AE44" s="43"/>
      <c r="AF44" s="43">
        <v>1.2</v>
      </c>
      <c r="AG44" s="43"/>
      <c r="AH44" s="43"/>
      <c r="AI44" s="43"/>
      <c r="AJ44" s="43">
        <v>7.7688499999999996</v>
      </c>
      <c r="AK44" s="43">
        <v>0</v>
      </c>
      <c r="AL44" s="43"/>
      <c r="AM44" s="43">
        <v>43.588909999999998</v>
      </c>
      <c r="AN44" s="43">
        <v>121.54158</v>
      </c>
      <c r="AO44" s="43">
        <v>24.290299999999998</v>
      </c>
      <c r="AP44" s="43">
        <v>0.11</v>
      </c>
      <c r="AQ44" s="43">
        <v>123.6211</v>
      </c>
      <c r="AR44" s="43"/>
      <c r="AS44" s="43">
        <v>33.843000000000004</v>
      </c>
      <c r="AT44" s="43">
        <v>29.82</v>
      </c>
      <c r="AU44" s="43"/>
      <c r="AV44" s="43">
        <v>64.989220000000003</v>
      </c>
      <c r="AW44" s="43">
        <v>30.061800000000002</v>
      </c>
      <c r="AX44" s="43"/>
      <c r="AY44" s="43"/>
      <c r="AZ44" s="43"/>
      <c r="BA44" s="43"/>
      <c r="BB44" s="43"/>
      <c r="BC44" s="43">
        <v>20.77064</v>
      </c>
      <c r="BD44" s="43"/>
      <c r="BE44" s="43"/>
      <c r="BF44" s="43"/>
      <c r="BG44" s="43"/>
      <c r="BH44" s="43"/>
      <c r="BI44" s="43">
        <v>20.025500000000001</v>
      </c>
      <c r="BJ44" s="43"/>
      <c r="BK44" s="43"/>
      <c r="BL44" s="43"/>
      <c r="BM44" s="43"/>
      <c r="BN44" s="43">
        <v>6.92</v>
      </c>
      <c r="BO44" s="43"/>
      <c r="BP44" s="43">
        <v>148.56952000000001</v>
      </c>
      <c r="BQ44" s="43"/>
      <c r="BR44" s="43">
        <v>2.8803999999999998</v>
      </c>
      <c r="BS44" s="43">
        <v>127.65844</v>
      </c>
      <c r="BT44" s="43">
        <v>20.326429999999998</v>
      </c>
      <c r="BU44" s="43"/>
      <c r="BV44" s="43">
        <v>31.132300000000001</v>
      </c>
      <c r="BW44" s="43">
        <v>3.8024800000000001</v>
      </c>
      <c r="BX44" s="43"/>
      <c r="BY44" s="43"/>
      <c r="BZ44" s="43">
        <v>86.39</v>
      </c>
      <c r="CA44" s="43">
        <v>1.8390899999999999</v>
      </c>
      <c r="CB44" s="43"/>
      <c r="CC44" s="43">
        <v>0.63600000000000001</v>
      </c>
      <c r="CD44" s="43">
        <v>32.794829999999997</v>
      </c>
      <c r="CE44" s="43">
        <v>459.13173</v>
      </c>
      <c r="CF44" s="43"/>
      <c r="CG44" s="43">
        <v>156.6199</v>
      </c>
      <c r="CH44" s="43">
        <v>17.623000000000001</v>
      </c>
      <c r="CI44" s="43"/>
      <c r="CJ44" s="43"/>
      <c r="CK44" s="43"/>
      <c r="CL44" s="43">
        <v>4.5318899999999998</v>
      </c>
      <c r="CM44" s="43"/>
      <c r="CN44" s="43"/>
      <c r="CO44" s="43">
        <v>13.532679999999999</v>
      </c>
      <c r="CP44" s="43">
        <v>259.31</v>
      </c>
      <c r="CQ44" s="43"/>
      <c r="CR44" s="43">
        <v>16.946999999999999</v>
      </c>
      <c r="CS44" s="43"/>
      <c r="CT44" s="43">
        <v>9.86</v>
      </c>
    </row>
    <row r="45" spans="1:98" ht="15.75" x14ac:dyDescent="0.25">
      <c r="A45" s="1"/>
      <c r="B45" s="42" t="s">
        <v>884</v>
      </c>
      <c r="C45" s="43"/>
      <c r="D45" s="43"/>
      <c r="E45" s="43">
        <v>24.994219999999999</v>
      </c>
      <c r="F45" s="43">
        <v>8.7159999999999993</v>
      </c>
      <c r="G45" s="43"/>
      <c r="H45" s="43"/>
      <c r="I45" s="43"/>
      <c r="J45" s="43"/>
      <c r="K45" s="43"/>
      <c r="L45" s="43">
        <v>33.194200000000002</v>
      </c>
      <c r="M45" s="43">
        <v>12.294499999999999</v>
      </c>
      <c r="N45" s="43">
        <v>12.87</v>
      </c>
      <c r="O45" s="43">
        <v>32.798000000000002</v>
      </c>
      <c r="P45" s="43"/>
      <c r="Q45" s="43"/>
      <c r="R45" s="43">
        <v>34.524000000000001</v>
      </c>
      <c r="S45" s="43"/>
      <c r="T45" s="43">
        <v>5.4135</v>
      </c>
      <c r="U45" s="43"/>
      <c r="V45" s="43">
        <v>0.4</v>
      </c>
      <c r="W45" s="43"/>
      <c r="X45" s="43">
        <v>22.747720000000001</v>
      </c>
      <c r="Y45" s="43"/>
      <c r="Z45" s="43">
        <v>5.7812900000000003</v>
      </c>
      <c r="AA45" s="43"/>
      <c r="AB45" s="43"/>
      <c r="AC45" s="43">
        <v>10.84</v>
      </c>
      <c r="AD45" s="43"/>
      <c r="AE45" s="43"/>
      <c r="AF45" s="43">
        <v>1.2</v>
      </c>
      <c r="AG45" s="43"/>
      <c r="AH45" s="43"/>
      <c r="AI45" s="43"/>
      <c r="AJ45" s="43">
        <v>7.6009799999999998</v>
      </c>
      <c r="AK45" s="43">
        <v>0</v>
      </c>
      <c r="AL45" s="43"/>
      <c r="AM45" s="43">
        <v>40.71181</v>
      </c>
      <c r="AN45" s="43">
        <v>122.07134000000001</v>
      </c>
      <c r="AO45" s="43">
        <v>24.6205</v>
      </c>
      <c r="AP45" s="43">
        <v>0.35</v>
      </c>
      <c r="AQ45" s="43">
        <v>119.4228</v>
      </c>
      <c r="AR45" s="43"/>
      <c r="AS45" s="43">
        <v>30.800999999999998</v>
      </c>
      <c r="AT45" s="43">
        <v>28.88</v>
      </c>
      <c r="AU45" s="43"/>
      <c r="AV45" s="43">
        <v>64.884659999999997</v>
      </c>
      <c r="AW45" s="43">
        <v>30.375399999999999</v>
      </c>
      <c r="AX45" s="43"/>
      <c r="AY45" s="43"/>
      <c r="AZ45" s="43"/>
      <c r="BA45" s="43"/>
      <c r="BB45" s="43"/>
      <c r="BC45" s="43">
        <v>20.520579999999999</v>
      </c>
      <c r="BD45" s="43"/>
      <c r="BE45" s="43"/>
      <c r="BF45" s="43"/>
      <c r="BG45" s="43"/>
      <c r="BH45" s="43"/>
      <c r="BI45" s="43">
        <v>19.911380000000001</v>
      </c>
      <c r="BJ45" s="43"/>
      <c r="BK45" s="43"/>
      <c r="BL45" s="43"/>
      <c r="BM45" s="43"/>
      <c r="BN45" s="43">
        <v>7.06</v>
      </c>
      <c r="BO45" s="43"/>
      <c r="BP45" s="43">
        <v>147.11766</v>
      </c>
      <c r="BQ45" s="43"/>
      <c r="BR45" s="43">
        <v>2.8317999999999999</v>
      </c>
      <c r="BS45" s="43">
        <v>126.34453999999999</v>
      </c>
      <c r="BT45" s="43">
        <v>18.52009</v>
      </c>
      <c r="BU45" s="43"/>
      <c r="BV45" s="43">
        <v>29.190100000000001</v>
      </c>
      <c r="BW45" s="43">
        <v>3.7406999999999999</v>
      </c>
      <c r="BX45" s="43"/>
      <c r="BY45" s="43"/>
      <c r="BZ45" s="43">
        <v>87.0929</v>
      </c>
      <c r="CA45" s="43">
        <v>1.8492500000000001</v>
      </c>
      <c r="CB45" s="43"/>
      <c r="CC45" s="43">
        <v>0.65500000000000003</v>
      </c>
      <c r="CD45" s="43">
        <v>31.965389999999999</v>
      </c>
      <c r="CE45" s="43">
        <v>459.91743000000002</v>
      </c>
      <c r="CF45" s="43"/>
      <c r="CG45" s="43">
        <v>155.76429999999999</v>
      </c>
      <c r="CH45" s="43">
        <v>16.268999999999998</v>
      </c>
      <c r="CI45" s="43"/>
      <c r="CJ45" s="43"/>
      <c r="CK45" s="43"/>
      <c r="CL45" s="43">
        <v>4.53064</v>
      </c>
      <c r="CM45" s="43"/>
      <c r="CN45" s="43"/>
      <c r="CO45" s="43">
        <v>13.218159999999999</v>
      </c>
      <c r="CP45" s="43">
        <v>257.94</v>
      </c>
      <c r="CQ45" s="43"/>
      <c r="CR45" s="43">
        <v>17.617000000000001</v>
      </c>
      <c r="CS45" s="43"/>
      <c r="CT45" s="43">
        <v>9.9369999999999994</v>
      </c>
    </row>
    <row r="46" spans="1:98" ht="15.75" x14ac:dyDescent="0.25">
      <c r="A46" s="1"/>
      <c r="B46" s="42" t="s">
        <v>885</v>
      </c>
      <c r="C46" s="43"/>
      <c r="D46" s="43"/>
      <c r="E46" s="43">
        <v>24.535250000000001</v>
      </c>
      <c r="F46" s="43">
        <v>9.5980000000000008</v>
      </c>
      <c r="G46" s="43"/>
      <c r="H46" s="43"/>
      <c r="I46" s="43"/>
      <c r="J46" s="43"/>
      <c r="K46" s="43"/>
      <c r="L46" s="43">
        <v>33.611600000000003</v>
      </c>
      <c r="M46" s="43">
        <v>11.986700000000001</v>
      </c>
      <c r="N46" s="43">
        <v>13.42</v>
      </c>
      <c r="O46" s="43">
        <v>32.874000000000002</v>
      </c>
      <c r="P46" s="43"/>
      <c r="Q46" s="43"/>
      <c r="R46" s="43">
        <v>33.366999999999997</v>
      </c>
      <c r="S46" s="43"/>
      <c r="T46" s="43">
        <v>6.6409000000000002</v>
      </c>
      <c r="U46" s="43"/>
      <c r="V46" s="43">
        <v>0.4</v>
      </c>
      <c r="W46" s="43"/>
      <c r="X46" s="43">
        <v>25.044920000000001</v>
      </c>
      <c r="Y46" s="43"/>
      <c r="Z46" s="43">
        <v>5.8322799999999999</v>
      </c>
      <c r="AA46" s="43"/>
      <c r="AB46" s="43"/>
      <c r="AC46" s="43">
        <v>10.68</v>
      </c>
      <c r="AD46" s="43"/>
      <c r="AE46" s="43"/>
      <c r="AF46" s="43">
        <v>1.1000000000000001</v>
      </c>
      <c r="AG46" s="43"/>
      <c r="AH46" s="43"/>
      <c r="AI46" s="43"/>
      <c r="AJ46" s="43">
        <v>7.3651999999999997</v>
      </c>
      <c r="AK46" s="43">
        <v>0</v>
      </c>
      <c r="AL46" s="43"/>
      <c r="AM46" s="43">
        <v>43.695010000000003</v>
      </c>
      <c r="AN46" s="43">
        <v>126.46221</v>
      </c>
      <c r="AO46" s="43">
        <v>28.677199999999999</v>
      </c>
      <c r="AP46" s="43">
        <v>0.46</v>
      </c>
      <c r="AQ46" s="43">
        <v>119.8997</v>
      </c>
      <c r="AR46" s="43"/>
      <c r="AS46" s="43">
        <v>29.92</v>
      </c>
      <c r="AT46" s="43">
        <v>29.99</v>
      </c>
      <c r="AU46" s="43"/>
      <c r="AV46" s="43">
        <v>64.783510000000007</v>
      </c>
      <c r="AW46" s="43">
        <v>29.632999999999999</v>
      </c>
      <c r="AX46" s="43"/>
      <c r="AY46" s="43"/>
      <c r="AZ46" s="43"/>
      <c r="BA46" s="43"/>
      <c r="BB46" s="43"/>
      <c r="BC46" s="43">
        <v>20.981660000000002</v>
      </c>
      <c r="BD46" s="43"/>
      <c r="BE46" s="43"/>
      <c r="BF46" s="43"/>
      <c r="BG46" s="43"/>
      <c r="BH46" s="43"/>
      <c r="BI46" s="43">
        <v>19.990539999999999</v>
      </c>
      <c r="BJ46" s="43"/>
      <c r="BK46" s="43"/>
      <c r="BL46" s="43"/>
      <c r="BM46" s="43"/>
      <c r="BN46" s="43">
        <v>6.84</v>
      </c>
      <c r="BO46" s="43"/>
      <c r="BP46" s="43">
        <v>149.33599000000001</v>
      </c>
      <c r="BQ46" s="43"/>
      <c r="BR46" s="43">
        <v>2.8906999999999998</v>
      </c>
      <c r="BS46" s="43">
        <v>127.98981999999999</v>
      </c>
      <c r="BT46" s="43">
        <v>18.747630000000001</v>
      </c>
      <c r="BU46" s="43"/>
      <c r="BV46" s="43">
        <v>31.496500000000001</v>
      </c>
      <c r="BW46" s="43">
        <v>3.7400099999999998</v>
      </c>
      <c r="BX46" s="43"/>
      <c r="BY46" s="43"/>
      <c r="BZ46" s="43">
        <v>87.311400000000006</v>
      </c>
      <c r="CA46" s="43">
        <v>1.85547</v>
      </c>
      <c r="CB46" s="43"/>
      <c r="CC46" s="43">
        <v>0.61199999999999999</v>
      </c>
      <c r="CD46" s="43">
        <v>32.757890000000003</v>
      </c>
      <c r="CE46" s="43">
        <v>463.99477000000002</v>
      </c>
      <c r="CF46" s="43"/>
      <c r="CG46" s="43">
        <v>151.43729999999999</v>
      </c>
      <c r="CH46" s="43">
        <v>16.079999999999998</v>
      </c>
      <c r="CI46" s="43"/>
      <c r="CJ46" s="43"/>
      <c r="CK46" s="43"/>
      <c r="CL46" s="43">
        <v>4.5362</v>
      </c>
      <c r="CM46" s="43"/>
      <c r="CN46" s="43"/>
      <c r="CO46" s="43">
        <v>13.2531</v>
      </c>
      <c r="CP46" s="43">
        <v>272.58999999999997</v>
      </c>
      <c r="CQ46" s="43"/>
      <c r="CR46" s="43">
        <v>17.263000000000002</v>
      </c>
      <c r="CS46" s="43"/>
      <c r="CT46" s="43">
        <v>10.206</v>
      </c>
    </row>
    <row r="47" spans="1:98" ht="15.75" x14ac:dyDescent="0.25">
      <c r="A47" s="1"/>
      <c r="B47" s="42" t="s">
        <v>886</v>
      </c>
      <c r="C47" s="43"/>
      <c r="D47" s="43"/>
      <c r="E47" s="43">
        <v>23.98639</v>
      </c>
      <c r="F47" s="43">
        <v>11.039</v>
      </c>
      <c r="G47" s="43"/>
      <c r="H47" s="43"/>
      <c r="I47" s="43"/>
      <c r="J47" s="43"/>
      <c r="K47" s="43"/>
      <c r="L47" s="43">
        <v>33.303100000000001</v>
      </c>
      <c r="M47" s="43">
        <v>11.7126</v>
      </c>
      <c r="N47" s="43">
        <v>13.58</v>
      </c>
      <c r="O47" s="43">
        <v>32.887999999999998</v>
      </c>
      <c r="P47" s="43"/>
      <c r="Q47" s="43"/>
      <c r="R47" s="43">
        <v>33.134999999999998</v>
      </c>
      <c r="S47" s="43"/>
      <c r="T47" s="43">
        <v>8.9746000000000006</v>
      </c>
      <c r="U47" s="43"/>
      <c r="V47" s="43">
        <v>0.4</v>
      </c>
      <c r="W47" s="43"/>
      <c r="X47" s="43">
        <v>24.86628</v>
      </c>
      <c r="Y47" s="43"/>
      <c r="Z47" s="43">
        <v>5.7841300000000002</v>
      </c>
      <c r="AA47" s="43"/>
      <c r="AB47" s="43"/>
      <c r="AC47" s="43">
        <v>11.42</v>
      </c>
      <c r="AD47" s="43"/>
      <c r="AE47" s="43"/>
      <c r="AF47" s="43">
        <v>1.2</v>
      </c>
      <c r="AG47" s="43"/>
      <c r="AH47" s="43"/>
      <c r="AI47" s="43"/>
      <c r="AJ47" s="43">
        <v>7.5674400000000004</v>
      </c>
      <c r="AK47" s="43">
        <v>0</v>
      </c>
      <c r="AL47" s="43"/>
      <c r="AM47" s="43">
        <v>44.308770000000003</v>
      </c>
      <c r="AN47" s="43">
        <v>124.31899</v>
      </c>
      <c r="AO47" s="43">
        <v>28.913499999999999</v>
      </c>
      <c r="AP47" s="43">
        <v>0.37</v>
      </c>
      <c r="AQ47" s="43">
        <v>116.5621</v>
      </c>
      <c r="AR47" s="43"/>
      <c r="AS47" s="43">
        <v>30.971</v>
      </c>
      <c r="AT47" s="43">
        <v>29.42</v>
      </c>
      <c r="AU47" s="43"/>
      <c r="AV47" s="43">
        <v>64.493099999999998</v>
      </c>
      <c r="AW47" s="43">
        <v>30.318200000000001</v>
      </c>
      <c r="AX47" s="43"/>
      <c r="AY47" s="43"/>
      <c r="AZ47" s="43"/>
      <c r="BA47" s="43"/>
      <c r="BB47" s="43"/>
      <c r="BC47" s="43">
        <v>21.026450000000001</v>
      </c>
      <c r="BD47" s="43"/>
      <c r="BE47" s="43"/>
      <c r="BF47" s="43"/>
      <c r="BG47" s="43"/>
      <c r="BH47" s="43"/>
      <c r="BI47" s="43">
        <v>19.914149999999999</v>
      </c>
      <c r="BJ47" s="43"/>
      <c r="BK47" s="43"/>
      <c r="BL47" s="43"/>
      <c r="BM47" s="43"/>
      <c r="BN47" s="43">
        <v>6.9</v>
      </c>
      <c r="BO47" s="43"/>
      <c r="BP47" s="43">
        <v>149.35593</v>
      </c>
      <c r="BQ47" s="43"/>
      <c r="BR47" s="43">
        <v>2.9733999999999998</v>
      </c>
      <c r="BS47" s="43">
        <v>128.78881999999999</v>
      </c>
      <c r="BT47" s="43">
        <v>18.136130000000001</v>
      </c>
      <c r="BU47" s="43"/>
      <c r="BV47" s="43">
        <v>32.871200000000002</v>
      </c>
      <c r="BW47" s="43">
        <v>3.69495</v>
      </c>
      <c r="BX47" s="43"/>
      <c r="BY47" s="43"/>
      <c r="BZ47" s="43">
        <v>87.9</v>
      </c>
      <c r="CA47" s="43">
        <v>1.8710500000000001</v>
      </c>
      <c r="CB47" s="43"/>
      <c r="CC47" s="43">
        <v>0.65100000000000002</v>
      </c>
      <c r="CD47" s="43">
        <v>34.041820000000001</v>
      </c>
      <c r="CE47" s="43">
        <v>464.77273000000002</v>
      </c>
      <c r="CF47" s="43"/>
      <c r="CG47" s="43">
        <v>159.96119999999999</v>
      </c>
      <c r="CH47" s="43">
        <v>16.311</v>
      </c>
      <c r="CI47" s="43"/>
      <c r="CJ47" s="43"/>
      <c r="CK47" s="43"/>
      <c r="CL47" s="43">
        <v>4.5173300000000003</v>
      </c>
      <c r="CM47" s="43"/>
      <c r="CN47" s="43"/>
      <c r="CO47" s="43">
        <v>13.95125</v>
      </c>
      <c r="CP47" s="43">
        <v>270.08999999999997</v>
      </c>
      <c r="CQ47" s="43"/>
      <c r="CR47" s="43">
        <v>17.684000000000001</v>
      </c>
      <c r="CS47" s="43"/>
      <c r="CT47" s="43">
        <v>10.281000000000001</v>
      </c>
    </row>
    <row r="48" spans="1:98" ht="15.75" x14ac:dyDescent="0.25">
      <c r="A48" s="1"/>
      <c r="B48" s="42" t="s">
        <v>887</v>
      </c>
      <c r="C48" s="43"/>
      <c r="D48" s="43"/>
      <c r="E48" s="43">
        <v>24.199619999999999</v>
      </c>
      <c r="F48" s="43">
        <v>10.82</v>
      </c>
      <c r="G48" s="43"/>
      <c r="H48" s="43"/>
      <c r="I48" s="43"/>
      <c r="J48" s="43"/>
      <c r="K48" s="43"/>
      <c r="L48" s="43">
        <v>32.997300000000003</v>
      </c>
      <c r="M48" s="43">
        <v>11.4556</v>
      </c>
      <c r="N48" s="43">
        <v>13.63</v>
      </c>
      <c r="O48" s="43">
        <v>32.362000000000002</v>
      </c>
      <c r="P48" s="43"/>
      <c r="Q48" s="43"/>
      <c r="R48" s="43">
        <v>33.311999999999998</v>
      </c>
      <c r="S48" s="43"/>
      <c r="T48" s="43">
        <v>9.8833000000000002</v>
      </c>
      <c r="U48" s="43"/>
      <c r="V48" s="43">
        <v>0.4</v>
      </c>
      <c r="W48" s="43"/>
      <c r="X48" s="43">
        <v>22.465229999999998</v>
      </c>
      <c r="Y48" s="43"/>
      <c r="Z48" s="43">
        <v>5.9790700000000001</v>
      </c>
      <c r="AA48" s="43"/>
      <c r="AB48" s="43"/>
      <c r="AC48" s="43">
        <v>11.57</v>
      </c>
      <c r="AD48" s="43"/>
      <c r="AE48" s="43"/>
      <c r="AF48" s="43">
        <v>1.2</v>
      </c>
      <c r="AG48" s="43"/>
      <c r="AH48" s="43"/>
      <c r="AI48" s="43"/>
      <c r="AJ48" s="43">
        <v>7.3759399999999999</v>
      </c>
      <c r="AK48" s="43">
        <v>0</v>
      </c>
      <c r="AL48" s="43"/>
      <c r="AM48" s="43">
        <v>44.606949999999998</v>
      </c>
      <c r="AN48" s="43">
        <v>128.50914</v>
      </c>
      <c r="AO48" s="43">
        <v>28.4467</v>
      </c>
      <c r="AP48" s="43">
        <v>0.84</v>
      </c>
      <c r="AQ48" s="43">
        <v>119.7766</v>
      </c>
      <c r="AR48" s="43"/>
      <c r="AS48" s="43">
        <v>34.743000000000002</v>
      </c>
      <c r="AT48" s="43">
        <v>31.1</v>
      </c>
      <c r="AU48" s="43"/>
      <c r="AV48" s="43">
        <v>65.227459999999994</v>
      </c>
      <c r="AW48" s="43">
        <v>30.530200000000001</v>
      </c>
      <c r="AX48" s="43"/>
      <c r="AY48" s="43"/>
      <c r="AZ48" s="43"/>
      <c r="BA48" s="43"/>
      <c r="BB48" s="43"/>
      <c r="BC48" s="43">
        <v>21.363040000000002</v>
      </c>
      <c r="BD48" s="43"/>
      <c r="BE48" s="43"/>
      <c r="BF48" s="43"/>
      <c r="BG48" s="43"/>
      <c r="BH48" s="43"/>
      <c r="BI48" s="43">
        <v>18.084230000000002</v>
      </c>
      <c r="BJ48" s="43"/>
      <c r="BK48" s="43"/>
      <c r="BL48" s="43"/>
      <c r="BM48" s="43"/>
      <c r="BN48" s="43">
        <v>6.96</v>
      </c>
      <c r="BO48" s="43"/>
      <c r="BP48" s="43">
        <v>145.56145000000001</v>
      </c>
      <c r="BQ48" s="43"/>
      <c r="BR48" s="43">
        <v>2.8592</v>
      </c>
      <c r="BS48" s="43">
        <v>129.06762000000001</v>
      </c>
      <c r="BT48" s="43">
        <v>19.506489999999999</v>
      </c>
      <c r="BU48" s="43"/>
      <c r="BV48" s="43">
        <v>33.604900000000001</v>
      </c>
      <c r="BW48" s="43">
        <v>4.0013500000000004</v>
      </c>
      <c r="BX48" s="43"/>
      <c r="BY48" s="43"/>
      <c r="BZ48" s="43">
        <v>86.260199999999998</v>
      </c>
      <c r="CA48" s="43">
        <v>1.8603700000000001</v>
      </c>
      <c r="CB48" s="43"/>
      <c r="CC48" s="43">
        <v>0.59499999999999997</v>
      </c>
      <c r="CD48" s="43">
        <v>32.000799999999998</v>
      </c>
      <c r="CE48" s="43">
        <v>464.72514000000001</v>
      </c>
      <c r="CF48" s="43"/>
      <c r="CG48" s="43">
        <v>161.6317</v>
      </c>
      <c r="CH48" s="43">
        <v>18.306000000000001</v>
      </c>
      <c r="CI48" s="43"/>
      <c r="CJ48" s="43"/>
      <c r="CK48" s="43"/>
      <c r="CL48" s="43">
        <v>4.53688</v>
      </c>
      <c r="CM48" s="43"/>
      <c r="CN48" s="43"/>
      <c r="CO48" s="43">
        <v>14.287929999999999</v>
      </c>
      <c r="CP48" s="43">
        <v>277.81</v>
      </c>
      <c r="CQ48" s="43"/>
      <c r="CR48" s="43">
        <v>18.170000000000002</v>
      </c>
      <c r="CS48" s="43"/>
      <c r="CT48" s="43">
        <v>10.631</v>
      </c>
    </row>
    <row r="49" spans="1:98" ht="15.75" x14ac:dyDescent="0.25">
      <c r="A49" s="1"/>
      <c r="B49" s="42" t="s">
        <v>888</v>
      </c>
      <c r="C49" s="43"/>
      <c r="D49" s="43"/>
      <c r="E49" s="43">
        <v>26.25808</v>
      </c>
      <c r="F49" s="43">
        <v>10.673999999999999</v>
      </c>
      <c r="G49" s="43"/>
      <c r="H49" s="43"/>
      <c r="I49" s="43"/>
      <c r="J49" s="43"/>
      <c r="K49" s="43"/>
      <c r="L49" s="43">
        <v>32.331200000000003</v>
      </c>
      <c r="M49" s="43">
        <v>11.641299999999999</v>
      </c>
      <c r="N49" s="43">
        <v>13.6</v>
      </c>
      <c r="O49" s="43">
        <v>32.404000000000003</v>
      </c>
      <c r="P49" s="43"/>
      <c r="Q49" s="43"/>
      <c r="R49" s="43">
        <v>33.965000000000003</v>
      </c>
      <c r="S49" s="43"/>
      <c r="T49" s="43">
        <v>38.988900000000001</v>
      </c>
      <c r="U49" s="43"/>
      <c r="V49" s="43">
        <v>0.4</v>
      </c>
      <c r="W49" s="43"/>
      <c r="X49" s="43">
        <v>24.361499999999999</v>
      </c>
      <c r="Y49" s="43"/>
      <c r="Z49" s="43">
        <v>6.5827900000000001</v>
      </c>
      <c r="AA49" s="43"/>
      <c r="AB49" s="43"/>
      <c r="AC49" s="43">
        <v>12.03</v>
      </c>
      <c r="AD49" s="43"/>
      <c r="AE49" s="43"/>
      <c r="AF49" s="43">
        <v>1.2</v>
      </c>
      <c r="AG49" s="43"/>
      <c r="AH49" s="43"/>
      <c r="AI49" s="43"/>
      <c r="AJ49" s="43">
        <v>7.3886399999999997</v>
      </c>
      <c r="AK49" s="43">
        <v>0</v>
      </c>
      <c r="AL49" s="43"/>
      <c r="AM49" s="43">
        <v>44.417400000000001</v>
      </c>
      <c r="AN49" s="43">
        <v>128.76213000000001</v>
      </c>
      <c r="AO49" s="43">
        <v>28.821300000000001</v>
      </c>
      <c r="AP49" s="43">
        <v>0.87</v>
      </c>
      <c r="AQ49" s="43">
        <v>119.4417</v>
      </c>
      <c r="AR49" s="43"/>
      <c r="AS49" s="43">
        <v>37.082999999999998</v>
      </c>
      <c r="AT49" s="43">
        <v>29.54</v>
      </c>
      <c r="AU49" s="43"/>
      <c r="AV49" s="43">
        <v>74.561139999999995</v>
      </c>
      <c r="AW49" s="43">
        <v>30.758900000000001</v>
      </c>
      <c r="AX49" s="43"/>
      <c r="AY49" s="43"/>
      <c r="AZ49" s="43"/>
      <c r="BA49" s="43"/>
      <c r="BB49" s="43"/>
      <c r="BC49" s="43">
        <v>21.602730000000001</v>
      </c>
      <c r="BD49" s="43"/>
      <c r="BE49" s="43"/>
      <c r="BF49" s="43"/>
      <c r="BG49" s="43"/>
      <c r="BH49" s="43"/>
      <c r="BI49" s="43">
        <v>16.305389999999999</v>
      </c>
      <c r="BJ49" s="43"/>
      <c r="BK49" s="43"/>
      <c r="BL49" s="43"/>
      <c r="BM49" s="43"/>
      <c r="BN49" s="43">
        <v>6.93</v>
      </c>
      <c r="BO49" s="43"/>
      <c r="BP49" s="43">
        <v>145.46495999999999</v>
      </c>
      <c r="BQ49" s="43"/>
      <c r="BR49" s="43">
        <v>2.8967999999999998</v>
      </c>
      <c r="BS49" s="43">
        <v>128.70966000000001</v>
      </c>
      <c r="BT49" s="43">
        <v>21.052849999999999</v>
      </c>
      <c r="BU49" s="43"/>
      <c r="BV49" s="43">
        <v>34.105499999999999</v>
      </c>
      <c r="BW49" s="43">
        <v>4.0848199999999997</v>
      </c>
      <c r="BX49" s="43"/>
      <c r="BY49" s="43"/>
      <c r="BZ49" s="43">
        <v>86.690299999999993</v>
      </c>
      <c r="CA49" s="43">
        <v>4.81074</v>
      </c>
      <c r="CB49" s="43"/>
      <c r="CC49" s="43">
        <v>0.60799999999999998</v>
      </c>
      <c r="CD49" s="43">
        <v>32.931690000000003</v>
      </c>
      <c r="CE49" s="43">
        <v>466.90161000000001</v>
      </c>
      <c r="CF49" s="43"/>
      <c r="CG49" s="43">
        <v>161.38149999999999</v>
      </c>
      <c r="CH49" s="43">
        <v>18.277000000000001</v>
      </c>
      <c r="CI49" s="43"/>
      <c r="CJ49" s="43"/>
      <c r="CK49" s="43"/>
      <c r="CL49" s="43">
        <v>4.5407900000000003</v>
      </c>
      <c r="CM49" s="43"/>
      <c r="CN49" s="43"/>
      <c r="CO49" s="43">
        <v>14.04036</v>
      </c>
      <c r="CP49" s="43">
        <v>287.27</v>
      </c>
      <c r="CQ49" s="43"/>
      <c r="CR49" s="43">
        <v>23.306999999999999</v>
      </c>
      <c r="CS49" s="43"/>
      <c r="CT49" s="43">
        <v>10.688000000000001</v>
      </c>
    </row>
    <row r="50" spans="1:98" ht="15.75" x14ac:dyDescent="0.25">
      <c r="A50" s="1"/>
      <c r="B50" s="42" t="s">
        <v>889</v>
      </c>
      <c r="C50" s="43"/>
      <c r="D50" s="43"/>
      <c r="E50" s="43">
        <v>27.216709999999999</v>
      </c>
      <c r="F50" s="43">
        <v>11.000999999999999</v>
      </c>
      <c r="G50" s="43"/>
      <c r="H50" s="43"/>
      <c r="I50" s="43"/>
      <c r="J50" s="43"/>
      <c r="K50" s="43"/>
      <c r="L50" s="43">
        <v>31.9862</v>
      </c>
      <c r="M50" s="43">
        <v>11.6089</v>
      </c>
      <c r="N50" s="43">
        <v>13.29</v>
      </c>
      <c r="O50" s="43">
        <v>33.244</v>
      </c>
      <c r="P50" s="43"/>
      <c r="Q50" s="43"/>
      <c r="R50" s="43">
        <v>34.018999999999998</v>
      </c>
      <c r="S50" s="43"/>
      <c r="T50" s="43">
        <v>51.444299999999998</v>
      </c>
      <c r="U50" s="43"/>
      <c r="V50" s="43">
        <v>0.4</v>
      </c>
      <c r="W50" s="43"/>
      <c r="X50" s="43">
        <v>27.69444</v>
      </c>
      <c r="Y50" s="43"/>
      <c r="Z50" s="43">
        <v>8.2472899999999996</v>
      </c>
      <c r="AA50" s="43"/>
      <c r="AB50" s="43"/>
      <c r="AC50" s="43">
        <v>12.73</v>
      </c>
      <c r="AD50" s="43"/>
      <c r="AE50" s="43"/>
      <c r="AF50" s="43">
        <v>1.3</v>
      </c>
      <c r="AG50" s="43"/>
      <c r="AH50" s="43"/>
      <c r="AI50" s="43"/>
      <c r="AJ50" s="43">
        <v>7.2457900000000004</v>
      </c>
      <c r="AK50" s="43">
        <v>0</v>
      </c>
      <c r="AL50" s="43"/>
      <c r="AM50" s="43">
        <v>44.467239999999997</v>
      </c>
      <c r="AN50" s="43">
        <v>129.45639</v>
      </c>
      <c r="AO50" s="43">
        <v>28.754000000000001</v>
      </c>
      <c r="AP50" s="43">
        <v>0.94</v>
      </c>
      <c r="AQ50" s="43">
        <v>122.47150000000001</v>
      </c>
      <c r="AR50" s="43"/>
      <c r="AS50" s="43">
        <v>36.71</v>
      </c>
      <c r="AT50" s="43">
        <v>31.03</v>
      </c>
      <c r="AU50" s="43"/>
      <c r="AV50" s="43">
        <v>90.665660000000003</v>
      </c>
      <c r="AW50" s="43">
        <v>31.587299999999999</v>
      </c>
      <c r="AX50" s="43"/>
      <c r="AY50" s="43"/>
      <c r="AZ50" s="43"/>
      <c r="BA50" s="43"/>
      <c r="BB50" s="43"/>
      <c r="BC50" s="43">
        <v>29.6403</v>
      </c>
      <c r="BD50" s="43"/>
      <c r="BE50" s="43"/>
      <c r="BF50" s="43"/>
      <c r="BG50" s="43"/>
      <c r="BH50" s="43"/>
      <c r="BI50" s="43">
        <v>16.209399999999999</v>
      </c>
      <c r="BJ50" s="43"/>
      <c r="BK50" s="43"/>
      <c r="BL50" s="43"/>
      <c r="BM50" s="43"/>
      <c r="BN50" s="43">
        <v>7.06</v>
      </c>
      <c r="BO50" s="43"/>
      <c r="BP50" s="43">
        <v>138.81317000000001</v>
      </c>
      <c r="BQ50" s="43"/>
      <c r="BR50" s="43">
        <v>2.8626999999999998</v>
      </c>
      <c r="BS50" s="43">
        <v>128.5538</v>
      </c>
      <c r="BT50" s="43">
        <v>21.77103</v>
      </c>
      <c r="BU50" s="43"/>
      <c r="BV50" s="43">
        <v>35.021099999999997</v>
      </c>
      <c r="BW50" s="43">
        <v>4.1258100000000004</v>
      </c>
      <c r="BX50" s="43"/>
      <c r="BY50" s="43"/>
      <c r="BZ50" s="43">
        <v>88.0077</v>
      </c>
      <c r="CA50" s="43">
        <v>5.4641700000000002</v>
      </c>
      <c r="CB50" s="43"/>
      <c r="CC50" s="43">
        <v>0.61499999999999999</v>
      </c>
      <c r="CD50" s="43">
        <v>33.86985</v>
      </c>
      <c r="CE50" s="43">
        <v>460.30560000000003</v>
      </c>
      <c r="CF50" s="43"/>
      <c r="CG50" s="43">
        <v>160.78800000000001</v>
      </c>
      <c r="CH50" s="43">
        <v>18.088999999999999</v>
      </c>
      <c r="CI50" s="43"/>
      <c r="CJ50" s="43"/>
      <c r="CK50" s="43"/>
      <c r="CL50" s="43">
        <v>4.5348699999999997</v>
      </c>
      <c r="CM50" s="43"/>
      <c r="CN50" s="43"/>
      <c r="CO50" s="43">
        <v>14.354089999999999</v>
      </c>
      <c r="CP50" s="43">
        <v>289.42</v>
      </c>
      <c r="CQ50" s="43"/>
      <c r="CR50" s="43">
        <v>24.09</v>
      </c>
      <c r="CS50" s="43"/>
      <c r="CT50" s="43">
        <v>13.231999999999999</v>
      </c>
    </row>
    <row r="51" spans="1:98" ht="15.75" x14ac:dyDescent="0.25">
      <c r="A51" s="1"/>
      <c r="B51" s="42" t="s">
        <v>890</v>
      </c>
      <c r="C51" s="43"/>
      <c r="D51" s="43"/>
      <c r="E51" s="43">
        <v>31.95682</v>
      </c>
      <c r="F51" s="43">
        <v>10.925000000000001</v>
      </c>
      <c r="G51" s="43"/>
      <c r="H51" s="43"/>
      <c r="I51" s="43"/>
      <c r="J51" s="43"/>
      <c r="K51" s="43"/>
      <c r="L51" s="43">
        <v>31.1677</v>
      </c>
      <c r="M51" s="43">
        <v>11.5937</v>
      </c>
      <c r="N51" s="43">
        <v>13.25</v>
      </c>
      <c r="O51" s="43">
        <v>33.32</v>
      </c>
      <c r="P51" s="43"/>
      <c r="Q51" s="43"/>
      <c r="R51" s="43">
        <v>33.813000000000002</v>
      </c>
      <c r="S51" s="43"/>
      <c r="T51" s="43">
        <v>50.423200000000001</v>
      </c>
      <c r="U51" s="43"/>
      <c r="V51" s="43">
        <v>0.4</v>
      </c>
      <c r="W51" s="43"/>
      <c r="X51" s="43">
        <v>29.813559999999999</v>
      </c>
      <c r="Y51" s="43"/>
      <c r="Z51" s="43">
        <v>8.4695099999999996</v>
      </c>
      <c r="AA51" s="43"/>
      <c r="AB51" s="43"/>
      <c r="AC51" s="43">
        <v>12.18</v>
      </c>
      <c r="AD51" s="43"/>
      <c r="AE51" s="43"/>
      <c r="AF51" s="43">
        <v>5.0999999999999996</v>
      </c>
      <c r="AG51" s="43"/>
      <c r="AH51" s="43"/>
      <c r="AI51" s="43"/>
      <c r="AJ51" s="43">
        <v>7.5489499999999996</v>
      </c>
      <c r="AK51" s="43">
        <v>0</v>
      </c>
      <c r="AL51" s="43"/>
      <c r="AM51" s="43">
        <v>45.053669999999997</v>
      </c>
      <c r="AN51" s="43">
        <v>128.14246</v>
      </c>
      <c r="AO51" s="43">
        <v>29.230799999999999</v>
      </c>
      <c r="AP51" s="43">
        <v>1.03</v>
      </c>
      <c r="AQ51" s="43">
        <v>119.9238</v>
      </c>
      <c r="AR51" s="43"/>
      <c r="AS51" s="43">
        <v>38.341000000000001</v>
      </c>
      <c r="AT51" s="43">
        <v>31.09</v>
      </c>
      <c r="AU51" s="43"/>
      <c r="AV51" s="43">
        <v>193.52811</v>
      </c>
      <c r="AW51" s="43">
        <v>32.582900000000002</v>
      </c>
      <c r="AX51" s="43"/>
      <c r="AY51" s="43"/>
      <c r="AZ51" s="43"/>
      <c r="BA51" s="43"/>
      <c r="BB51" s="43"/>
      <c r="BC51" s="43">
        <v>50.335039999999999</v>
      </c>
      <c r="BD51" s="43"/>
      <c r="BE51" s="43"/>
      <c r="BF51" s="43"/>
      <c r="BG51" s="43"/>
      <c r="BH51" s="43"/>
      <c r="BI51" s="43">
        <v>17.111329999999999</v>
      </c>
      <c r="BJ51" s="43"/>
      <c r="BK51" s="43"/>
      <c r="BL51" s="43"/>
      <c r="BM51" s="43"/>
      <c r="BN51" s="43">
        <v>7.47</v>
      </c>
      <c r="BO51" s="43"/>
      <c r="BP51" s="43">
        <v>140.26418000000001</v>
      </c>
      <c r="BQ51" s="43"/>
      <c r="BR51" s="43">
        <v>2.8693</v>
      </c>
      <c r="BS51" s="43">
        <v>128.42943</v>
      </c>
      <c r="BT51" s="43">
        <v>22.455639999999999</v>
      </c>
      <c r="BU51" s="43"/>
      <c r="BV51" s="43">
        <v>35.027099999999997</v>
      </c>
      <c r="BW51" s="43">
        <v>3.9547300000000001</v>
      </c>
      <c r="BX51" s="43"/>
      <c r="BY51" s="43"/>
      <c r="BZ51" s="43">
        <v>86.336299999999994</v>
      </c>
      <c r="CA51" s="43">
        <v>6.1250999999999998</v>
      </c>
      <c r="CB51" s="43"/>
      <c r="CC51" s="43">
        <v>0.61599999999999999</v>
      </c>
      <c r="CD51" s="43">
        <v>34.772919999999999</v>
      </c>
      <c r="CE51" s="43">
        <v>447.78253000000001</v>
      </c>
      <c r="CF51" s="43"/>
      <c r="CG51" s="43">
        <v>152.71360000000001</v>
      </c>
      <c r="CH51" s="43">
        <v>18.213000000000001</v>
      </c>
      <c r="CI51" s="43"/>
      <c r="CJ51" s="43"/>
      <c r="CK51" s="43"/>
      <c r="CL51" s="43">
        <v>4.5301200000000001</v>
      </c>
      <c r="CM51" s="43"/>
      <c r="CN51" s="43"/>
      <c r="CO51" s="43">
        <v>14.75812</v>
      </c>
      <c r="CP51" s="43">
        <v>291.97000000000003</v>
      </c>
      <c r="CQ51" s="43"/>
      <c r="CR51" s="43">
        <v>25.096</v>
      </c>
      <c r="CS51" s="43"/>
      <c r="CT51" s="43">
        <v>15.430999999999999</v>
      </c>
    </row>
    <row r="52" spans="1:98" ht="15.75" x14ac:dyDescent="0.25">
      <c r="A52" s="1"/>
      <c r="B52" s="42" t="s">
        <v>891</v>
      </c>
      <c r="C52" s="43"/>
      <c r="D52" s="43"/>
      <c r="E52" s="43">
        <v>35.56944</v>
      </c>
      <c r="F52" s="43">
        <v>10.422000000000001</v>
      </c>
      <c r="G52" s="43"/>
      <c r="H52" s="43"/>
      <c r="I52" s="43"/>
      <c r="J52" s="43"/>
      <c r="K52" s="43"/>
      <c r="L52" s="43">
        <v>30.510100000000001</v>
      </c>
      <c r="M52" s="43">
        <v>11.5991</v>
      </c>
      <c r="N52" s="43">
        <v>13.5</v>
      </c>
      <c r="O52" s="43">
        <v>33.466000000000001</v>
      </c>
      <c r="P52" s="43"/>
      <c r="Q52" s="43"/>
      <c r="R52" s="43">
        <v>33.715000000000003</v>
      </c>
      <c r="S52" s="43"/>
      <c r="T52" s="43">
        <v>45.9861</v>
      </c>
      <c r="U52" s="43"/>
      <c r="V52" s="43">
        <v>0.4</v>
      </c>
      <c r="W52" s="43"/>
      <c r="X52" s="43">
        <v>144.20023</v>
      </c>
      <c r="Y52" s="43"/>
      <c r="Z52" s="43">
        <v>9.0721600000000002</v>
      </c>
      <c r="AA52" s="43"/>
      <c r="AB52" s="43"/>
      <c r="AC52" s="43">
        <v>12.29</v>
      </c>
      <c r="AD52" s="43"/>
      <c r="AE52" s="43"/>
      <c r="AF52" s="43">
        <v>7.2</v>
      </c>
      <c r="AG52" s="43"/>
      <c r="AH52" s="43"/>
      <c r="AI52" s="43"/>
      <c r="AJ52" s="43">
        <v>7.9265400000000001</v>
      </c>
      <c r="AK52" s="43">
        <v>0</v>
      </c>
      <c r="AL52" s="43"/>
      <c r="AM52" s="43">
        <v>45.405610000000003</v>
      </c>
      <c r="AN52" s="43">
        <v>127.07277000000001</v>
      </c>
      <c r="AO52" s="43">
        <v>30.2363</v>
      </c>
      <c r="AP52" s="43">
        <v>1.1499999999999999</v>
      </c>
      <c r="AQ52" s="43">
        <v>122.0151</v>
      </c>
      <c r="AR52" s="43"/>
      <c r="AS52" s="43">
        <v>37.838999999999999</v>
      </c>
      <c r="AT52" s="43">
        <v>31.94</v>
      </c>
      <c r="AU52" s="43"/>
      <c r="AV52" s="43">
        <v>193.5711</v>
      </c>
      <c r="AW52" s="43">
        <v>32.614899999999999</v>
      </c>
      <c r="AX52" s="43"/>
      <c r="AY52" s="43"/>
      <c r="AZ52" s="43"/>
      <c r="BA52" s="43"/>
      <c r="BB52" s="43"/>
      <c r="BC52" s="43">
        <v>52.806249999999999</v>
      </c>
      <c r="BD52" s="43"/>
      <c r="BE52" s="43"/>
      <c r="BF52" s="43"/>
      <c r="BG52" s="43"/>
      <c r="BH52" s="43"/>
      <c r="BI52" s="43">
        <v>18.44106</v>
      </c>
      <c r="BJ52" s="43"/>
      <c r="BK52" s="43"/>
      <c r="BL52" s="43"/>
      <c r="BM52" s="43"/>
      <c r="BN52" s="43">
        <v>34.92</v>
      </c>
      <c r="BO52" s="43"/>
      <c r="BP52" s="43">
        <v>139.09121999999999</v>
      </c>
      <c r="BQ52" s="43"/>
      <c r="BR52" s="43">
        <v>2.8407</v>
      </c>
      <c r="BS52" s="43">
        <v>129.56</v>
      </c>
      <c r="BT52" s="43">
        <v>20.385750000000002</v>
      </c>
      <c r="BU52" s="43"/>
      <c r="BV52" s="43">
        <v>36.537700000000001</v>
      </c>
      <c r="BW52" s="43">
        <v>3.9614600000000002</v>
      </c>
      <c r="BX52" s="43"/>
      <c r="BY52" s="43"/>
      <c r="BZ52" s="43">
        <v>86.967699999999994</v>
      </c>
      <c r="CA52" s="43">
        <v>17.008800000000001</v>
      </c>
      <c r="CB52" s="43"/>
      <c r="CC52" s="43">
        <v>0.64100000000000001</v>
      </c>
      <c r="CD52" s="43">
        <v>35.976219999999998</v>
      </c>
      <c r="CE52" s="43">
        <v>452.54266000000001</v>
      </c>
      <c r="CF52" s="43"/>
      <c r="CG52" s="43">
        <v>158.32429999999999</v>
      </c>
      <c r="CH52" s="43">
        <v>17.972000000000001</v>
      </c>
      <c r="CI52" s="43"/>
      <c r="CJ52" s="43"/>
      <c r="CK52" s="43"/>
      <c r="CL52" s="43">
        <v>4.8157500000000004</v>
      </c>
      <c r="CM52" s="43"/>
      <c r="CN52" s="43"/>
      <c r="CO52" s="43">
        <v>15.158329999999999</v>
      </c>
      <c r="CP52" s="43">
        <v>291.47000000000003</v>
      </c>
      <c r="CQ52" s="43"/>
      <c r="CR52" s="43">
        <v>27.879000000000001</v>
      </c>
      <c r="CS52" s="43"/>
      <c r="CT52" s="43">
        <v>15.59</v>
      </c>
    </row>
    <row r="53" spans="1:98" ht="15.75" x14ac:dyDescent="0.25">
      <c r="A53" s="1"/>
      <c r="B53" s="42" t="s">
        <v>892</v>
      </c>
      <c r="C53" s="43"/>
      <c r="D53" s="43"/>
      <c r="E53" s="43">
        <v>39.381050000000002</v>
      </c>
      <c r="F53" s="43">
        <v>10.94</v>
      </c>
      <c r="G53" s="43"/>
      <c r="H53" s="43"/>
      <c r="I53" s="43"/>
      <c r="J53" s="43"/>
      <c r="K53" s="43"/>
      <c r="L53" s="43">
        <v>29.641100000000002</v>
      </c>
      <c r="M53" s="43">
        <v>11.657400000000001</v>
      </c>
      <c r="N53" s="43">
        <v>13.36</v>
      </c>
      <c r="O53" s="43">
        <v>32.994</v>
      </c>
      <c r="P53" s="43"/>
      <c r="Q53" s="43"/>
      <c r="R53" s="43">
        <v>33.780999999999999</v>
      </c>
      <c r="S53" s="43"/>
      <c r="T53" s="43">
        <v>28.7361</v>
      </c>
      <c r="U53" s="43"/>
      <c r="V53" s="43">
        <v>0.4</v>
      </c>
      <c r="W53" s="43"/>
      <c r="X53" s="43">
        <v>118.26391</v>
      </c>
      <c r="Y53" s="43"/>
      <c r="Z53" s="43">
        <v>9.1387</v>
      </c>
      <c r="AA53" s="43"/>
      <c r="AB53" s="43"/>
      <c r="AC53" s="43">
        <v>12.26</v>
      </c>
      <c r="AD53" s="43"/>
      <c r="AE53" s="43"/>
      <c r="AF53" s="43">
        <v>8.5</v>
      </c>
      <c r="AG53" s="43"/>
      <c r="AH53" s="43"/>
      <c r="AI53" s="43"/>
      <c r="AJ53" s="43">
        <v>7.4843400000000004</v>
      </c>
      <c r="AK53" s="43">
        <v>0</v>
      </c>
      <c r="AL53" s="43"/>
      <c r="AM53" s="43">
        <v>46.43882</v>
      </c>
      <c r="AN53" s="43">
        <v>126.73636</v>
      </c>
      <c r="AO53" s="43">
        <v>28.7027</v>
      </c>
      <c r="AP53" s="43">
        <v>1.26</v>
      </c>
      <c r="AQ53" s="43">
        <v>121.1032</v>
      </c>
      <c r="AR53" s="43"/>
      <c r="AS53" s="43">
        <v>39.192</v>
      </c>
      <c r="AT53" s="43">
        <v>31.86</v>
      </c>
      <c r="AU53" s="43"/>
      <c r="AV53" s="43">
        <v>193.16795999999999</v>
      </c>
      <c r="AW53" s="43">
        <v>33.912100000000002</v>
      </c>
      <c r="AX53" s="43"/>
      <c r="AY53" s="43"/>
      <c r="AZ53" s="43"/>
      <c r="BA53" s="43"/>
      <c r="BB53" s="43"/>
      <c r="BC53" s="43">
        <v>52.536830000000002</v>
      </c>
      <c r="BD53" s="43"/>
      <c r="BE53" s="43"/>
      <c r="BF53" s="43"/>
      <c r="BG53" s="43"/>
      <c r="BH53" s="43"/>
      <c r="BI53" s="43">
        <v>18.838380000000001</v>
      </c>
      <c r="BJ53" s="43"/>
      <c r="BK53" s="43"/>
      <c r="BL53" s="43"/>
      <c r="BM53" s="43"/>
      <c r="BN53" s="43">
        <v>51.62</v>
      </c>
      <c r="BO53" s="43"/>
      <c r="BP53" s="43">
        <v>140.11158</v>
      </c>
      <c r="BQ53" s="43"/>
      <c r="BR53" s="43">
        <v>2.8088000000000002</v>
      </c>
      <c r="BS53" s="43">
        <v>132.37207000000001</v>
      </c>
      <c r="BT53" s="43">
        <v>22.579540000000001</v>
      </c>
      <c r="BU53" s="43"/>
      <c r="BV53" s="43">
        <v>35.671599999999998</v>
      </c>
      <c r="BW53" s="43">
        <v>3.9545699999999999</v>
      </c>
      <c r="BX53" s="43"/>
      <c r="BY53" s="43"/>
      <c r="BZ53" s="43">
        <v>86.055300000000003</v>
      </c>
      <c r="CA53" s="43">
        <v>17.27469</v>
      </c>
      <c r="CB53" s="43"/>
      <c r="CC53" s="43">
        <v>0.58899999999999997</v>
      </c>
      <c r="CD53" s="43">
        <v>34.817749999999997</v>
      </c>
      <c r="CE53" s="43">
        <v>440.78210000000001</v>
      </c>
      <c r="CF53" s="43"/>
      <c r="CG53" s="43">
        <v>157.21279999999999</v>
      </c>
      <c r="CH53" s="43">
        <v>18.343</v>
      </c>
      <c r="CI53" s="43"/>
      <c r="CJ53" s="43"/>
      <c r="CK53" s="43"/>
      <c r="CL53" s="43">
        <v>5.17537</v>
      </c>
      <c r="CM53" s="43"/>
      <c r="CN53" s="43"/>
      <c r="CO53" s="43">
        <v>15.58652</v>
      </c>
      <c r="CP53" s="43">
        <v>294.45</v>
      </c>
      <c r="CQ53" s="43"/>
      <c r="CR53" s="43">
        <v>27.135000000000002</v>
      </c>
      <c r="CS53" s="43"/>
      <c r="CT53" s="43">
        <v>15.224</v>
      </c>
    </row>
    <row r="54" spans="1:98" ht="15.75" x14ac:dyDescent="0.25">
      <c r="A54" s="1"/>
      <c r="B54" s="42" t="s">
        <v>893</v>
      </c>
      <c r="C54" s="43"/>
      <c r="D54" s="43"/>
      <c r="E54" s="43">
        <v>40.407159999999998</v>
      </c>
      <c r="F54" s="43">
        <v>11.064</v>
      </c>
      <c r="G54" s="43"/>
      <c r="H54" s="43"/>
      <c r="I54" s="43"/>
      <c r="J54" s="43"/>
      <c r="K54" s="43"/>
      <c r="L54" s="43">
        <v>28.5928</v>
      </c>
      <c r="M54" s="43">
        <v>12.198499999999999</v>
      </c>
      <c r="N54" s="43">
        <v>13.46</v>
      </c>
      <c r="O54" s="43">
        <v>32.43</v>
      </c>
      <c r="P54" s="43"/>
      <c r="Q54" s="43"/>
      <c r="R54" s="43">
        <v>33.353000000000002</v>
      </c>
      <c r="S54" s="43"/>
      <c r="T54" s="43">
        <v>41.957000000000001</v>
      </c>
      <c r="U54" s="43"/>
      <c r="V54" s="43">
        <v>0.4</v>
      </c>
      <c r="W54" s="43"/>
      <c r="X54" s="43">
        <v>106.66999</v>
      </c>
      <c r="Y54" s="43"/>
      <c r="Z54" s="43">
        <v>9.0564900000000002</v>
      </c>
      <c r="AA54" s="43"/>
      <c r="AB54" s="43"/>
      <c r="AC54" s="43">
        <v>12.05</v>
      </c>
      <c r="AD54" s="43"/>
      <c r="AE54" s="43"/>
      <c r="AF54" s="43">
        <v>6</v>
      </c>
      <c r="AG54" s="43"/>
      <c r="AH54" s="43"/>
      <c r="AI54" s="43"/>
      <c r="AJ54" s="43">
        <v>7.7210900000000002</v>
      </c>
      <c r="AK54" s="43">
        <v>0</v>
      </c>
      <c r="AL54" s="43"/>
      <c r="AM54" s="43">
        <v>47.526890000000002</v>
      </c>
      <c r="AN54" s="43">
        <v>126.93283</v>
      </c>
      <c r="AO54" s="43">
        <v>29.090800000000002</v>
      </c>
      <c r="AP54" s="43">
        <v>1.2</v>
      </c>
      <c r="AQ54" s="43">
        <v>121.2897</v>
      </c>
      <c r="AR54" s="43"/>
      <c r="AS54" s="43">
        <v>38.972000000000001</v>
      </c>
      <c r="AT54" s="43">
        <v>32.119999999999997</v>
      </c>
      <c r="AU54" s="43"/>
      <c r="AV54" s="43">
        <v>200.66947999999999</v>
      </c>
      <c r="AW54" s="43">
        <v>34.238</v>
      </c>
      <c r="AX54" s="43"/>
      <c r="AY54" s="43"/>
      <c r="AZ54" s="43"/>
      <c r="BA54" s="43"/>
      <c r="BB54" s="43"/>
      <c r="BC54" s="43">
        <v>52.256869999999999</v>
      </c>
      <c r="BD54" s="43"/>
      <c r="BE54" s="43"/>
      <c r="BF54" s="43"/>
      <c r="BG54" s="43"/>
      <c r="BH54" s="43"/>
      <c r="BI54" s="43">
        <v>18.961539999999999</v>
      </c>
      <c r="BJ54" s="43"/>
      <c r="BK54" s="43"/>
      <c r="BL54" s="43"/>
      <c r="BM54" s="43"/>
      <c r="BN54" s="43">
        <v>49.65</v>
      </c>
      <c r="BO54" s="43"/>
      <c r="BP54" s="43">
        <v>140.45202</v>
      </c>
      <c r="BQ54" s="43"/>
      <c r="BR54" s="43">
        <v>2.8769</v>
      </c>
      <c r="BS54" s="43">
        <v>132.18195</v>
      </c>
      <c r="BT54" s="43">
        <v>23.213750000000001</v>
      </c>
      <c r="BU54" s="43"/>
      <c r="BV54" s="43">
        <v>37.025300000000001</v>
      </c>
      <c r="BW54" s="43">
        <v>3.8564400000000001</v>
      </c>
      <c r="BX54" s="43"/>
      <c r="BY54" s="43"/>
      <c r="BZ54" s="43">
        <v>85.722399999999993</v>
      </c>
      <c r="CA54" s="43">
        <v>17.26313</v>
      </c>
      <c r="CB54" s="43"/>
      <c r="CC54" s="43">
        <v>0.57899999999999996</v>
      </c>
      <c r="CD54" s="43">
        <v>35.051870000000001</v>
      </c>
      <c r="CE54" s="43">
        <v>430.15503999999999</v>
      </c>
      <c r="CF54" s="43"/>
      <c r="CG54" s="43">
        <v>162.1568</v>
      </c>
      <c r="CH54" s="43">
        <v>18.797999999999998</v>
      </c>
      <c r="CI54" s="43"/>
      <c r="CJ54" s="43"/>
      <c r="CK54" s="43"/>
      <c r="CL54" s="43">
        <v>5.0959500000000002</v>
      </c>
      <c r="CM54" s="43"/>
      <c r="CN54" s="43"/>
      <c r="CO54" s="43">
        <v>15.837630000000001</v>
      </c>
      <c r="CP54" s="43">
        <v>296.22000000000003</v>
      </c>
      <c r="CQ54" s="43"/>
      <c r="CR54" s="43">
        <v>27.353999999999999</v>
      </c>
      <c r="CS54" s="43"/>
      <c r="CT54" s="43">
        <v>15.759</v>
      </c>
    </row>
    <row r="55" spans="1:98" ht="15.75" x14ac:dyDescent="0.25">
      <c r="A55" s="1"/>
      <c r="B55" s="42" t="s">
        <v>60</v>
      </c>
      <c r="C55" s="43"/>
      <c r="D55" s="43"/>
      <c r="E55" s="43">
        <v>42.137500000000003</v>
      </c>
      <c r="F55" s="43">
        <v>10.46</v>
      </c>
      <c r="G55" s="43"/>
      <c r="H55" s="43"/>
      <c r="I55" s="43"/>
      <c r="J55" s="43"/>
      <c r="K55" s="43"/>
      <c r="L55" s="43">
        <v>28.251200000000001</v>
      </c>
      <c r="M55" s="43">
        <v>15.633699999999999</v>
      </c>
      <c r="N55" s="43">
        <v>13.58</v>
      </c>
      <c r="O55" s="43">
        <v>31.564</v>
      </c>
      <c r="P55" s="43"/>
      <c r="Q55" s="43"/>
      <c r="R55" s="43">
        <v>33.527999999999999</v>
      </c>
      <c r="S55" s="43"/>
      <c r="T55" s="43">
        <v>13.2454</v>
      </c>
      <c r="U55" s="43"/>
      <c r="V55" s="43">
        <v>0.4</v>
      </c>
      <c r="W55" s="43"/>
      <c r="X55" s="43">
        <v>115.95375</v>
      </c>
      <c r="Y55" s="43"/>
      <c r="Z55" s="43">
        <v>9.2725200000000001</v>
      </c>
      <c r="AA55" s="43"/>
      <c r="AB55" s="43"/>
      <c r="AC55" s="43">
        <v>11.87</v>
      </c>
      <c r="AD55" s="43"/>
      <c r="AE55" s="43"/>
      <c r="AF55" s="43">
        <v>3.1</v>
      </c>
      <c r="AG55" s="43"/>
      <c r="AH55" s="43"/>
      <c r="AI55" s="43"/>
      <c r="AJ55" s="43">
        <v>8.6841500000000007</v>
      </c>
      <c r="AK55" s="43">
        <v>0</v>
      </c>
      <c r="AL55" s="43"/>
      <c r="AM55" s="43">
        <v>46.541319999999999</v>
      </c>
      <c r="AN55" s="43">
        <v>128.55009999999999</v>
      </c>
      <c r="AO55" s="43">
        <v>30.099599999999999</v>
      </c>
      <c r="AP55" s="43">
        <v>0.83</v>
      </c>
      <c r="AQ55" s="43">
        <v>121.6794</v>
      </c>
      <c r="AR55" s="43"/>
      <c r="AS55" s="43">
        <v>39.148000000000003</v>
      </c>
      <c r="AT55" s="43">
        <v>32.17</v>
      </c>
      <c r="AU55" s="43"/>
      <c r="AV55" s="43">
        <v>200.06547</v>
      </c>
      <c r="AW55" s="43">
        <v>34.293900000000001</v>
      </c>
      <c r="AX55" s="43"/>
      <c r="AY55" s="43"/>
      <c r="AZ55" s="43"/>
      <c r="BA55" s="43"/>
      <c r="BB55" s="43"/>
      <c r="BC55" s="43">
        <v>52.71152</v>
      </c>
      <c r="BD55" s="43"/>
      <c r="BE55" s="43"/>
      <c r="BF55" s="43"/>
      <c r="BG55" s="43"/>
      <c r="BH55" s="43"/>
      <c r="BI55" s="43">
        <v>18.533380000000001</v>
      </c>
      <c r="BJ55" s="43"/>
      <c r="BK55" s="43"/>
      <c r="BL55" s="43"/>
      <c r="BM55" s="43"/>
      <c r="BN55" s="43">
        <v>50.07</v>
      </c>
      <c r="BO55" s="43"/>
      <c r="BP55" s="43">
        <v>142.11658</v>
      </c>
      <c r="BQ55" s="43"/>
      <c r="BR55" s="43">
        <v>2.8292999999999999</v>
      </c>
      <c r="BS55" s="43">
        <v>132.72380000000001</v>
      </c>
      <c r="BT55" s="43">
        <v>22.826699999999999</v>
      </c>
      <c r="BU55" s="43"/>
      <c r="BV55" s="43">
        <v>36.277500000000003</v>
      </c>
      <c r="BW55" s="43">
        <v>3.8369499999999999</v>
      </c>
      <c r="BX55" s="43"/>
      <c r="BY55" s="43"/>
      <c r="BZ55" s="43">
        <v>87.337100000000007</v>
      </c>
      <c r="CA55" s="43">
        <v>17.254339999999999</v>
      </c>
      <c r="CB55" s="43"/>
      <c r="CC55" s="43">
        <v>0.57099999999999995</v>
      </c>
      <c r="CD55" s="43">
        <v>33.894080000000002</v>
      </c>
      <c r="CE55" s="43">
        <v>450.29799000000003</v>
      </c>
      <c r="CF55" s="43"/>
      <c r="CG55" s="43">
        <v>159.571</v>
      </c>
      <c r="CH55" s="43">
        <v>19.114000000000001</v>
      </c>
      <c r="CI55" s="43"/>
      <c r="CJ55" s="43"/>
      <c r="CK55" s="43"/>
      <c r="CL55" s="43">
        <v>5.2006500000000004</v>
      </c>
      <c r="CM55" s="43"/>
      <c r="CN55" s="43"/>
      <c r="CO55" s="43">
        <v>16.395669999999999</v>
      </c>
      <c r="CP55" s="43">
        <v>294.42</v>
      </c>
      <c r="CQ55" s="43"/>
      <c r="CR55" s="43">
        <v>31.109000000000002</v>
      </c>
      <c r="CS55" s="43"/>
      <c r="CT55" s="43">
        <v>15.065</v>
      </c>
    </row>
    <row r="56" spans="1:98" ht="31.35" customHeight="1" x14ac:dyDescent="0.25">
      <c r="A56" s="1"/>
      <c r="B56" s="44" t="s">
        <v>983</v>
      </c>
      <c r="C56" s="45">
        <v>0</v>
      </c>
      <c r="D56" s="45">
        <v>0</v>
      </c>
      <c r="E56" s="45">
        <v>960.12706000000003</v>
      </c>
      <c r="F56" s="45">
        <v>235.10400000000001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713.77184999999997</v>
      </c>
      <c r="M56" s="45">
        <v>281.12180000000001</v>
      </c>
      <c r="N56" s="45">
        <v>310</v>
      </c>
      <c r="O56" s="45">
        <v>754.95699999999999</v>
      </c>
      <c r="P56" s="45">
        <v>0</v>
      </c>
      <c r="Q56" s="45">
        <v>0</v>
      </c>
      <c r="R56" s="45">
        <v>811.96400000000006</v>
      </c>
      <c r="S56" s="45">
        <v>0</v>
      </c>
      <c r="T56" s="45">
        <v>895.09029999999996</v>
      </c>
      <c r="U56" s="45">
        <v>0</v>
      </c>
      <c r="V56" s="45">
        <v>11.35</v>
      </c>
      <c r="W56" s="45">
        <v>0</v>
      </c>
      <c r="X56" s="45">
        <v>2401.5039499999998</v>
      </c>
      <c r="Y56" s="45">
        <v>0</v>
      </c>
      <c r="Z56" s="45">
        <v>196.05656500000001</v>
      </c>
      <c r="AA56" s="45">
        <v>0</v>
      </c>
      <c r="AB56" s="45">
        <v>0</v>
      </c>
      <c r="AC56" s="45">
        <v>277.39499999999998</v>
      </c>
      <c r="AD56" s="45">
        <v>0</v>
      </c>
      <c r="AE56" s="45">
        <v>0</v>
      </c>
      <c r="AF56" s="45">
        <v>92.8</v>
      </c>
      <c r="AG56" s="45">
        <v>0</v>
      </c>
      <c r="AH56" s="45">
        <v>0</v>
      </c>
      <c r="AI56" s="45">
        <v>0</v>
      </c>
      <c r="AJ56" s="45">
        <v>200.38223500000001</v>
      </c>
      <c r="AK56" s="45">
        <v>0</v>
      </c>
      <c r="AL56" s="45">
        <v>0</v>
      </c>
      <c r="AM56" s="45">
        <v>935.83483000000001</v>
      </c>
      <c r="AN56" s="45">
        <v>3024.8971999999999</v>
      </c>
      <c r="AO56" s="45">
        <v>675.56799999999998</v>
      </c>
      <c r="AP56" s="45">
        <v>18.010000000000002</v>
      </c>
      <c r="AQ56" s="45">
        <v>2941.8053</v>
      </c>
      <c r="AR56" s="45">
        <v>0</v>
      </c>
      <c r="AS56" s="45">
        <v>882.4615</v>
      </c>
      <c r="AT56" s="45">
        <v>798.36500000000001</v>
      </c>
      <c r="AU56" s="45">
        <v>0</v>
      </c>
      <c r="AV56" s="45">
        <v>4270.3843049999996</v>
      </c>
      <c r="AW56" s="45">
        <v>771.29584999999997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1122.0398749999999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459.92577</v>
      </c>
      <c r="BJ56" s="45">
        <v>0</v>
      </c>
      <c r="BK56" s="45">
        <v>0</v>
      </c>
      <c r="BL56" s="45">
        <v>0</v>
      </c>
      <c r="BM56" s="45">
        <v>0</v>
      </c>
      <c r="BN56" s="45">
        <v>884.96500000000003</v>
      </c>
      <c r="BO56" s="45">
        <v>0</v>
      </c>
      <c r="BP56" s="45">
        <v>3463.3841499999999</v>
      </c>
      <c r="BQ56" s="45">
        <v>0</v>
      </c>
      <c r="BR56" s="45">
        <v>74.313800000000001</v>
      </c>
      <c r="BS56" s="45">
        <v>3063.1935050000002</v>
      </c>
      <c r="BT56" s="45">
        <v>503.37869499999999</v>
      </c>
      <c r="BU56" s="45">
        <v>0</v>
      </c>
      <c r="BV56" s="45">
        <v>823.84535000000005</v>
      </c>
      <c r="BW56" s="45">
        <v>93.385435000000001</v>
      </c>
      <c r="BX56" s="45">
        <v>0</v>
      </c>
      <c r="BY56" s="45">
        <v>0</v>
      </c>
      <c r="BZ56" s="45">
        <v>2069.9225999999999</v>
      </c>
      <c r="CA56" s="45">
        <v>373.34158000000002</v>
      </c>
      <c r="CB56" s="45">
        <v>0</v>
      </c>
      <c r="CC56" s="45">
        <v>14.5555</v>
      </c>
      <c r="CD56" s="45">
        <v>824.71595500000001</v>
      </c>
      <c r="CE56" s="45">
        <v>10768.10014</v>
      </c>
      <c r="CF56" s="45">
        <v>0</v>
      </c>
      <c r="CG56" s="45">
        <v>3780.04655</v>
      </c>
      <c r="CH56" s="45">
        <v>438.96949999999998</v>
      </c>
      <c r="CI56" s="45">
        <v>0</v>
      </c>
      <c r="CJ56" s="45">
        <v>0</v>
      </c>
      <c r="CK56" s="45">
        <v>0</v>
      </c>
      <c r="CL56" s="45">
        <v>114.63435</v>
      </c>
      <c r="CM56" s="45">
        <v>0</v>
      </c>
      <c r="CN56" s="45">
        <v>0</v>
      </c>
      <c r="CO56" s="45">
        <v>341.80527000000001</v>
      </c>
      <c r="CP56" s="45">
        <v>6637.07</v>
      </c>
      <c r="CQ56" s="45">
        <v>0</v>
      </c>
      <c r="CR56" s="45">
        <v>682.40099999999995</v>
      </c>
      <c r="CS56" s="45">
        <v>0</v>
      </c>
      <c r="CT56" s="45">
        <v>241.96100000000001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984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985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986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987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988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625</v>
      </c>
      <c r="C6" s="48" t="s">
        <v>989</v>
      </c>
      <c r="D6" s="48" t="s">
        <v>990</v>
      </c>
      <c r="E6" s="48" t="s">
        <v>991</v>
      </c>
      <c r="F6" s="48" t="s">
        <v>992</v>
      </c>
      <c r="G6" s="48" t="s">
        <v>993</v>
      </c>
      <c r="H6" s="48" t="s">
        <v>994</v>
      </c>
      <c r="I6" s="48" t="s">
        <v>3239</v>
      </c>
      <c r="J6" s="48" t="s">
        <v>999</v>
      </c>
      <c r="K6" s="48" t="s">
        <v>3240</v>
      </c>
      <c r="L6" s="48" t="s">
        <v>995</v>
      </c>
      <c r="M6" s="48" t="s">
        <v>996</v>
      </c>
      <c r="N6" s="48" t="s">
        <v>997</v>
      </c>
      <c r="O6" s="48" t="s">
        <v>998</v>
      </c>
      <c r="P6" s="37" t="s">
        <v>1000</v>
      </c>
      <c r="Q6" s="1"/>
      <c r="R6" s="1"/>
      <c r="S6" s="1"/>
      <c r="T6" s="1"/>
      <c r="U6" s="49" t="s">
        <v>3</v>
      </c>
      <c r="V6" s="49" t="s">
        <v>65</v>
      </c>
      <c r="W6" s="49" t="s">
        <v>1001</v>
      </c>
      <c r="X6" s="49" t="s">
        <v>1002</v>
      </c>
    </row>
    <row r="7" spans="1:24" x14ac:dyDescent="0.25">
      <c r="A7" s="1"/>
      <c r="B7" s="50" t="s">
        <v>847</v>
      </c>
      <c r="C7" s="51">
        <v>850.6</v>
      </c>
      <c r="D7" s="51">
        <v>1802.8</v>
      </c>
      <c r="E7" s="51">
        <v>3529.6</v>
      </c>
      <c r="F7" s="51">
        <v>68.8</v>
      </c>
      <c r="G7" s="51">
        <v>0</v>
      </c>
      <c r="H7" s="51">
        <v>101</v>
      </c>
      <c r="I7" s="51"/>
      <c r="J7" s="51"/>
      <c r="K7" s="51">
        <v>0</v>
      </c>
      <c r="L7" s="51">
        <v>57.21</v>
      </c>
      <c r="M7" s="51">
        <v>9.5</v>
      </c>
      <c r="N7" s="51">
        <v>0</v>
      </c>
      <c r="O7" s="51">
        <v>427.4</v>
      </c>
      <c r="P7" s="51">
        <v>6846.91</v>
      </c>
      <c r="Q7" s="1"/>
      <c r="R7" s="1"/>
      <c r="S7" s="1"/>
      <c r="T7" s="1"/>
      <c r="U7" s="217" t="s">
        <v>663</v>
      </c>
      <c r="V7" s="52" t="s">
        <v>1003</v>
      </c>
      <c r="W7" s="53">
        <v>370</v>
      </c>
      <c r="X7" s="53" t="s">
        <v>1004</v>
      </c>
    </row>
    <row r="8" spans="1:24" x14ac:dyDescent="0.25">
      <c r="A8" s="1"/>
      <c r="B8" s="54" t="s">
        <v>848</v>
      </c>
      <c r="C8" s="55">
        <v>839.2</v>
      </c>
      <c r="D8" s="55">
        <v>1732.2</v>
      </c>
      <c r="E8" s="55">
        <v>3530.6</v>
      </c>
      <c r="F8" s="55">
        <v>69.099999999999994</v>
      </c>
      <c r="G8" s="55">
        <v>0</v>
      </c>
      <c r="H8" s="55">
        <v>100.8</v>
      </c>
      <c r="I8" s="55"/>
      <c r="J8" s="55"/>
      <c r="K8" s="55">
        <v>0</v>
      </c>
      <c r="L8" s="55">
        <v>61.25</v>
      </c>
      <c r="M8" s="55">
        <v>9.5</v>
      </c>
      <c r="N8" s="55">
        <v>0</v>
      </c>
      <c r="O8" s="55">
        <v>395.7</v>
      </c>
      <c r="P8" s="55">
        <v>6738.35</v>
      </c>
      <c r="Q8" s="1"/>
      <c r="R8" s="1"/>
      <c r="S8" s="1"/>
      <c r="T8" s="1"/>
      <c r="U8" s="217" t="s">
        <v>664</v>
      </c>
      <c r="V8" s="52" t="s">
        <v>1005</v>
      </c>
      <c r="W8" s="53">
        <v>29.3</v>
      </c>
      <c r="X8" s="53" t="s">
        <v>1004</v>
      </c>
    </row>
    <row r="9" spans="1:24" x14ac:dyDescent="0.25">
      <c r="A9" s="1"/>
      <c r="B9" s="54" t="s">
        <v>849</v>
      </c>
      <c r="C9" s="55">
        <v>847.1</v>
      </c>
      <c r="D9" s="55">
        <v>1823.2</v>
      </c>
      <c r="E9" s="55">
        <v>3536.7</v>
      </c>
      <c r="F9" s="55">
        <v>43.6</v>
      </c>
      <c r="G9" s="55">
        <v>0</v>
      </c>
      <c r="H9" s="55">
        <v>100.6</v>
      </c>
      <c r="I9" s="55"/>
      <c r="J9" s="55"/>
      <c r="K9" s="55">
        <v>0</v>
      </c>
      <c r="L9" s="55">
        <v>57.96</v>
      </c>
      <c r="M9" s="55">
        <v>9.5</v>
      </c>
      <c r="N9" s="55">
        <v>0</v>
      </c>
      <c r="O9" s="55">
        <v>380.4</v>
      </c>
      <c r="P9" s="55">
        <v>6799.06</v>
      </c>
      <c r="Q9" s="1"/>
      <c r="R9" s="1"/>
      <c r="S9" s="1"/>
      <c r="T9" s="1"/>
      <c r="U9" s="217" t="s">
        <v>665</v>
      </c>
      <c r="V9" s="52" t="s">
        <v>1006</v>
      </c>
      <c r="W9" s="53">
        <v>136.25</v>
      </c>
      <c r="X9" s="53" t="s">
        <v>1004</v>
      </c>
    </row>
    <row r="10" spans="1:24" x14ac:dyDescent="0.25">
      <c r="A10" s="1"/>
      <c r="B10" s="54" t="s">
        <v>850</v>
      </c>
      <c r="C10" s="55">
        <v>842.9</v>
      </c>
      <c r="D10" s="55">
        <v>1887.8</v>
      </c>
      <c r="E10" s="55">
        <v>3501.9</v>
      </c>
      <c r="F10" s="55">
        <v>43.6</v>
      </c>
      <c r="G10" s="55">
        <v>0</v>
      </c>
      <c r="H10" s="55">
        <v>0</v>
      </c>
      <c r="I10" s="55"/>
      <c r="J10" s="55"/>
      <c r="K10" s="55">
        <v>0</v>
      </c>
      <c r="L10" s="55">
        <v>65.7</v>
      </c>
      <c r="M10" s="55">
        <v>9.5</v>
      </c>
      <c r="N10" s="55">
        <v>0</v>
      </c>
      <c r="O10" s="55">
        <v>338.2</v>
      </c>
      <c r="P10" s="55">
        <v>6689.6</v>
      </c>
      <c r="Q10" s="1"/>
      <c r="R10" s="1"/>
      <c r="S10" s="1"/>
      <c r="T10" s="1"/>
      <c r="U10" s="217" t="s">
        <v>62</v>
      </c>
      <c r="V10" s="52" t="s">
        <v>63</v>
      </c>
      <c r="W10" s="53" t="s">
        <v>1004</v>
      </c>
      <c r="X10" s="53">
        <v>1988.9</v>
      </c>
    </row>
    <row r="11" spans="1:24" x14ac:dyDescent="0.25">
      <c r="A11" s="1"/>
      <c r="B11" s="54" t="s">
        <v>851</v>
      </c>
      <c r="C11" s="55">
        <v>857.2</v>
      </c>
      <c r="D11" s="55">
        <v>1847.9</v>
      </c>
      <c r="E11" s="55">
        <v>3540.2</v>
      </c>
      <c r="F11" s="55">
        <v>43.8</v>
      </c>
      <c r="G11" s="55">
        <v>0</v>
      </c>
      <c r="H11" s="55">
        <v>0</v>
      </c>
      <c r="I11" s="55"/>
      <c r="J11" s="55"/>
      <c r="K11" s="55">
        <v>0</v>
      </c>
      <c r="L11" s="55">
        <v>64.930000000000007</v>
      </c>
      <c r="M11" s="55">
        <v>9.5</v>
      </c>
      <c r="N11" s="55">
        <v>0</v>
      </c>
      <c r="O11" s="55">
        <v>306.2</v>
      </c>
      <c r="P11" s="55">
        <v>6669.73</v>
      </c>
      <c r="Q11" s="1"/>
      <c r="R11" s="1"/>
      <c r="S11" s="1"/>
      <c r="T11" s="1"/>
      <c r="U11" s="217" t="s">
        <v>642</v>
      </c>
      <c r="V11" s="52" t="s">
        <v>1007</v>
      </c>
      <c r="W11" s="53">
        <v>361.7</v>
      </c>
      <c r="X11" s="53" t="s">
        <v>1004</v>
      </c>
    </row>
    <row r="12" spans="1:24" x14ac:dyDescent="0.25">
      <c r="A12" s="1"/>
      <c r="B12" s="54" t="s">
        <v>852</v>
      </c>
      <c r="C12" s="55">
        <v>859.7</v>
      </c>
      <c r="D12" s="55">
        <v>1866.7</v>
      </c>
      <c r="E12" s="55">
        <v>3518.9</v>
      </c>
      <c r="F12" s="55">
        <v>43.7</v>
      </c>
      <c r="G12" s="55">
        <v>0</v>
      </c>
      <c r="H12" s="55">
        <v>0</v>
      </c>
      <c r="I12" s="55"/>
      <c r="J12" s="55"/>
      <c r="K12" s="55">
        <v>0</v>
      </c>
      <c r="L12" s="55">
        <v>70.47</v>
      </c>
      <c r="M12" s="55">
        <v>9.6</v>
      </c>
      <c r="N12" s="55">
        <v>0</v>
      </c>
      <c r="O12" s="55">
        <v>273</v>
      </c>
      <c r="P12" s="55">
        <v>6642.07</v>
      </c>
      <c r="Q12" s="1"/>
      <c r="R12" s="1"/>
      <c r="S12" s="1"/>
      <c r="T12" s="1"/>
      <c r="U12" s="217" t="s">
        <v>640</v>
      </c>
      <c r="V12" s="52" t="s">
        <v>1008</v>
      </c>
      <c r="W12" s="53" t="s">
        <v>1004</v>
      </c>
      <c r="X12" s="53">
        <v>1345.65</v>
      </c>
    </row>
    <row r="13" spans="1:24" x14ac:dyDescent="0.25">
      <c r="A13" s="1"/>
      <c r="B13" s="54" t="s">
        <v>853</v>
      </c>
      <c r="C13" s="55">
        <v>856.2</v>
      </c>
      <c r="D13" s="55">
        <v>1854.8</v>
      </c>
      <c r="E13" s="55">
        <v>3487.1</v>
      </c>
      <c r="F13" s="55">
        <v>43.5</v>
      </c>
      <c r="G13" s="55">
        <v>0</v>
      </c>
      <c r="H13" s="55">
        <v>0</v>
      </c>
      <c r="I13" s="55"/>
      <c r="J13" s="55"/>
      <c r="K13" s="55">
        <v>0</v>
      </c>
      <c r="L13" s="55">
        <v>75.7</v>
      </c>
      <c r="M13" s="55">
        <v>9.5</v>
      </c>
      <c r="N13" s="55">
        <v>0</v>
      </c>
      <c r="O13" s="55">
        <v>248.9</v>
      </c>
      <c r="P13" s="55">
        <v>6575.7</v>
      </c>
      <c r="Q13" s="1"/>
      <c r="R13" s="1"/>
      <c r="S13" s="1"/>
      <c r="T13" s="1"/>
      <c r="U13" s="217"/>
      <c r="V13" s="52" t="s">
        <v>1009</v>
      </c>
      <c r="W13" s="53">
        <v>614.15</v>
      </c>
      <c r="X13" s="53" t="s">
        <v>1004</v>
      </c>
    </row>
    <row r="14" spans="1:24" x14ac:dyDescent="0.25">
      <c r="A14" s="1"/>
      <c r="B14" s="56" t="s">
        <v>854</v>
      </c>
      <c r="C14" s="57">
        <v>853</v>
      </c>
      <c r="D14" s="57">
        <v>1846.3</v>
      </c>
      <c r="E14" s="57">
        <v>3486.7</v>
      </c>
      <c r="F14" s="57">
        <v>43.9</v>
      </c>
      <c r="G14" s="57">
        <v>0</v>
      </c>
      <c r="H14" s="57">
        <v>0</v>
      </c>
      <c r="I14" s="57"/>
      <c r="J14" s="57"/>
      <c r="K14" s="57">
        <v>0</v>
      </c>
      <c r="L14" s="57">
        <v>74.930000000000007</v>
      </c>
      <c r="M14" s="57">
        <v>9.5</v>
      </c>
      <c r="N14" s="57">
        <v>0</v>
      </c>
      <c r="O14" s="57">
        <v>213.6</v>
      </c>
      <c r="P14" s="57">
        <v>6527.93</v>
      </c>
      <c r="Q14" s="1"/>
      <c r="R14" s="1"/>
      <c r="S14" s="1"/>
      <c r="T14" s="1"/>
      <c r="U14" s="217" t="s">
        <v>70</v>
      </c>
      <c r="V14" s="52" t="s">
        <v>1010</v>
      </c>
      <c r="W14" s="53">
        <v>159.6</v>
      </c>
      <c r="X14" s="53" t="s">
        <v>1004</v>
      </c>
    </row>
    <row r="15" spans="1:24" x14ac:dyDescent="0.25">
      <c r="A15" s="1"/>
      <c r="B15" s="50" t="s">
        <v>855</v>
      </c>
      <c r="C15" s="51">
        <v>843.3</v>
      </c>
      <c r="D15" s="51">
        <v>1928.4</v>
      </c>
      <c r="E15" s="51">
        <v>3502.4</v>
      </c>
      <c r="F15" s="51">
        <v>43.3</v>
      </c>
      <c r="G15" s="51">
        <v>0</v>
      </c>
      <c r="H15" s="51">
        <v>0</v>
      </c>
      <c r="I15" s="51"/>
      <c r="J15" s="51"/>
      <c r="K15" s="51">
        <v>0</v>
      </c>
      <c r="L15" s="51">
        <v>74.7</v>
      </c>
      <c r="M15" s="51">
        <v>9.5</v>
      </c>
      <c r="N15" s="51">
        <v>0</v>
      </c>
      <c r="O15" s="51">
        <v>203.7</v>
      </c>
      <c r="P15" s="51">
        <v>6605.3</v>
      </c>
      <c r="Q15" s="1"/>
      <c r="R15" s="1"/>
      <c r="S15" s="1"/>
      <c r="T15" s="1"/>
      <c r="U15" s="217"/>
      <c r="V15" s="52" t="s">
        <v>1011</v>
      </c>
      <c r="W15" s="53" t="s">
        <v>1004</v>
      </c>
      <c r="X15" s="53">
        <v>1786.5</v>
      </c>
    </row>
    <row r="16" spans="1:24" x14ac:dyDescent="0.25">
      <c r="A16" s="1"/>
      <c r="B16" s="54" t="s">
        <v>856</v>
      </c>
      <c r="C16" s="55">
        <v>894.5</v>
      </c>
      <c r="D16" s="55">
        <v>1940.8</v>
      </c>
      <c r="E16" s="55">
        <v>3546.9</v>
      </c>
      <c r="F16" s="55">
        <v>43</v>
      </c>
      <c r="G16" s="55">
        <v>0</v>
      </c>
      <c r="H16" s="55">
        <v>0</v>
      </c>
      <c r="I16" s="55"/>
      <c r="J16" s="55"/>
      <c r="K16" s="55">
        <v>0</v>
      </c>
      <c r="L16" s="55">
        <v>75.510000000000005</v>
      </c>
      <c r="M16" s="55">
        <v>9.5</v>
      </c>
      <c r="N16" s="55">
        <v>0</v>
      </c>
      <c r="O16" s="55">
        <v>218.1</v>
      </c>
      <c r="P16" s="55">
        <v>6728.31</v>
      </c>
      <c r="Q16" s="1"/>
      <c r="R16" s="1"/>
      <c r="S16" s="1"/>
      <c r="T16" s="1"/>
      <c r="U16" s="217" t="s">
        <v>259</v>
      </c>
      <c r="V16" s="52" t="s">
        <v>1012</v>
      </c>
      <c r="W16" s="53">
        <v>173.1</v>
      </c>
      <c r="X16" s="53" t="s">
        <v>1004</v>
      </c>
    </row>
    <row r="17" spans="1:24" x14ac:dyDescent="0.25">
      <c r="A17" s="1"/>
      <c r="B17" s="54" t="s">
        <v>857</v>
      </c>
      <c r="C17" s="55">
        <v>885.4</v>
      </c>
      <c r="D17" s="55">
        <v>2050.1</v>
      </c>
      <c r="E17" s="55">
        <v>3565.5</v>
      </c>
      <c r="F17" s="55">
        <v>42.9</v>
      </c>
      <c r="G17" s="55">
        <v>0</v>
      </c>
      <c r="H17" s="55">
        <v>0</v>
      </c>
      <c r="I17" s="55"/>
      <c r="J17" s="55"/>
      <c r="K17" s="55">
        <v>0</v>
      </c>
      <c r="L17" s="55">
        <v>76.34</v>
      </c>
      <c r="M17" s="55">
        <v>9.5</v>
      </c>
      <c r="N17" s="55">
        <v>0</v>
      </c>
      <c r="O17" s="55">
        <v>203.7</v>
      </c>
      <c r="P17" s="55">
        <v>6833.44</v>
      </c>
      <c r="Q17" s="1"/>
      <c r="R17" s="1"/>
      <c r="S17" s="1"/>
      <c r="T17" s="1"/>
      <c r="U17" s="217"/>
      <c r="V17" s="52" t="s">
        <v>1013</v>
      </c>
      <c r="W17" s="53">
        <v>90.75</v>
      </c>
      <c r="X17" s="53" t="s">
        <v>1004</v>
      </c>
    </row>
    <row r="18" spans="1:24" x14ac:dyDescent="0.25">
      <c r="A18" s="1"/>
      <c r="B18" s="54" t="s">
        <v>858</v>
      </c>
      <c r="C18" s="55">
        <v>872.1</v>
      </c>
      <c r="D18" s="55">
        <v>2059.3000000000002</v>
      </c>
      <c r="E18" s="55">
        <v>3566.4</v>
      </c>
      <c r="F18" s="55">
        <v>42.8</v>
      </c>
      <c r="G18" s="55">
        <v>77.3</v>
      </c>
      <c r="H18" s="55">
        <v>0</v>
      </c>
      <c r="I18" s="55"/>
      <c r="J18" s="55"/>
      <c r="K18" s="55">
        <v>0</v>
      </c>
      <c r="L18" s="55">
        <v>75.36</v>
      </c>
      <c r="M18" s="55">
        <v>9.5</v>
      </c>
      <c r="N18" s="55">
        <v>0</v>
      </c>
      <c r="O18" s="55">
        <v>191.7</v>
      </c>
      <c r="P18" s="55">
        <v>6894.46</v>
      </c>
      <c r="Q18" s="1"/>
      <c r="R18" s="1"/>
      <c r="S18" s="1"/>
      <c r="T18" s="1"/>
      <c r="U18" s="217"/>
      <c r="V18" s="52" t="s">
        <v>1014</v>
      </c>
      <c r="W18" s="53">
        <v>134.1</v>
      </c>
      <c r="X18" s="53" t="s">
        <v>1004</v>
      </c>
    </row>
    <row r="19" spans="1:24" x14ac:dyDescent="0.25">
      <c r="A19" s="1"/>
      <c r="B19" s="54" t="s">
        <v>859</v>
      </c>
      <c r="C19" s="55">
        <v>892.4</v>
      </c>
      <c r="D19" s="55">
        <v>2360.3000000000002</v>
      </c>
      <c r="E19" s="55">
        <v>3563.6</v>
      </c>
      <c r="F19" s="55">
        <v>42.9</v>
      </c>
      <c r="G19" s="55">
        <v>78.099999999999994</v>
      </c>
      <c r="H19" s="55">
        <v>0</v>
      </c>
      <c r="I19" s="55"/>
      <c r="J19" s="55"/>
      <c r="K19" s="55">
        <v>0</v>
      </c>
      <c r="L19" s="55">
        <v>75.39</v>
      </c>
      <c r="M19" s="55">
        <v>9.5</v>
      </c>
      <c r="N19" s="55">
        <v>7.9</v>
      </c>
      <c r="O19" s="55">
        <v>156.6</v>
      </c>
      <c r="P19" s="55">
        <v>7186.69</v>
      </c>
      <c r="Q19" s="1"/>
      <c r="R19" s="1"/>
      <c r="S19" s="1"/>
      <c r="T19" s="1"/>
      <c r="U19" s="217"/>
      <c r="V19" s="52" t="s">
        <v>1015</v>
      </c>
      <c r="W19" s="53">
        <v>75.05</v>
      </c>
      <c r="X19" s="53" t="s">
        <v>1004</v>
      </c>
    </row>
    <row r="20" spans="1:24" x14ac:dyDescent="0.25">
      <c r="A20" s="1"/>
      <c r="B20" s="54" t="s">
        <v>860</v>
      </c>
      <c r="C20" s="55">
        <v>900.9</v>
      </c>
      <c r="D20" s="55">
        <v>2103.4</v>
      </c>
      <c r="E20" s="55">
        <v>3557.1</v>
      </c>
      <c r="F20" s="55">
        <v>42.8</v>
      </c>
      <c r="G20" s="55">
        <v>30.3</v>
      </c>
      <c r="H20" s="55">
        <v>69.7</v>
      </c>
      <c r="I20" s="55"/>
      <c r="J20" s="55"/>
      <c r="K20" s="55">
        <v>0</v>
      </c>
      <c r="L20" s="55">
        <v>77.72</v>
      </c>
      <c r="M20" s="55">
        <v>9.5</v>
      </c>
      <c r="N20" s="55">
        <v>169.977</v>
      </c>
      <c r="O20" s="55">
        <v>133.19999999999999</v>
      </c>
      <c r="P20" s="55">
        <v>7094.5969999999998</v>
      </c>
      <c r="Q20" s="1"/>
      <c r="R20" s="1"/>
      <c r="S20" s="1"/>
      <c r="T20" s="1"/>
      <c r="U20" s="217" t="s">
        <v>637</v>
      </c>
      <c r="V20" s="52" t="s">
        <v>1016</v>
      </c>
      <c r="W20" s="53">
        <v>2839.9</v>
      </c>
      <c r="X20" s="53" t="s">
        <v>1004</v>
      </c>
    </row>
    <row r="21" spans="1:24" x14ac:dyDescent="0.25">
      <c r="A21" s="1"/>
      <c r="B21" s="54" t="s">
        <v>861</v>
      </c>
      <c r="C21" s="55">
        <v>892.6</v>
      </c>
      <c r="D21" s="55">
        <v>1905.2</v>
      </c>
      <c r="E21" s="55">
        <v>3547</v>
      </c>
      <c r="F21" s="55">
        <v>42.8</v>
      </c>
      <c r="G21" s="55">
        <v>30.9</v>
      </c>
      <c r="H21" s="55">
        <v>101.8</v>
      </c>
      <c r="I21" s="55"/>
      <c r="J21" s="55"/>
      <c r="K21" s="55">
        <v>0</v>
      </c>
      <c r="L21" s="55">
        <v>78.59</v>
      </c>
      <c r="M21" s="55">
        <v>9.5</v>
      </c>
      <c r="N21" s="55">
        <v>479.642</v>
      </c>
      <c r="O21" s="55">
        <v>154.4</v>
      </c>
      <c r="P21" s="55">
        <v>7242.4319999999998</v>
      </c>
      <c r="Q21" s="1"/>
      <c r="R21" s="1"/>
      <c r="S21" s="1"/>
      <c r="T21" s="1"/>
      <c r="U21" s="217" t="s">
        <v>262</v>
      </c>
      <c r="V21" s="52" t="s">
        <v>1017</v>
      </c>
      <c r="W21" s="53" t="s">
        <v>1004</v>
      </c>
      <c r="X21" s="53">
        <v>186</v>
      </c>
    </row>
    <row r="22" spans="1:24" x14ac:dyDescent="0.25">
      <c r="A22" s="1"/>
      <c r="B22" s="56" t="s">
        <v>862</v>
      </c>
      <c r="C22" s="57">
        <v>913.7</v>
      </c>
      <c r="D22" s="57">
        <v>1786.5</v>
      </c>
      <c r="E22" s="57">
        <v>3461.4</v>
      </c>
      <c r="F22" s="57">
        <v>42.6</v>
      </c>
      <c r="G22" s="57">
        <v>30.5</v>
      </c>
      <c r="H22" s="57">
        <v>101.1</v>
      </c>
      <c r="I22" s="57"/>
      <c r="J22" s="57"/>
      <c r="K22" s="57">
        <v>0</v>
      </c>
      <c r="L22" s="57">
        <v>76.599999999999994</v>
      </c>
      <c r="M22" s="57">
        <v>9.5</v>
      </c>
      <c r="N22" s="57">
        <v>749.24099999999999</v>
      </c>
      <c r="O22" s="57">
        <v>171.6</v>
      </c>
      <c r="P22" s="57">
        <v>7342.741</v>
      </c>
      <c r="Q22" s="1"/>
      <c r="R22" s="1"/>
      <c r="S22" s="1"/>
      <c r="T22" s="1"/>
      <c r="U22" s="217"/>
      <c r="V22" s="52" t="s">
        <v>1018</v>
      </c>
      <c r="W22" s="53" t="s">
        <v>1004</v>
      </c>
      <c r="X22" s="53">
        <v>122.5</v>
      </c>
    </row>
    <row r="23" spans="1:24" x14ac:dyDescent="0.25">
      <c r="A23" s="1"/>
      <c r="B23" s="50" t="s">
        <v>863</v>
      </c>
      <c r="C23" s="51">
        <v>899.1</v>
      </c>
      <c r="D23" s="51">
        <v>1860.5</v>
      </c>
      <c r="E23" s="51">
        <v>3403.3</v>
      </c>
      <c r="F23" s="51">
        <v>42.7</v>
      </c>
      <c r="G23" s="51">
        <v>30.5</v>
      </c>
      <c r="H23" s="51">
        <v>172.9</v>
      </c>
      <c r="I23" s="51"/>
      <c r="J23" s="51"/>
      <c r="K23" s="51">
        <v>0</v>
      </c>
      <c r="L23" s="51">
        <v>75.56</v>
      </c>
      <c r="M23" s="51">
        <v>9.5</v>
      </c>
      <c r="N23" s="51">
        <v>813.62900000000002</v>
      </c>
      <c r="O23" s="51">
        <v>212.6</v>
      </c>
      <c r="P23" s="51">
        <v>7520.2889999999998</v>
      </c>
      <c r="Q23" s="1"/>
      <c r="R23" s="1"/>
      <c r="S23" s="1"/>
      <c r="T23" s="1"/>
      <c r="U23" s="217" t="s">
        <v>662</v>
      </c>
      <c r="V23" s="52" t="s">
        <v>1019</v>
      </c>
      <c r="W23" s="53">
        <v>58.2</v>
      </c>
      <c r="X23" s="53" t="s">
        <v>1004</v>
      </c>
    </row>
    <row r="24" spans="1:24" x14ac:dyDescent="0.25">
      <c r="A24" s="1"/>
      <c r="B24" s="54" t="s">
        <v>864</v>
      </c>
      <c r="C24" s="55">
        <v>882.1</v>
      </c>
      <c r="D24" s="55">
        <v>2077.6</v>
      </c>
      <c r="E24" s="55">
        <v>3391.8</v>
      </c>
      <c r="F24" s="55">
        <v>42.8</v>
      </c>
      <c r="G24" s="55">
        <v>30.5</v>
      </c>
      <c r="H24" s="55">
        <v>181.9</v>
      </c>
      <c r="I24" s="55"/>
      <c r="J24" s="55"/>
      <c r="K24" s="55">
        <v>0</v>
      </c>
      <c r="L24" s="55">
        <v>77.63</v>
      </c>
      <c r="M24" s="55">
        <v>9.5</v>
      </c>
      <c r="N24" s="55">
        <v>829.11500000000001</v>
      </c>
      <c r="O24" s="55">
        <v>297.7</v>
      </c>
      <c r="P24" s="55">
        <v>7820.6450000000004</v>
      </c>
      <c r="Q24" s="1"/>
      <c r="R24" s="1"/>
      <c r="S24" s="1"/>
      <c r="T24" s="1"/>
      <c r="U24" s="217" t="s">
        <v>75</v>
      </c>
      <c r="V24" s="52" t="s">
        <v>76</v>
      </c>
      <c r="W24" s="53" t="s">
        <v>1004</v>
      </c>
      <c r="X24" s="53">
        <v>15602.4</v>
      </c>
    </row>
    <row r="25" spans="1:24" x14ac:dyDescent="0.25">
      <c r="A25" s="1"/>
      <c r="B25" s="54" t="s">
        <v>865</v>
      </c>
      <c r="C25" s="55">
        <v>865.9</v>
      </c>
      <c r="D25" s="55">
        <v>2043.1</v>
      </c>
      <c r="E25" s="55">
        <v>3385.7</v>
      </c>
      <c r="F25" s="55">
        <v>42.1</v>
      </c>
      <c r="G25" s="55">
        <v>30.6</v>
      </c>
      <c r="H25" s="55">
        <v>183.7</v>
      </c>
      <c r="I25" s="55"/>
      <c r="J25" s="55"/>
      <c r="K25" s="55">
        <v>0</v>
      </c>
      <c r="L25" s="55">
        <v>78.489999999999995</v>
      </c>
      <c r="M25" s="55">
        <v>9.5</v>
      </c>
      <c r="N25" s="55">
        <v>835.69899999999996</v>
      </c>
      <c r="O25" s="55">
        <v>311.60000000000002</v>
      </c>
      <c r="P25" s="55">
        <v>7786.3890000000001</v>
      </c>
      <c r="Q25" s="1"/>
      <c r="R25" s="1"/>
      <c r="S25" s="1"/>
      <c r="T25" s="1"/>
      <c r="U25" s="217"/>
      <c r="V25" s="52" t="s">
        <v>1020</v>
      </c>
      <c r="W25" s="53">
        <v>5163.8</v>
      </c>
      <c r="X25" s="53" t="s">
        <v>1004</v>
      </c>
    </row>
    <row r="26" spans="1:24" x14ac:dyDescent="0.25">
      <c r="A26" s="1"/>
      <c r="B26" s="54" t="s">
        <v>866</v>
      </c>
      <c r="C26" s="55">
        <v>890.1</v>
      </c>
      <c r="D26" s="55">
        <v>2228.5</v>
      </c>
      <c r="E26" s="55">
        <v>3390.5</v>
      </c>
      <c r="F26" s="55">
        <v>76.099999999999994</v>
      </c>
      <c r="G26" s="55">
        <v>31.1</v>
      </c>
      <c r="H26" s="55">
        <v>180.7</v>
      </c>
      <c r="I26" s="55"/>
      <c r="J26" s="55"/>
      <c r="K26" s="55">
        <v>0</v>
      </c>
      <c r="L26" s="55">
        <v>79.64</v>
      </c>
      <c r="M26" s="55">
        <v>9.5</v>
      </c>
      <c r="N26" s="55">
        <v>846.29700000000003</v>
      </c>
      <c r="O26" s="55">
        <v>292.2</v>
      </c>
      <c r="P26" s="55">
        <v>8024.6369999999997</v>
      </c>
      <c r="Q26" s="1"/>
      <c r="R26" s="1"/>
      <c r="S26" s="1"/>
      <c r="T26" s="1"/>
      <c r="U26" s="217" t="s">
        <v>653</v>
      </c>
      <c r="V26" s="52" t="s">
        <v>1021</v>
      </c>
      <c r="W26" s="53">
        <v>60.1</v>
      </c>
      <c r="X26" s="53" t="s">
        <v>1004</v>
      </c>
    </row>
    <row r="27" spans="1:24" x14ac:dyDescent="0.25">
      <c r="A27" s="1"/>
      <c r="B27" s="54" t="s">
        <v>867</v>
      </c>
      <c r="C27" s="55">
        <v>872.5</v>
      </c>
      <c r="D27" s="55">
        <v>2150.9</v>
      </c>
      <c r="E27" s="55">
        <v>3467.2</v>
      </c>
      <c r="F27" s="55">
        <v>82.6</v>
      </c>
      <c r="G27" s="55">
        <v>31</v>
      </c>
      <c r="H27" s="55">
        <v>181.2</v>
      </c>
      <c r="I27" s="55"/>
      <c r="J27" s="55"/>
      <c r="K27" s="55">
        <v>0</v>
      </c>
      <c r="L27" s="55">
        <v>77.42</v>
      </c>
      <c r="M27" s="55">
        <v>9.5</v>
      </c>
      <c r="N27" s="55">
        <v>850.47</v>
      </c>
      <c r="O27" s="55">
        <v>252</v>
      </c>
      <c r="P27" s="55">
        <v>7974.79</v>
      </c>
      <c r="Q27" s="1"/>
      <c r="R27" s="1"/>
      <c r="S27" s="1"/>
      <c r="T27" s="1"/>
      <c r="U27" s="217" t="s">
        <v>654</v>
      </c>
      <c r="V27" s="52" t="s">
        <v>1022</v>
      </c>
      <c r="W27" s="53">
        <v>439.15</v>
      </c>
      <c r="X27" s="53" t="s">
        <v>1004</v>
      </c>
    </row>
    <row r="28" spans="1:24" x14ac:dyDescent="0.25">
      <c r="A28" s="1"/>
      <c r="B28" s="54" t="s">
        <v>868</v>
      </c>
      <c r="C28" s="55">
        <v>878.3</v>
      </c>
      <c r="D28" s="55">
        <v>2337.5</v>
      </c>
      <c r="E28" s="55">
        <v>3463.6</v>
      </c>
      <c r="F28" s="55">
        <v>82</v>
      </c>
      <c r="G28" s="55">
        <v>31</v>
      </c>
      <c r="H28" s="55">
        <v>180.8</v>
      </c>
      <c r="I28" s="55"/>
      <c r="J28" s="55"/>
      <c r="K28" s="55">
        <v>0</v>
      </c>
      <c r="L28" s="55">
        <v>77.010000000000005</v>
      </c>
      <c r="M28" s="55">
        <v>9.5</v>
      </c>
      <c r="N28" s="55">
        <v>855.91300000000001</v>
      </c>
      <c r="O28" s="55">
        <v>265.89999999999998</v>
      </c>
      <c r="P28" s="55">
        <v>8181.5230000000001</v>
      </c>
      <c r="Q28" s="1"/>
      <c r="R28" s="1"/>
      <c r="S28" s="1"/>
      <c r="T28" s="1"/>
      <c r="U28" s="217" t="s">
        <v>78</v>
      </c>
      <c r="V28" s="52" t="s">
        <v>79</v>
      </c>
      <c r="W28" s="53" t="s">
        <v>1004</v>
      </c>
      <c r="X28" s="53">
        <v>4080.9</v>
      </c>
    </row>
    <row r="29" spans="1:24" x14ac:dyDescent="0.25">
      <c r="A29" s="1"/>
      <c r="B29" s="54" t="s">
        <v>869</v>
      </c>
      <c r="C29" s="55">
        <v>886.2</v>
      </c>
      <c r="D29" s="55">
        <v>2274.4</v>
      </c>
      <c r="E29" s="55">
        <v>3532.7</v>
      </c>
      <c r="F29" s="55">
        <v>81.900000000000006</v>
      </c>
      <c r="G29" s="55">
        <v>30.5</v>
      </c>
      <c r="H29" s="55">
        <v>181.2</v>
      </c>
      <c r="I29" s="55"/>
      <c r="J29" s="55"/>
      <c r="K29" s="55">
        <v>0</v>
      </c>
      <c r="L29" s="55">
        <v>78.510000000000005</v>
      </c>
      <c r="M29" s="55">
        <v>9.5</v>
      </c>
      <c r="N29" s="55">
        <v>859.65899999999999</v>
      </c>
      <c r="O29" s="55">
        <v>290.2</v>
      </c>
      <c r="P29" s="55">
        <v>8224.7690000000002</v>
      </c>
      <c r="Q29" s="1"/>
      <c r="R29" s="1"/>
      <c r="S29" s="1"/>
      <c r="T29" s="1"/>
      <c r="U29" s="217"/>
      <c r="V29" s="52" t="s">
        <v>1023</v>
      </c>
      <c r="W29" s="53">
        <v>156</v>
      </c>
      <c r="X29" s="53" t="s">
        <v>1004</v>
      </c>
    </row>
    <row r="30" spans="1:24" x14ac:dyDescent="0.25">
      <c r="A30" s="1"/>
      <c r="B30" s="56" t="s">
        <v>870</v>
      </c>
      <c r="C30" s="57">
        <v>888.5</v>
      </c>
      <c r="D30" s="57">
        <v>2252.6</v>
      </c>
      <c r="E30" s="57">
        <v>3526.7</v>
      </c>
      <c r="F30" s="57">
        <v>79.2</v>
      </c>
      <c r="G30" s="57">
        <v>31.2</v>
      </c>
      <c r="H30" s="57">
        <v>180.4</v>
      </c>
      <c r="I30" s="57"/>
      <c r="J30" s="57"/>
      <c r="K30" s="57">
        <v>0</v>
      </c>
      <c r="L30" s="57">
        <v>78.16</v>
      </c>
      <c r="M30" s="57">
        <v>9.5</v>
      </c>
      <c r="N30" s="57">
        <v>865.52499999999998</v>
      </c>
      <c r="O30" s="57">
        <v>276.7</v>
      </c>
      <c r="P30" s="57">
        <v>8188.4849999999997</v>
      </c>
      <c r="Q30" s="1"/>
      <c r="R30" s="1"/>
      <c r="S30" s="1"/>
      <c r="T30" s="1"/>
      <c r="U30" s="217" t="s">
        <v>1024</v>
      </c>
      <c r="V30" s="52" t="s">
        <v>1025</v>
      </c>
      <c r="W30" s="53" t="s">
        <v>1004</v>
      </c>
      <c r="X30" s="53">
        <v>1549.05</v>
      </c>
    </row>
    <row r="31" spans="1:24" x14ac:dyDescent="0.25">
      <c r="A31" s="1"/>
      <c r="B31" s="50" t="s">
        <v>871</v>
      </c>
      <c r="C31" s="51">
        <v>873.5</v>
      </c>
      <c r="D31" s="51">
        <v>2106.3000000000002</v>
      </c>
      <c r="E31" s="51">
        <v>3446.4</v>
      </c>
      <c r="F31" s="51">
        <v>82</v>
      </c>
      <c r="G31" s="51">
        <v>31.2</v>
      </c>
      <c r="H31" s="51">
        <v>181.2</v>
      </c>
      <c r="I31" s="51"/>
      <c r="J31" s="51"/>
      <c r="K31" s="51">
        <v>0</v>
      </c>
      <c r="L31" s="51">
        <v>78.959999999999994</v>
      </c>
      <c r="M31" s="51">
        <v>9.5</v>
      </c>
      <c r="N31" s="51">
        <v>872.09199999999998</v>
      </c>
      <c r="O31" s="51">
        <v>360.8</v>
      </c>
      <c r="P31" s="51">
        <v>8041.9520000000002</v>
      </c>
      <c r="Q31" s="1"/>
      <c r="R31" s="1"/>
      <c r="S31" s="1"/>
      <c r="T31" s="1"/>
      <c r="U31" s="217" t="s">
        <v>655</v>
      </c>
      <c r="V31" s="52" t="s">
        <v>1026</v>
      </c>
      <c r="W31" s="53">
        <v>82.2</v>
      </c>
      <c r="X31" s="53" t="s">
        <v>1004</v>
      </c>
    </row>
    <row r="32" spans="1:24" x14ac:dyDescent="0.25">
      <c r="A32" s="1"/>
      <c r="B32" s="54" t="s">
        <v>872</v>
      </c>
      <c r="C32" s="55">
        <v>886.1</v>
      </c>
      <c r="D32" s="55">
        <v>2070.6999999999998</v>
      </c>
      <c r="E32" s="55">
        <v>3452.2</v>
      </c>
      <c r="F32" s="55">
        <v>43.3</v>
      </c>
      <c r="G32" s="55">
        <v>30.4</v>
      </c>
      <c r="H32" s="55">
        <v>180.7</v>
      </c>
      <c r="I32" s="55"/>
      <c r="J32" s="55"/>
      <c r="K32" s="55">
        <v>0</v>
      </c>
      <c r="L32" s="55">
        <v>77.78</v>
      </c>
      <c r="M32" s="55">
        <v>9.5</v>
      </c>
      <c r="N32" s="55">
        <v>867.83299999999997</v>
      </c>
      <c r="O32" s="55">
        <v>375.2</v>
      </c>
      <c r="P32" s="55">
        <v>7993.7129999999997</v>
      </c>
      <c r="Q32" s="1"/>
      <c r="R32" s="1"/>
      <c r="S32" s="1"/>
      <c r="T32" s="1"/>
      <c r="U32" s="217" t="s">
        <v>656</v>
      </c>
      <c r="V32" s="52" t="s">
        <v>1027</v>
      </c>
      <c r="W32" s="53">
        <v>69.400000000000006</v>
      </c>
      <c r="X32" s="53" t="s">
        <v>1004</v>
      </c>
    </row>
    <row r="33" spans="1:24" x14ac:dyDescent="0.25">
      <c r="A33" s="1"/>
      <c r="B33" s="54" t="s">
        <v>873</v>
      </c>
      <c r="C33" s="55">
        <v>871.3</v>
      </c>
      <c r="D33" s="55">
        <v>2039.7</v>
      </c>
      <c r="E33" s="55">
        <v>3463.9</v>
      </c>
      <c r="F33" s="55">
        <v>43.4</v>
      </c>
      <c r="G33" s="55">
        <v>30.8</v>
      </c>
      <c r="H33" s="55">
        <v>180.8</v>
      </c>
      <c r="I33" s="55"/>
      <c r="J33" s="55"/>
      <c r="K33" s="55">
        <v>0</v>
      </c>
      <c r="L33" s="55">
        <v>77.59</v>
      </c>
      <c r="M33" s="55">
        <v>9.5</v>
      </c>
      <c r="N33" s="55">
        <v>867.32500000000005</v>
      </c>
      <c r="O33" s="55">
        <v>371</v>
      </c>
      <c r="P33" s="55">
        <v>7955.3149999999996</v>
      </c>
      <c r="Q33" s="1"/>
      <c r="R33" s="1"/>
      <c r="S33" s="1"/>
      <c r="T33" s="1"/>
      <c r="U33" s="217" t="s">
        <v>89</v>
      </c>
      <c r="V33" s="52" t="s">
        <v>1028</v>
      </c>
      <c r="W33" s="53" t="s">
        <v>1004</v>
      </c>
      <c r="X33" s="53">
        <v>146.1</v>
      </c>
    </row>
    <row r="34" spans="1:24" x14ac:dyDescent="0.25">
      <c r="A34" s="1"/>
      <c r="B34" s="54" t="s">
        <v>874</v>
      </c>
      <c r="C34" s="55">
        <v>869</v>
      </c>
      <c r="D34" s="55">
        <v>1969.5</v>
      </c>
      <c r="E34" s="55">
        <v>3529</v>
      </c>
      <c r="F34" s="55">
        <v>41.8</v>
      </c>
      <c r="G34" s="55">
        <v>30.9</v>
      </c>
      <c r="H34" s="55">
        <v>181.7</v>
      </c>
      <c r="I34" s="55"/>
      <c r="J34" s="55"/>
      <c r="K34" s="55">
        <v>0</v>
      </c>
      <c r="L34" s="55">
        <v>74.790000000000006</v>
      </c>
      <c r="M34" s="55">
        <v>9.5</v>
      </c>
      <c r="N34" s="55">
        <v>862.72699999999998</v>
      </c>
      <c r="O34" s="55">
        <v>368.5</v>
      </c>
      <c r="P34" s="55">
        <v>7937.4170000000004</v>
      </c>
      <c r="Q34" s="1"/>
      <c r="R34" s="1"/>
      <c r="S34" s="1"/>
      <c r="T34" s="1"/>
      <c r="U34" s="217"/>
      <c r="V34" s="52" t="s">
        <v>1029</v>
      </c>
      <c r="W34" s="53" t="s">
        <v>1004</v>
      </c>
      <c r="X34" s="53">
        <v>1548.8</v>
      </c>
    </row>
    <row r="35" spans="1:24" x14ac:dyDescent="0.25">
      <c r="A35" s="1"/>
      <c r="B35" s="54" t="s">
        <v>875</v>
      </c>
      <c r="C35" s="55">
        <v>874.1</v>
      </c>
      <c r="D35" s="55">
        <v>2204.1999999999998</v>
      </c>
      <c r="E35" s="55">
        <v>3539.9</v>
      </c>
      <c r="F35" s="55">
        <v>44</v>
      </c>
      <c r="G35" s="55">
        <v>31.2</v>
      </c>
      <c r="H35" s="55">
        <v>180.9</v>
      </c>
      <c r="I35" s="55"/>
      <c r="J35" s="55"/>
      <c r="K35" s="55">
        <v>0</v>
      </c>
      <c r="L35" s="55">
        <v>74.58</v>
      </c>
      <c r="M35" s="55">
        <v>9.5</v>
      </c>
      <c r="N35" s="55">
        <v>841.13599999999997</v>
      </c>
      <c r="O35" s="55">
        <v>336.6</v>
      </c>
      <c r="P35" s="55">
        <v>8136.116</v>
      </c>
      <c r="Q35" s="1"/>
      <c r="R35" s="1"/>
      <c r="S35" s="1"/>
      <c r="T35" s="1"/>
      <c r="U35" s="217" t="s">
        <v>668</v>
      </c>
      <c r="V35" s="52" t="s">
        <v>1030</v>
      </c>
      <c r="W35" s="53">
        <v>157.30000000000001</v>
      </c>
      <c r="X35" s="53" t="s">
        <v>1004</v>
      </c>
    </row>
    <row r="36" spans="1:24" x14ac:dyDescent="0.25">
      <c r="A36" s="1"/>
      <c r="B36" s="54" t="s">
        <v>876</v>
      </c>
      <c r="C36" s="55">
        <v>879.7</v>
      </c>
      <c r="D36" s="55">
        <v>2115.5</v>
      </c>
      <c r="E36" s="55">
        <v>3538.9</v>
      </c>
      <c r="F36" s="55">
        <v>43.5</v>
      </c>
      <c r="G36" s="55">
        <v>30.6</v>
      </c>
      <c r="H36" s="55">
        <v>178.4</v>
      </c>
      <c r="I36" s="55"/>
      <c r="J36" s="55"/>
      <c r="K36" s="55">
        <v>0</v>
      </c>
      <c r="L36" s="55">
        <v>77.28</v>
      </c>
      <c r="M36" s="55">
        <v>9.5</v>
      </c>
      <c r="N36" s="55">
        <v>820.30600000000004</v>
      </c>
      <c r="O36" s="55">
        <v>344.5</v>
      </c>
      <c r="P36" s="55">
        <v>8038.1859999999997</v>
      </c>
      <c r="Q36" s="1"/>
      <c r="R36" s="1"/>
      <c r="S36" s="1"/>
      <c r="T36" s="1"/>
      <c r="U36" s="217"/>
      <c r="V36" s="52" t="s">
        <v>1031</v>
      </c>
      <c r="W36" s="53">
        <v>53</v>
      </c>
      <c r="X36" s="53" t="s">
        <v>1004</v>
      </c>
    </row>
    <row r="37" spans="1:24" x14ac:dyDescent="0.25">
      <c r="A37" s="1"/>
      <c r="B37" s="54" t="s">
        <v>877</v>
      </c>
      <c r="C37" s="55">
        <v>869.5</v>
      </c>
      <c r="D37" s="55">
        <v>2186.5</v>
      </c>
      <c r="E37" s="55">
        <v>3538.5</v>
      </c>
      <c r="F37" s="55">
        <v>43.5</v>
      </c>
      <c r="G37" s="55">
        <v>30.5</v>
      </c>
      <c r="H37" s="55">
        <v>180</v>
      </c>
      <c r="I37" s="55"/>
      <c r="J37" s="55"/>
      <c r="K37" s="55">
        <v>0</v>
      </c>
      <c r="L37" s="55">
        <v>74.319999999999993</v>
      </c>
      <c r="M37" s="55">
        <v>9.5</v>
      </c>
      <c r="N37" s="55">
        <v>773.57799999999997</v>
      </c>
      <c r="O37" s="55">
        <v>369.2</v>
      </c>
      <c r="P37" s="55">
        <v>8075.098</v>
      </c>
      <c r="Q37" s="1"/>
      <c r="R37" s="1"/>
      <c r="S37" s="1"/>
      <c r="T37" s="1"/>
      <c r="U37" s="217" t="s">
        <v>669</v>
      </c>
      <c r="V37" s="52" t="s">
        <v>1032</v>
      </c>
      <c r="W37" s="53">
        <v>92.85</v>
      </c>
      <c r="X37" s="53" t="s">
        <v>1004</v>
      </c>
    </row>
    <row r="38" spans="1:24" x14ac:dyDescent="0.25">
      <c r="A38" s="1"/>
      <c r="B38" s="56" t="s">
        <v>878</v>
      </c>
      <c r="C38" s="57">
        <v>877.6</v>
      </c>
      <c r="D38" s="57">
        <v>2274.3000000000002</v>
      </c>
      <c r="E38" s="57">
        <v>3538.4</v>
      </c>
      <c r="F38" s="57">
        <v>42.8</v>
      </c>
      <c r="G38" s="57">
        <v>31</v>
      </c>
      <c r="H38" s="57">
        <v>180.3</v>
      </c>
      <c r="I38" s="57"/>
      <c r="J38" s="57"/>
      <c r="K38" s="57">
        <v>0</v>
      </c>
      <c r="L38" s="57">
        <v>74.569999999999993</v>
      </c>
      <c r="M38" s="57">
        <v>9.5</v>
      </c>
      <c r="N38" s="57">
        <v>657.005</v>
      </c>
      <c r="O38" s="57">
        <v>398.9</v>
      </c>
      <c r="P38" s="57">
        <v>8084.375</v>
      </c>
      <c r="Q38" s="1"/>
      <c r="R38" s="1"/>
      <c r="S38" s="1"/>
      <c r="T38" s="1"/>
      <c r="U38" s="217"/>
      <c r="V38" s="52" t="s">
        <v>1033</v>
      </c>
      <c r="W38" s="53">
        <v>105.45</v>
      </c>
      <c r="X38" s="53" t="s">
        <v>1004</v>
      </c>
    </row>
    <row r="39" spans="1:24" x14ac:dyDescent="0.25">
      <c r="A39" s="1"/>
      <c r="B39" s="50" t="s">
        <v>879</v>
      </c>
      <c r="C39" s="51">
        <v>891.7</v>
      </c>
      <c r="D39" s="51">
        <v>2530.8000000000002</v>
      </c>
      <c r="E39" s="51">
        <v>3534.7</v>
      </c>
      <c r="F39" s="51">
        <v>41.5</v>
      </c>
      <c r="G39" s="51">
        <v>30.6</v>
      </c>
      <c r="H39" s="51">
        <v>180.2</v>
      </c>
      <c r="I39" s="51"/>
      <c r="J39" s="51"/>
      <c r="K39" s="51">
        <v>0</v>
      </c>
      <c r="L39" s="51">
        <v>74.36</v>
      </c>
      <c r="M39" s="51">
        <v>9.5</v>
      </c>
      <c r="N39" s="51">
        <v>369.94400000000002</v>
      </c>
      <c r="O39" s="51">
        <v>435.3</v>
      </c>
      <c r="P39" s="51">
        <v>8098.6040000000003</v>
      </c>
      <c r="Q39" s="1"/>
      <c r="R39" s="1"/>
      <c r="S39" s="1"/>
      <c r="T39" s="1"/>
      <c r="U39" s="217"/>
      <c r="V39" s="52" t="s">
        <v>1034</v>
      </c>
      <c r="W39" s="53">
        <v>109.3</v>
      </c>
      <c r="X39" s="53" t="s">
        <v>1004</v>
      </c>
    </row>
    <row r="40" spans="1:24" x14ac:dyDescent="0.25">
      <c r="A40" s="1"/>
      <c r="B40" s="54" t="s">
        <v>880</v>
      </c>
      <c r="C40" s="55">
        <v>894.4</v>
      </c>
      <c r="D40" s="55">
        <v>2802.9</v>
      </c>
      <c r="E40" s="55">
        <v>3560.8</v>
      </c>
      <c r="F40" s="55">
        <v>41.7</v>
      </c>
      <c r="G40" s="55">
        <v>0</v>
      </c>
      <c r="H40" s="55">
        <v>181.3</v>
      </c>
      <c r="I40" s="55"/>
      <c r="J40" s="55"/>
      <c r="K40" s="55">
        <v>0</v>
      </c>
      <c r="L40" s="55">
        <v>78.59</v>
      </c>
      <c r="M40" s="55">
        <v>9.5</v>
      </c>
      <c r="N40" s="55">
        <v>116.94199999999999</v>
      </c>
      <c r="O40" s="55">
        <v>451.5</v>
      </c>
      <c r="P40" s="55">
        <v>8137.6319999999996</v>
      </c>
      <c r="Q40" s="1"/>
      <c r="R40" s="1"/>
      <c r="S40" s="1"/>
      <c r="T40" s="1"/>
      <c r="U40" s="217"/>
      <c r="V40" s="52" t="s">
        <v>1035</v>
      </c>
      <c r="W40" s="53">
        <v>168.95</v>
      </c>
      <c r="X40" s="53" t="s">
        <v>1004</v>
      </c>
    </row>
    <row r="41" spans="1:24" x14ac:dyDescent="0.25">
      <c r="A41" s="1"/>
      <c r="B41" s="54" t="s">
        <v>881</v>
      </c>
      <c r="C41" s="55">
        <v>882.5</v>
      </c>
      <c r="D41" s="55">
        <v>2880.7</v>
      </c>
      <c r="E41" s="55">
        <v>3605.2</v>
      </c>
      <c r="F41" s="55">
        <v>41.5</v>
      </c>
      <c r="G41" s="55">
        <v>0</v>
      </c>
      <c r="H41" s="55">
        <v>180.4</v>
      </c>
      <c r="I41" s="55"/>
      <c r="J41" s="55"/>
      <c r="K41" s="55">
        <v>4.7</v>
      </c>
      <c r="L41" s="55">
        <v>76.989999999999995</v>
      </c>
      <c r="M41" s="55">
        <v>9.5</v>
      </c>
      <c r="N41" s="55">
        <v>9.3000000000000007</v>
      </c>
      <c r="O41" s="55">
        <v>449.2</v>
      </c>
      <c r="P41" s="55">
        <v>8139.99</v>
      </c>
      <c r="Q41" s="1"/>
      <c r="R41" s="1"/>
      <c r="S41" s="1"/>
      <c r="T41" s="1"/>
      <c r="U41" s="217" t="s">
        <v>657</v>
      </c>
      <c r="V41" s="52" t="s">
        <v>1036</v>
      </c>
      <c r="W41" s="53">
        <v>87.55</v>
      </c>
      <c r="X41" s="53" t="s">
        <v>1004</v>
      </c>
    </row>
    <row r="42" spans="1:24" x14ac:dyDescent="0.25">
      <c r="A42" s="1"/>
      <c r="B42" s="54" t="s">
        <v>882</v>
      </c>
      <c r="C42" s="55">
        <v>878.4</v>
      </c>
      <c r="D42" s="55">
        <v>2728.9</v>
      </c>
      <c r="E42" s="55">
        <v>3648.5</v>
      </c>
      <c r="F42" s="55">
        <v>41.3</v>
      </c>
      <c r="G42" s="55">
        <v>0</v>
      </c>
      <c r="H42" s="55">
        <v>178.9</v>
      </c>
      <c r="I42" s="55"/>
      <c r="J42" s="55"/>
      <c r="K42" s="55">
        <v>11</v>
      </c>
      <c r="L42" s="55">
        <v>79.03</v>
      </c>
      <c r="M42" s="55">
        <v>9.5</v>
      </c>
      <c r="N42" s="55">
        <v>0.1</v>
      </c>
      <c r="O42" s="55">
        <v>441.8</v>
      </c>
      <c r="P42" s="55">
        <v>8017.43</v>
      </c>
      <c r="Q42" s="1"/>
      <c r="R42" s="1"/>
      <c r="S42" s="1"/>
      <c r="T42" s="1"/>
      <c r="U42" s="217" t="s">
        <v>641</v>
      </c>
      <c r="V42" s="52" t="s">
        <v>1037</v>
      </c>
      <c r="W42" s="53">
        <v>420.25</v>
      </c>
      <c r="X42" s="53" t="s">
        <v>1004</v>
      </c>
    </row>
    <row r="43" spans="1:24" x14ac:dyDescent="0.25">
      <c r="A43" s="1"/>
      <c r="B43" s="54" t="s">
        <v>883</v>
      </c>
      <c r="C43" s="55">
        <v>846.7</v>
      </c>
      <c r="D43" s="55">
        <v>2833.7</v>
      </c>
      <c r="E43" s="55">
        <v>3744.5</v>
      </c>
      <c r="F43" s="55">
        <v>41.7</v>
      </c>
      <c r="G43" s="55">
        <v>0</v>
      </c>
      <c r="H43" s="55">
        <v>180.7</v>
      </c>
      <c r="I43" s="55"/>
      <c r="J43" s="55"/>
      <c r="K43" s="55">
        <v>0</v>
      </c>
      <c r="L43" s="55">
        <v>77.16</v>
      </c>
      <c r="M43" s="55">
        <v>9.5</v>
      </c>
      <c r="N43" s="55">
        <v>0</v>
      </c>
      <c r="O43" s="55">
        <v>378.1</v>
      </c>
      <c r="P43" s="55">
        <v>8112.06</v>
      </c>
      <c r="Q43" s="1"/>
      <c r="R43" s="1"/>
      <c r="S43" s="1"/>
      <c r="T43" s="1"/>
      <c r="U43" s="217" t="s">
        <v>658</v>
      </c>
      <c r="V43" s="52" t="s">
        <v>1038</v>
      </c>
      <c r="W43" s="53">
        <v>360</v>
      </c>
      <c r="X43" s="53" t="s">
        <v>1004</v>
      </c>
    </row>
    <row r="44" spans="1:24" x14ac:dyDescent="0.25">
      <c r="A44" s="1"/>
      <c r="B44" s="54" t="s">
        <v>884</v>
      </c>
      <c r="C44" s="55">
        <v>848.9</v>
      </c>
      <c r="D44" s="55">
        <v>2736.1</v>
      </c>
      <c r="E44" s="55">
        <v>3782.4</v>
      </c>
      <c r="F44" s="55">
        <v>41.8</v>
      </c>
      <c r="G44" s="55">
        <v>0</v>
      </c>
      <c r="H44" s="55">
        <v>303.60000000000002</v>
      </c>
      <c r="I44" s="55"/>
      <c r="J44" s="55"/>
      <c r="K44" s="55">
        <v>0</v>
      </c>
      <c r="L44" s="55">
        <v>76.540000000000006</v>
      </c>
      <c r="M44" s="55">
        <v>9.5</v>
      </c>
      <c r="N44" s="55">
        <v>0</v>
      </c>
      <c r="O44" s="55">
        <v>305.2</v>
      </c>
      <c r="P44" s="55">
        <v>8104.04</v>
      </c>
      <c r="Q44" s="1"/>
      <c r="R44" s="1"/>
      <c r="S44" s="1"/>
      <c r="T44" s="1"/>
      <c r="U44" s="217" t="s">
        <v>635</v>
      </c>
      <c r="V44" s="52" t="s">
        <v>1039</v>
      </c>
      <c r="W44" s="53" t="s">
        <v>1004</v>
      </c>
      <c r="X44" s="53">
        <v>1643.55</v>
      </c>
    </row>
    <row r="45" spans="1:24" x14ac:dyDescent="0.25">
      <c r="A45" s="1"/>
      <c r="B45" s="54" t="s">
        <v>885</v>
      </c>
      <c r="C45" s="55">
        <v>848.3</v>
      </c>
      <c r="D45" s="55">
        <v>2848.4</v>
      </c>
      <c r="E45" s="55">
        <v>3789.9</v>
      </c>
      <c r="F45" s="55">
        <v>41.7</v>
      </c>
      <c r="G45" s="55">
        <v>0</v>
      </c>
      <c r="H45" s="55">
        <v>223</v>
      </c>
      <c r="I45" s="55"/>
      <c r="J45" s="55"/>
      <c r="K45" s="55">
        <v>0</v>
      </c>
      <c r="L45" s="55">
        <v>79.349999999999994</v>
      </c>
      <c r="M45" s="55">
        <v>9.5</v>
      </c>
      <c r="N45" s="55">
        <v>0</v>
      </c>
      <c r="O45" s="55">
        <v>257.8</v>
      </c>
      <c r="P45" s="55">
        <v>8097.95</v>
      </c>
      <c r="Q45" s="1"/>
      <c r="R45" s="1"/>
      <c r="S45" s="1"/>
      <c r="T45" s="1"/>
      <c r="U45" s="217" t="s">
        <v>643</v>
      </c>
      <c r="V45" s="52" t="s">
        <v>1040</v>
      </c>
      <c r="W45" s="53">
        <v>1482.65</v>
      </c>
      <c r="X45" s="53" t="s">
        <v>1004</v>
      </c>
    </row>
    <row r="46" spans="1:24" x14ac:dyDescent="0.25">
      <c r="A46" s="1"/>
      <c r="B46" s="56" t="s">
        <v>886</v>
      </c>
      <c r="C46" s="57">
        <v>845.2</v>
      </c>
      <c r="D46" s="57">
        <v>2847.2</v>
      </c>
      <c r="E46" s="57">
        <v>3785.4</v>
      </c>
      <c r="F46" s="57">
        <v>41.6</v>
      </c>
      <c r="G46" s="57">
        <v>0</v>
      </c>
      <c r="H46" s="57">
        <v>219.9</v>
      </c>
      <c r="I46" s="57"/>
      <c r="J46" s="57"/>
      <c r="K46" s="57">
        <v>0</v>
      </c>
      <c r="L46" s="57">
        <v>78.03</v>
      </c>
      <c r="M46" s="57">
        <v>9.5</v>
      </c>
      <c r="N46" s="57">
        <v>0</v>
      </c>
      <c r="O46" s="57">
        <v>226.3</v>
      </c>
      <c r="P46" s="57">
        <v>8053.13</v>
      </c>
      <c r="Q46" s="1"/>
      <c r="R46" s="1"/>
      <c r="S46" s="1"/>
      <c r="T46" s="1"/>
      <c r="U46" s="217" t="s">
        <v>647</v>
      </c>
      <c r="V46" s="52" t="s">
        <v>1041</v>
      </c>
      <c r="W46" s="53">
        <v>62.4</v>
      </c>
      <c r="X46" s="53" t="s">
        <v>1004</v>
      </c>
    </row>
    <row r="47" spans="1:24" x14ac:dyDescent="0.25">
      <c r="A47" s="1"/>
      <c r="B47" s="50" t="s">
        <v>887</v>
      </c>
      <c r="C47" s="51">
        <v>847.6</v>
      </c>
      <c r="D47" s="51">
        <v>2863.5</v>
      </c>
      <c r="E47" s="51">
        <v>3792.7</v>
      </c>
      <c r="F47" s="51">
        <v>41.7</v>
      </c>
      <c r="G47" s="51">
        <v>0</v>
      </c>
      <c r="H47" s="51">
        <v>221.4</v>
      </c>
      <c r="I47" s="51"/>
      <c r="J47" s="51"/>
      <c r="K47" s="51">
        <v>0</v>
      </c>
      <c r="L47" s="51">
        <v>74.8</v>
      </c>
      <c r="M47" s="51">
        <v>9.5</v>
      </c>
      <c r="N47" s="51">
        <v>0</v>
      </c>
      <c r="O47" s="51">
        <v>183.7</v>
      </c>
      <c r="P47" s="51">
        <v>8034.9</v>
      </c>
      <c r="Q47" s="1"/>
      <c r="R47" s="1"/>
      <c r="S47" s="1"/>
      <c r="T47" s="1"/>
      <c r="U47" s="217" t="s">
        <v>104</v>
      </c>
      <c r="V47" s="52" t="s">
        <v>105</v>
      </c>
      <c r="W47" s="53" t="s">
        <v>1004</v>
      </c>
      <c r="X47" s="53">
        <v>9653.25</v>
      </c>
    </row>
    <row r="48" spans="1:24" x14ac:dyDescent="0.25">
      <c r="A48" s="1"/>
      <c r="B48" s="54" t="s">
        <v>888</v>
      </c>
      <c r="C48" s="55">
        <v>841.6</v>
      </c>
      <c r="D48" s="55">
        <v>2903.3</v>
      </c>
      <c r="E48" s="55">
        <v>3786.9</v>
      </c>
      <c r="F48" s="55">
        <v>67.5</v>
      </c>
      <c r="G48" s="55">
        <v>0</v>
      </c>
      <c r="H48" s="55">
        <v>220.3</v>
      </c>
      <c r="I48" s="55"/>
      <c r="J48" s="55"/>
      <c r="K48" s="55">
        <v>0</v>
      </c>
      <c r="L48" s="55">
        <v>72.14</v>
      </c>
      <c r="M48" s="55">
        <v>9.4</v>
      </c>
      <c r="N48" s="55">
        <v>0</v>
      </c>
      <c r="O48" s="55">
        <v>140.69999999999999</v>
      </c>
      <c r="P48" s="55">
        <v>8041.84</v>
      </c>
      <c r="Q48" s="1"/>
      <c r="R48" s="1"/>
      <c r="S48" s="1"/>
      <c r="T48" s="1"/>
      <c r="U48" s="217"/>
      <c r="V48" s="52" t="s">
        <v>1042</v>
      </c>
      <c r="W48" s="53">
        <v>99.95</v>
      </c>
      <c r="X48" s="53" t="s">
        <v>1004</v>
      </c>
    </row>
    <row r="49" spans="1:24" x14ac:dyDescent="0.25">
      <c r="A49" s="1"/>
      <c r="B49" s="54" t="s">
        <v>889</v>
      </c>
      <c r="C49" s="55">
        <v>853.9</v>
      </c>
      <c r="D49" s="55">
        <v>2830.2</v>
      </c>
      <c r="E49" s="55">
        <v>3786.3</v>
      </c>
      <c r="F49" s="55">
        <v>66.3</v>
      </c>
      <c r="G49" s="55">
        <v>0</v>
      </c>
      <c r="H49" s="55">
        <v>219.5</v>
      </c>
      <c r="I49" s="55"/>
      <c r="J49" s="55"/>
      <c r="K49" s="55">
        <v>0</v>
      </c>
      <c r="L49" s="55">
        <v>79.3</v>
      </c>
      <c r="M49" s="55">
        <v>9.4</v>
      </c>
      <c r="N49" s="55">
        <v>0</v>
      </c>
      <c r="O49" s="55">
        <v>124.1</v>
      </c>
      <c r="P49" s="55">
        <v>7969</v>
      </c>
      <c r="Q49" s="1"/>
      <c r="R49" s="1"/>
      <c r="S49" s="1"/>
      <c r="T49" s="1"/>
      <c r="U49" s="217" t="s">
        <v>639</v>
      </c>
      <c r="V49" s="52" t="s">
        <v>1043</v>
      </c>
      <c r="W49" s="53" t="s">
        <v>1004</v>
      </c>
      <c r="X49" s="53">
        <v>895.3</v>
      </c>
    </row>
    <row r="50" spans="1:24" x14ac:dyDescent="0.25">
      <c r="A50" s="1"/>
      <c r="B50" s="54" t="s">
        <v>890</v>
      </c>
      <c r="C50" s="55">
        <v>840.1</v>
      </c>
      <c r="D50" s="55">
        <v>2752.7</v>
      </c>
      <c r="E50" s="55">
        <v>3788.6</v>
      </c>
      <c r="F50" s="55">
        <v>67</v>
      </c>
      <c r="G50" s="55">
        <v>0</v>
      </c>
      <c r="H50" s="55">
        <v>220.1</v>
      </c>
      <c r="I50" s="55"/>
      <c r="J50" s="55"/>
      <c r="K50" s="55">
        <v>0</v>
      </c>
      <c r="L50" s="55">
        <v>79.59</v>
      </c>
      <c r="M50" s="55">
        <v>9.4</v>
      </c>
      <c r="N50" s="55">
        <v>0</v>
      </c>
      <c r="O50" s="55">
        <v>127.7</v>
      </c>
      <c r="P50" s="55">
        <v>7885.19</v>
      </c>
      <c r="Q50" s="1"/>
      <c r="R50" s="1"/>
      <c r="S50" s="1"/>
      <c r="T50" s="1"/>
      <c r="U50" s="217" t="s">
        <v>652</v>
      </c>
      <c r="V50" s="52" t="s">
        <v>1044</v>
      </c>
      <c r="W50" s="53">
        <v>36.9</v>
      </c>
      <c r="X50" s="53" t="s">
        <v>1004</v>
      </c>
    </row>
    <row r="51" spans="1:24" x14ac:dyDescent="0.25">
      <c r="A51" s="1"/>
      <c r="B51" s="54" t="s">
        <v>891</v>
      </c>
      <c r="C51" s="55">
        <v>844.2</v>
      </c>
      <c r="D51" s="55">
        <v>2693.9</v>
      </c>
      <c r="E51" s="55">
        <v>3789.4</v>
      </c>
      <c r="F51" s="55">
        <v>67.400000000000006</v>
      </c>
      <c r="G51" s="55">
        <v>0</v>
      </c>
      <c r="H51" s="55">
        <v>225.4</v>
      </c>
      <c r="I51" s="55"/>
      <c r="J51" s="55"/>
      <c r="K51" s="55">
        <v>0</v>
      </c>
      <c r="L51" s="55">
        <v>78.48</v>
      </c>
      <c r="M51" s="55">
        <v>9.4</v>
      </c>
      <c r="N51" s="55">
        <v>0</v>
      </c>
      <c r="O51" s="55">
        <v>108.8</v>
      </c>
      <c r="P51" s="55">
        <v>7816.98</v>
      </c>
      <c r="Q51" s="1"/>
      <c r="R51" s="1"/>
      <c r="S51" s="1"/>
      <c r="T51" s="1"/>
      <c r="U51" s="217" t="s">
        <v>118</v>
      </c>
      <c r="V51" s="52" t="s">
        <v>1045</v>
      </c>
      <c r="W51" s="53">
        <v>39.4</v>
      </c>
      <c r="X51" s="53" t="s">
        <v>1004</v>
      </c>
    </row>
    <row r="52" spans="1:24" x14ac:dyDescent="0.25">
      <c r="A52" s="1"/>
      <c r="B52" s="54" t="s">
        <v>892</v>
      </c>
      <c r="C52" s="55">
        <v>845.1</v>
      </c>
      <c r="D52" s="55">
        <v>2412.1999999999998</v>
      </c>
      <c r="E52" s="55">
        <v>3796.1</v>
      </c>
      <c r="F52" s="55">
        <v>66.8</v>
      </c>
      <c r="G52" s="55">
        <v>0</v>
      </c>
      <c r="H52" s="55">
        <v>204.3</v>
      </c>
      <c r="I52" s="55"/>
      <c r="J52" s="55"/>
      <c r="K52" s="55">
        <v>0</v>
      </c>
      <c r="L52" s="55">
        <v>80.13</v>
      </c>
      <c r="M52" s="55">
        <v>9.4</v>
      </c>
      <c r="N52" s="55">
        <v>0</v>
      </c>
      <c r="O52" s="55">
        <v>142.9</v>
      </c>
      <c r="P52" s="55">
        <v>7556.93</v>
      </c>
      <c r="Q52" s="1"/>
      <c r="R52" s="1"/>
      <c r="S52" s="1"/>
      <c r="T52" s="1"/>
      <c r="U52" s="217"/>
      <c r="V52" s="52" t="s">
        <v>1046</v>
      </c>
      <c r="W52" s="53" t="s">
        <v>1004</v>
      </c>
      <c r="X52" s="53">
        <v>2075.6999999999998</v>
      </c>
    </row>
    <row r="53" spans="1:24" x14ac:dyDescent="0.25">
      <c r="A53" s="1"/>
      <c r="B53" s="54" t="s">
        <v>893</v>
      </c>
      <c r="C53" s="55">
        <v>846.3</v>
      </c>
      <c r="D53" s="55">
        <v>2080.9</v>
      </c>
      <c r="E53" s="55">
        <v>3774.2</v>
      </c>
      <c r="F53" s="55">
        <v>41.6</v>
      </c>
      <c r="G53" s="55">
        <v>0</v>
      </c>
      <c r="H53" s="55">
        <v>161.80000000000001</v>
      </c>
      <c r="I53" s="55"/>
      <c r="J53" s="55"/>
      <c r="K53" s="55">
        <v>0</v>
      </c>
      <c r="L53" s="55">
        <v>81.06</v>
      </c>
      <c r="M53" s="55">
        <v>9.4</v>
      </c>
      <c r="N53" s="55">
        <v>0</v>
      </c>
      <c r="O53" s="55">
        <v>305.10000000000002</v>
      </c>
      <c r="P53" s="55">
        <v>7300.36</v>
      </c>
      <c r="Q53" s="1"/>
      <c r="R53" s="1"/>
      <c r="S53" s="1"/>
      <c r="T53" s="1"/>
      <c r="U53" s="217"/>
      <c r="V53" s="52" t="s">
        <v>123</v>
      </c>
      <c r="W53" s="53" t="s">
        <v>1004</v>
      </c>
      <c r="X53" s="53">
        <v>460.5</v>
      </c>
    </row>
    <row r="54" spans="1:24" x14ac:dyDescent="0.25">
      <c r="A54" s="1"/>
      <c r="B54" s="56" t="s">
        <v>60</v>
      </c>
      <c r="C54" s="57">
        <v>832.4</v>
      </c>
      <c r="D54" s="57">
        <v>1944.3</v>
      </c>
      <c r="E54" s="57">
        <v>3778.1</v>
      </c>
      <c r="F54" s="57">
        <v>41.8</v>
      </c>
      <c r="G54" s="57">
        <v>0</v>
      </c>
      <c r="H54" s="57">
        <v>100.8</v>
      </c>
      <c r="I54" s="57"/>
      <c r="J54" s="57"/>
      <c r="K54" s="57">
        <v>0</v>
      </c>
      <c r="L54" s="57">
        <v>79.22</v>
      </c>
      <c r="M54" s="57">
        <v>9.4</v>
      </c>
      <c r="N54" s="57">
        <v>0</v>
      </c>
      <c r="O54" s="57">
        <v>291.3</v>
      </c>
      <c r="P54" s="57">
        <v>7077.32</v>
      </c>
      <c r="Q54" s="1"/>
      <c r="R54" s="1"/>
      <c r="S54" s="1"/>
      <c r="T54" s="1"/>
      <c r="U54" s="217"/>
      <c r="V54" s="52" t="s">
        <v>1047</v>
      </c>
      <c r="W54" s="53">
        <v>183.3</v>
      </c>
      <c r="X54" s="53" t="s">
        <v>1004</v>
      </c>
    </row>
    <row r="55" spans="1:24" x14ac:dyDescent="0.25">
      <c r="A55" s="1"/>
      <c r="B55" s="58" t="s">
        <v>1048</v>
      </c>
      <c r="C55" s="59">
        <v>20825.8</v>
      </c>
      <c r="D55" s="59">
        <v>53838.6</v>
      </c>
      <c r="E55" s="59">
        <v>85897.2</v>
      </c>
      <c r="F55" s="59">
        <v>1224.8499999999999</v>
      </c>
      <c r="G55" s="59">
        <v>385.35</v>
      </c>
      <c r="H55" s="59">
        <v>3341.7</v>
      </c>
      <c r="I55" s="59">
        <v>0</v>
      </c>
      <c r="J55" s="59">
        <v>0</v>
      </c>
      <c r="K55" s="59">
        <v>7.85</v>
      </c>
      <c r="L55" s="59">
        <v>1807.71</v>
      </c>
      <c r="M55" s="59">
        <v>227.7</v>
      </c>
      <c r="N55" s="59">
        <v>7610.6774999999998</v>
      </c>
      <c r="O55" s="59">
        <v>6754.75</v>
      </c>
      <c r="P55" s="59">
        <v>181922.1875</v>
      </c>
      <c r="Q55" s="1"/>
      <c r="R55" s="1"/>
      <c r="S55" s="1"/>
      <c r="T55" s="1"/>
      <c r="U55" s="217" t="s">
        <v>125</v>
      </c>
      <c r="V55" s="52" t="s">
        <v>1049</v>
      </c>
      <c r="W55" s="53" t="s">
        <v>1004</v>
      </c>
      <c r="X55" s="53">
        <v>1720.2</v>
      </c>
    </row>
    <row r="56" spans="1:24" x14ac:dyDescent="0.25">
      <c r="A56" s="1"/>
      <c r="B56" s="58" t="s">
        <v>1050</v>
      </c>
      <c r="C56" s="59">
        <v>11.447641591270994</v>
      </c>
      <c r="D56" s="59">
        <v>29.594301134928909</v>
      </c>
      <c r="E56" s="59">
        <v>47.216450714677123</v>
      </c>
      <c r="F56" s="59">
        <v>0.6732823614491773</v>
      </c>
      <c r="G56" s="59">
        <v>0.21182133157892027</v>
      </c>
      <c r="H56" s="59">
        <v>1.8368842448093365</v>
      </c>
      <c r="I56" s="59">
        <v>0</v>
      </c>
      <c r="J56" s="59">
        <v>0</v>
      </c>
      <c r="K56" s="59">
        <v>4.3150316670417122E-3</v>
      </c>
      <c r="L56" s="59">
        <v>0.99367208851311783</v>
      </c>
      <c r="M56" s="59">
        <v>0.12516340262234368</v>
      </c>
      <c r="N56" s="59">
        <v>4.1834795439671151</v>
      </c>
      <c r="O56" s="59">
        <v>3.7129885545159249</v>
      </c>
      <c r="P56" s="60" t="s">
        <v>1051</v>
      </c>
      <c r="Q56" s="1"/>
      <c r="R56" s="1"/>
      <c r="S56" s="1"/>
      <c r="T56" s="1"/>
      <c r="U56" s="217"/>
      <c r="V56" s="52" t="s">
        <v>1052</v>
      </c>
      <c r="W56" s="53">
        <v>14.4</v>
      </c>
      <c r="X56" s="53" t="s">
        <v>1004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7"/>
      <c r="V57" s="52" t="s">
        <v>1053</v>
      </c>
      <c r="W57" s="53">
        <v>712.15</v>
      </c>
      <c r="X57" s="53" t="s">
        <v>1004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7"/>
      <c r="V58" s="52" t="s">
        <v>126</v>
      </c>
      <c r="W58" s="53" t="s">
        <v>1004</v>
      </c>
      <c r="X58" s="53">
        <v>3079.25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7"/>
      <c r="V59" s="52" t="s">
        <v>128</v>
      </c>
      <c r="W59" s="53" t="s">
        <v>1004</v>
      </c>
      <c r="X59" s="53">
        <v>2117.9499999999998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7"/>
      <c r="V60" s="52" t="s">
        <v>1054</v>
      </c>
      <c r="W60" s="53">
        <v>1539.45</v>
      </c>
      <c r="X60" s="53" t="s">
        <v>1004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7" t="s">
        <v>524</v>
      </c>
      <c r="V61" s="52" t="s">
        <v>1055</v>
      </c>
      <c r="W61" s="53" t="s">
        <v>1004</v>
      </c>
      <c r="X61" s="53">
        <v>1320.8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7"/>
      <c r="V62" s="52" t="s">
        <v>1056</v>
      </c>
      <c r="W62" s="53">
        <v>10.45</v>
      </c>
      <c r="X62" s="53" t="s">
        <v>1004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7" t="s">
        <v>1057</v>
      </c>
      <c r="V63" s="52" t="s">
        <v>1058</v>
      </c>
      <c r="W63" s="53">
        <v>433.1</v>
      </c>
      <c r="X63" s="53" t="s">
        <v>1004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7"/>
      <c r="V64" s="52" t="s">
        <v>1059</v>
      </c>
      <c r="W64" s="53">
        <v>206.35</v>
      </c>
      <c r="X64" s="53" t="s">
        <v>1004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7"/>
      <c r="V65" s="52" t="s">
        <v>1060</v>
      </c>
      <c r="W65" s="53">
        <v>196.1</v>
      </c>
      <c r="X65" s="53" t="s">
        <v>1004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7" t="s">
        <v>146</v>
      </c>
      <c r="V66" s="52" t="s">
        <v>1061</v>
      </c>
      <c r="W66" s="53">
        <v>81.599999999999994</v>
      </c>
      <c r="X66" s="53" t="s">
        <v>1004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7"/>
      <c r="V67" s="52" t="s">
        <v>147</v>
      </c>
      <c r="W67" s="53">
        <v>615.4</v>
      </c>
      <c r="X67" s="53" t="s">
        <v>1004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7"/>
      <c r="V68" s="52" t="s">
        <v>152</v>
      </c>
      <c r="W68" s="53" t="s">
        <v>1004</v>
      </c>
      <c r="X68" s="53">
        <v>1343.75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7"/>
      <c r="V69" s="52" t="s">
        <v>155</v>
      </c>
      <c r="W69" s="53" t="s">
        <v>1004</v>
      </c>
      <c r="X69" s="53">
        <v>223.85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7"/>
      <c r="V70" s="52" t="s">
        <v>1062</v>
      </c>
      <c r="W70" s="53" t="s">
        <v>1004</v>
      </c>
      <c r="X70" s="53">
        <v>947.7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7"/>
      <c r="V71" s="52" t="s">
        <v>1063</v>
      </c>
      <c r="W71" s="53">
        <v>2072.5</v>
      </c>
      <c r="X71" s="53" t="s">
        <v>1004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7" t="s">
        <v>618</v>
      </c>
      <c r="V72" s="52" t="s">
        <v>1064</v>
      </c>
      <c r="W72" s="53">
        <v>155.4</v>
      </c>
      <c r="X72" s="53" t="s">
        <v>1004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7"/>
      <c r="V73" s="52" t="s">
        <v>1065</v>
      </c>
      <c r="W73" s="53">
        <v>122.4</v>
      </c>
      <c r="X73" s="53" t="s">
        <v>1004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217" t="s">
        <v>651</v>
      </c>
      <c r="V74" s="52" t="s">
        <v>1066</v>
      </c>
      <c r="W74" s="53">
        <v>194.5</v>
      </c>
      <c r="X74" s="53" t="s">
        <v>1004</v>
      </c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61" t="s">
        <v>1048</v>
      </c>
      <c r="V75" s="62"/>
      <c r="W75" s="63">
        <v>20825.8</v>
      </c>
      <c r="X75" s="63">
        <v>53838.6</v>
      </c>
    </row>
  </sheetData>
  <mergeCells count="38">
    <mergeCell ref="U66:U71"/>
    <mergeCell ref="U72:U73"/>
    <mergeCell ref="U74"/>
    <mergeCell ref="U50"/>
    <mergeCell ref="U51:U54"/>
    <mergeCell ref="U55:U60"/>
    <mergeCell ref="U61:U62"/>
    <mergeCell ref="U63:U65"/>
    <mergeCell ref="U44"/>
    <mergeCell ref="U45"/>
    <mergeCell ref="U46"/>
    <mergeCell ref="U47:U48"/>
    <mergeCell ref="U49"/>
    <mergeCell ref="U35:U36"/>
    <mergeCell ref="U37:U40"/>
    <mergeCell ref="U41"/>
    <mergeCell ref="U42"/>
    <mergeCell ref="U43"/>
    <mergeCell ref="U28:U29"/>
    <mergeCell ref="U30"/>
    <mergeCell ref="U31"/>
    <mergeCell ref="U32"/>
    <mergeCell ref="U33:U34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9" t="s">
        <v>1067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4.1" customHeight="1" x14ac:dyDescent="0.25">
      <c r="A6" s="1"/>
      <c r="B6" s="218" t="s">
        <v>625</v>
      </c>
      <c r="C6" s="218" t="s">
        <v>1068</v>
      </c>
      <c r="D6" s="218" t="s">
        <v>675</v>
      </c>
      <c r="E6" s="218" t="s">
        <v>676</v>
      </c>
      <c r="F6" s="218" t="s">
        <v>179</v>
      </c>
      <c r="G6" s="218" t="s">
        <v>677</v>
      </c>
      <c r="H6" s="218" t="s">
        <v>663</v>
      </c>
      <c r="I6" s="218" t="s">
        <v>664</v>
      </c>
      <c r="J6" s="218" t="s">
        <v>227</v>
      </c>
      <c r="K6" s="218" t="s">
        <v>673</v>
      </c>
      <c r="L6" s="218" t="s">
        <v>678</v>
      </c>
      <c r="M6" s="218" t="s">
        <v>665</v>
      </c>
      <c r="N6" s="218" t="s">
        <v>666</v>
      </c>
      <c r="O6" s="218" t="s">
        <v>648</v>
      </c>
      <c r="P6" s="218" t="s">
        <v>259</v>
      </c>
      <c r="Q6" s="218"/>
      <c r="R6" s="218"/>
      <c r="S6" s="218"/>
      <c r="T6" s="218"/>
      <c r="U6" s="218" t="s">
        <v>662</v>
      </c>
      <c r="V6" s="218" t="s">
        <v>653</v>
      </c>
      <c r="W6" s="218" t="s">
        <v>654</v>
      </c>
      <c r="X6" s="218" t="s">
        <v>655</v>
      </c>
      <c r="Y6" s="218" t="s">
        <v>656</v>
      </c>
      <c r="Z6" s="218" t="s">
        <v>667</v>
      </c>
      <c r="AA6" s="218"/>
      <c r="AB6" s="218" t="s">
        <v>274</v>
      </c>
      <c r="AC6" s="218" t="s">
        <v>286</v>
      </c>
      <c r="AD6" s="218"/>
      <c r="AE6" s="218" t="s">
        <v>89</v>
      </c>
      <c r="AF6" s="218"/>
      <c r="AG6" s="218"/>
      <c r="AH6" s="218"/>
      <c r="AI6" s="218" t="s">
        <v>1069</v>
      </c>
      <c r="AJ6" s="218" t="s">
        <v>668</v>
      </c>
      <c r="AK6" s="218"/>
      <c r="AL6" s="218" t="s">
        <v>669</v>
      </c>
      <c r="AM6" s="218"/>
      <c r="AN6" s="218"/>
      <c r="AO6" s="218"/>
      <c r="AP6" s="218" t="s">
        <v>649</v>
      </c>
      <c r="AQ6" s="218" t="s">
        <v>330</v>
      </c>
      <c r="AR6" s="218" t="s">
        <v>334</v>
      </c>
      <c r="AS6" s="218" t="s">
        <v>1070</v>
      </c>
      <c r="AT6" s="218" t="s">
        <v>657</v>
      </c>
      <c r="AU6" s="218" t="s">
        <v>658</v>
      </c>
      <c r="AV6" s="218" t="s">
        <v>1071</v>
      </c>
      <c r="AW6" s="218" t="s">
        <v>352</v>
      </c>
      <c r="AX6" s="218" t="s">
        <v>104</v>
      </c>
      <c r="AY6" s="218"/>
      <c r="AZ6" s="218" t="s">
        <v>650</v>
      </c>
      <c r="BA6" s="218" t="s">
        <v>652</v>
      </c>
      <c r="BB6" s="218" t="s">
        <v>670</v>
      </c>
      <c r="BC6" s="218"/>
      <c r="BD6" s="218" t="s">
        <v>659</v>
      </c>
      <c r="BE6" s="218" t="s">
        <v>118</v>
      </c>
      <c r="BF6" s="218"/>
      <c r="BG6" s="218" t="s">
        <v>125</v>
      </c>
      <c r="BH6" s="218"/>
      <c r="BI6" s="218"/>
      <c r="BJ6" s="218"/>
      <c r="BK6" s="218"/>
      <c r="BL6" s="218"/>
      <c r="BM6" s="218" t="s">
        <v>660</v>
      </c>
      <c r="BN6" s="218" t="s">
        <v>399</v>
      </c>
      <c r="BO6" s="218" t="s">
        <v>404</v>
      </c>
      <c r="BP6" s="218" t="s">
        <v>414</v>
      </c>
      <c r="BQ6" s="218"/>
      <c r="BR6" s="218"/>
      <c r="BS6" s="218"/>
      <c r="BT6" s="218" t="s">
        <v>671</v>
      </c>
      <c r="BU6" s="218" t="s">
        <v>524</v>
      </c>
      <c r="BV6" s="218" t="s">
        <v>672</v>
      </c>
      <c r="BW6" s="218"/>
      <c r="BX6" s="218"/>
      <c r="BY6" s="218" t="s">
        <v>661</v>
      </c>
      <c r="BZ6" s="218" t="s">
        <v>651</v>
      </c>
      <c r="CA6" s="64" t="s">
        <v>1072</v>
      </c>
    </row>
    <row r="7" spans="1:79" ht="22.5" x14ac:dyDescent="0.25">
      <c r="A7" s="1"/>
      <c r="B7" s="218"/>
      <c r="C7" s="64" t="s">
        <v>1073</v>
      </c>
      <c r="D7" s="64" t="s">
        <v>1074</v>
      </c>
      <c r="E7" s="64" t="s">
        <v>1075</v>
      </c>
      <c r="F7" s="64" t="s">
        <v>1076</v>
      </c>
      <c r="G7" s="64" t="s">
        <v>1077</v>
      </c>
      <c r="H7" s="64" t="s">
        <v>1078</v>
      </c>
      <c r="I7" s="64" t="s">
        <v>1005</v>
      </c>
      <c r="J7" s="64" t="s">
        <v>1079</v>
      </c>
      <c r="K7" s="64" t="s">
        <v>1080</v>
      </c>
      <c r="L7" s="64" t="s">
        <v>1081</v>
      </c>
      <c r="M7" s="64" t="s">
        <v>1082</v>
      </c>
      <c r="N7" s="64" t="s">
        <v>1083</v>
      </c>
      <c r="O7" s="64" t="s">
        <v>771</v>
      </c>
      <c r="P7" s="64" t="s">
        <v>1012</v>
      </c>
      <c r="Q7" s="64" t="s">
        <v>1084</v>
      </c>
      <c r="R7" s="64" t="s">
        <v>1013</v>
      </c>
      <c r="S7" s="64" t="s">
        <v>1014</v>
      </c>
      <c r="T7" s="64" t="s">
        <v>1085</v>
      </c>
      <c r="U7" s="64" t="s">
        <v>1019</v>
      </c>
      <c r="V7" s="64" t="s">
        <v>1021</v>
      </c>
      <c r="W7" s="64" t="s">
        <v>1022</v>
      </c>
      <c r="X7" s="64" t="s">
        <v>1026</v>
      </c>
      <c r="Y7" s="64" t="s">
        <v>1027</v>
      </c>
      <c r="Z7" s="64" t="s">
        <v>1086</v>
      </c>
      <c r="AA7" s="64" t="s">
        <v>1087</v>
      </c>
      <c r="AB7" s="64" t="s">
        <v>1088</v>
      </c>
      <c r="AC7" s="64" t="s">
        <v>1089</v>
      </c>
      <c r="AD7" s="64" t="s">
        <v>1090</v>
      </c>
      <c r="AE7" s="64" t="s">
        <v>1091</v>
      </c>
      <c r="AF7" s="64" t="s">
        <v>1092</v>
      </c>
      <c r="AG7" s="64" t="s">
        <v>1093</v>
      </c>
      <c r="AH7" s="64" t="s">
        <v>1094</v>
      </c>
      <c r="AI7" s="64" t="s">
        <v>1095</v>
      </c>
      <c r="AJ7" s="64" t="s">
        <v>1030</v>
      </c>
      <c r="AK7" s="64" t="s">
        <v>1031</v>
      </c>
      <c r="AL7" s="64" t="s">
        <v>1096</v>
      </c>
      <c r="AM7" s="64" t="s">
        <v>1097</v>
      </c>
      <c r="AN7" s="64" t="s">
        <v>1098</v>
      </c>
      <c r="AO7" s="64" t="s">
        <v>1035</v>
      </c>
      <c r="AP7" s="64" t="s">
        <v>1099</v>
      </c>
      <c r="AQ7" s="64" t="s">
        <v>1100</v>
      </c>
      <c r="AR7" s="64" t="s">
        <v>1101</v>
      </c>
      <c r="AS7" s="64" t="s">
        <v>1102</v>
      </c>
      <c r="AT7" s="64" t="s">
        <v>1103</v>
      </c>
      <c r="AU7" s="64" t="s">
        <v>1038</v>
      </c>
      <c r="AV7" s="64" t="s">
        <v>1104</v>
      </c>
      <c r="AW7" s="64" t="s">
        <v>1105</v>
      </c>
      <c r="AX7" s="64" t="s">
        <v>1106</v>
      </c>
      <c r="AY7" s="64" t="s">
        <v>1107</v>
      </c>
      <c r="AZ7" s="64" t="s">
        <v>774</v>
      </c>
      <c r="BA7" s="64" t="s">
        <v>1044</v>
      </c>
      <c r="BB7" s="64" t="s">
        <v>1108</v>
      </c>
      <c r="BC7" s="64" t="s">
        <v>1109</v>
      </c>
      <c r="BD7" s="64" t="s">
        <v>1110</v>
      </c>
      <c r="BE7" s="64" t="s">
        <v>1111</v>
      </c>
      <c r="BF7" s="64" t="s">
        <v>1112</v>
      </c>
      <c r="BG7" s="64" t="s">
        <v>1113</v>
      </c>
      <c r="BH7" s="64" t="s">
        <v>1114</v>
      </c>
      <c r="BI7" s="64" t="s">
        <v>1052</v>
      </c>
      <c r="BJ7" s="64" t="s">
        <v>1115</v>
      </c>
      <c r="BK7" s="64" t="s">
        <v>1116</v>
      </c>
      <c r="BL7" s="64" t="s">
        <v>1117</v>
      </c>
      <c r="BM7" s="64" t="s">
        <v>1118</v>
      </c>
      <c r="BN7" s="64" t="s">
        <v>1119</v>
      </c>
      <c r="BO7" s="64" t="s">
        <v>1120</v>
      </c>
      <c r="BP7" s="64" t="s">
        <v>1121</v>
      </c>
      <c r="BQ7" s="64" t="s">
        <v>1122</v>
      </c>
      <c r="BR7" s="64" t="s">
        <v>1123</v>
      </c>
      <c r="BS7" s="64" t="s">
        <v>1124</v>
      </c>
      <c r="BT7" s="64" t="s">
        <v>1125</v>
      </c>
      <c r="BU7" s="64" t="s">
        <v>1126</v>
      </c>
      <c r="BV7" s="64" t="s">
        <v>1058</v>
      </c>
      <c r="BW7" s="64" t="s">
        <v>1127</v>
      </c>
      <c r="BX7" s="64" t="s">
        <v>1060</v>
      </c>
      <c r="BY7" s="64" t="s">
        <v>1128</v>
      </c>
      <c r="BZ7" s="64" t="s">
        <v>1066</v>
      </c>
      <c r="CA7" s="64" t="s">
        <v>838</v>
      </c>
    </row>
    <row r="8" spans="1:79" x14ac:dyDescent="0.25">
      <c r="A8" s="1"/>
      <c r="B8" s="50" t="s">
        <v>1129</v>
      </c>
      <c r="C8" s="65"/>
      <c r="D8" s="65">
        <v>18.7</v>
      </c>
      <c r="E8" s="65"/>
      <c r="F8" s="65">
        <v>6.71</v>
      </c>
      <c r="G8" s="65">
        <v>10.199999999999999</v>
      </c>
      <c r="H8" s="65">
        <v>14.9</v>
      </c>
      <c r="I8" s="65">
        <v>1.2</v>
      </c>
      <c r="J8" s="65"/>
      <c r="K8" s="65">
        <v>9.1999999999999993</v>
      </c>
      <c r="L8" s="65">
        <v>12.4</v>
      </c>
      <c r="M8" s="65">
        <v>5.6</v>
      </c>
      <c r="N8" s="65"/>
      <c r="O8" s="65"/>
      <c r="P8" s="65">
        <v>7.7</v>
      </c>
      <c r="Q8" s="65"/>
      <c r="R8" s="65">
        <v>3.6</v>
      </c>
      <c r="S8" s="65">
        <v>5.2</v>
      </c>
      <c r="T8" s="65">
        <v>3.7</v>
      </c>
      <c r="U8" s="65">
        <v>2.5</v>
      </c>
      <c r="V8" s="65">
        <v>2.6</v>
      </c>
      <c r="W8" s="65">
        <v>18.8</v>
      </c>
      <c r="X8" s="65">
        <v>3.5</v>
      </c>
      <c r="Y8" s="65">
        <v>3.2</v>
      </c>
      <c r="Z8" s="65">
        <v>30.7</v>
      </c>
      <c r="AA8" s="65">
        <v>4.3</v>
      </c>
      <c r="AB8" s="65">
        <v>84.6</v>
      </c>
      <c r="AC8" s="65"/>
      <c r="AD8" s="65"/>
      <c r="AE8" s="65">
        <v>7.3</v>
      </c>
      <c r="AF8" s="65">
        <v>53.3</v>
      </c>
      <c r="AG8" s="65"/>
      <c r="AH8" s="65"/>
      <c r="AI8" s="65"/>
      <c r="AJ8" s="65">
        <v>7</v>
      </c>
      <c r="AK8" s="65">
        <v>2.2999999999999998</v>
      </c>
      <c r="AL8" s="65">
        <v>3.8</v>
      </c>
      <c r="AM8" s="65">
        <v>4.4000000000000004</v>
      </c>
      <c r="AN8" s="65">
        <v>4.5999999999999996</v>
      </c>
      <c r="AO8" s="65">
        <v>7</v>
      </c>
      <c r="AP8" s="65"/>
      <c r="AQ8" s="65">
        <v>11.8</v>
      </c>
      <c r="AR8" s="65">
        <v>11.5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>
        <v>82</v>
      </c>
      <c r="BH8" s="65">
        <v>66.900000000000006</v>
      </c>
      <c r="BI8" s="65">
        <v>0.6</v>
      </c>
      <c r="BJ8" s="65"/>
      <c r="BK8" s="65"/>
      <c r="BL8" s="65"/>
      <c r="BM8" s="65"/>
      <c r="BN8" s="65">
        <v>22.5</v>
      </c>
      <c r="BO8" s="65">
        <v>52.5</v>
      </c>
      <c r="BP8" s="65">
        <v>4.5</v>
      </c>
      <c r="BQ8" s="65">
        <v>1.4</v>
      </c>
      <c r="BR8" s="65">
        <v>2.4</v>
      </c>
      <c r="BS8" s="65">
        <v>1.2</v>
      </c>
      <c r="BT8" s="65"/>
      <c r="BU8" s="65">
        <v>0.5</v>
      </c>
      <c r="BV8" s="65">
        <v>18.100000000000001</v>
      </c>
      <c r="BW8" s="65">
        <v>10</v>
      </c>
      <c r="BX8" s="65">
        <v>8.1999999999999993</v>
      </c>
      <c r="BY8" s="65"/>
      <c r="BZ8" s="65">
        <v>8.1999999999999993</v>
      </c>
      <c r="CA8" s="66">
        <v>661.41</v>
      </c>
    </row>
    <row r="9" spans="1:79" x14ac:dyDescent="0.25">
      <c r="A9" s="1"/>
      <c r="B9" s="54" t="s">
        <v>1130</v>
      </c>
      <c r="C9" s="67"/>
      <c r="D9" s="67">
        <v>18.3</v>
      </c>
      <c r="E9" s="67"/>
      <c r="F9" s="67">
        <v>8.35</v>
      </c>
      <c r="G9" s="67">
        <v>11.2</v>
      </c>
      <c r="H9" s="67">
        <v>14.1</v>
      </c>
      <c r="I9" s="67">
        <v>1.2</v>
      </c>
      <c r="J9" s="67"/>
      <c r="K9" s="67">
        <v>9</v>
      </c>
      <c r="L9" s="67">
        <v>14.4</v>
      </c>
      <c r="M9" s="67">
        <v>5.7</v>
      </c>
      <c r="N9" s="67"/>
      <c r="O9" s="67"/>
      <c r="P9" s="67">
        <v>7.7</v>
      </c>
      <c r="Q9" s="67"/>
      <c r="R9" s="67">
        <v>3.5</v>
      </c>
      <c r="S9" s="67">
        <v>5.2</v>
      </c>
      <c r="T9" s="67">
        <v>3.7</v>
      </c>
      <c r="U9" s="67">
        <v>2.5</v>
      </c>
      <c r="V9" s="67">
        <v>2.5</v>
      </c>
      <c r="W9" s="67">
        <v>18.5</v>
      </c>
      <c r="X9" s="67">
        <v>3.5</v>
      </c>
      <c r="Y9" s="67">
        <v>3.1</v>
      </c>
      <c r="Z9" s="67">
        <v>25.9</v>
      </c>
      <c r="AA9" s="67">
        <v>5.2</v>
      </c>
      <c r="AB9" s="67">
        <v>68.5</v>
      </c>
      <c r="AC9" s="67"/>
      <c r="AD9" s="67"/>
      <c r="AE9" s="67">
        <v>4.7</v>
      </c>
      <c r="AF9" s="67">
        <v>51.8</v>
      </c>
      <c r="AG9" s="67"/>
      <c r="AH9" s="67"/>
      <c r="AI9" s="67"/>
      <c r="AJ9" s="67">
        <v>6.8</v>
      </c>
      <c r="AK9" s="67">
        <v>2.2999999999999998</v>
      </c>
      <c r="AL9" s="67">
        <v>3.8</v>
      </c>
      <c r="AM9" s="67">
        <v>4.4000000000000004</v>
      </c>
      <c r="AN9" s="67">
        <v>4.5999999999999996</v>
      </c>
      <c r="AO9" s="67">
        <v>7</v>
      </c>
      <c r="AP9" s="67"/>
      <c r="AQ9" s="67">
        <v>9.9</v>
      </c>
      <c r="AR9" s="67">
        <v>11.4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71</v>
      </c>
      <c r="BH9" s="67">
        <v>66.2</v>
      </c>
      <c r="BI9" s="67">
        <v>0.6</v>
      </c>
      <c r="BJ9" s="67"/>
      <c r="BK9" s="67"/>
      <c r="BL9" s="67"/>
      <c r="BM9" s="67"/>
      <c r="BN9" s="67">
        <v>23.8</v>
      </c>
      <c r="BO9" s="67">
        <v>57.3</v>
      </c>
      <c r="BP9" s="67">
        <v>4.5</v>
      </c>
      <c r="BQ9" s="67">
        <v>1.4</v>
      </c>
      <c r="BR9" s="67">
        <v>2.4</v>
      </c>
      <c r="BS9" s="67">
        <v>1.2</v>
      </c>
      <c r="BT9" s="67"/>
      <c r="BU9" s="67">
        <v>0.5</v>
      </c>
      <c r="BV9" s="67">
        <v>18.100000000000001</v>
      </c>
      <c r="BW9" s="67">
        <v>9.9</v>
      </c>
      <c r="BX9" s="67">
        <v>7.8</v>
      </c>
      <c r="BY9" s="67"/>
      <c r="BZ9" s="67">
        <v>8.1</v>
      </c>
      <c r="CA9" s="68">
        <v>631.65</v>
      </c>
    </row>
    <row r="10" spans="1:79" x14ac:dyDescent="0.25">
      <c r="A10" s="1"/>
      <c r="B10" s="54" t="s">
        <v>1131</v>
      </c>
      <c r="C10" s="67"/>
      <c r="D10" s="67">
        <v>18.8</v>
      </c>
      <c r="E10" s="67"/>
      <c r="F10" s="67">
        <v>8.16</v>
      </c>
      <c r="G10" s="67">
        <v>10.9</v>
      </c>
      <c r="H10" s="67">
        <v>12.6</v>
      </c>
      <c r="I10" s="67">
        <v>1.2</v>
      </c>
      <c r="J10" s="67"/>
      <c r="K10" s="67">
        <v>7.7</v>
      </c>
      <c r="L10" s="67">
        <v>12.4</v>
      </c>
      <c r="M10" s="67">
        <v>5.7</v>
      </c>
      <c r="N10" s="67"/>
      <c r="O10" s="67"/>
      <c r="P10" s="67">
        <v>7.7</v>
      </c>
      <c r="Q10" s="67"/>
      <c r="R10" s="67">
        <v>3.5</v>
      </c>
      <c r="S10" s="67">
        <v>5.2</v>
      </c>
      <c r="T10" s="67">
        <v>3.7</v>
      </c>
      <c r="U10" s="67">
        <v>2.2999999999999998</v>
      </c>
      <c r="V10" s="67">
        <v>2.6</v>
      </c>
      <c r="W10" s="67">
        <v>18.600000000000001</v>
      </c>
      <c r="X10" s="67">
        <v>3.5</v>
      </c>
      <c r="Y10" s="67">
        <v>3.2</v>
      </c>
      <c r="Z10" s="67">
        <v>29.8</v>
      </c>
      <c r="AA10" s="67">
        <v>6.4</v>
      </c>
      <c r="AB10" s="67">
        <v>55.1</v>
      </c>
      <c r="AC10" s="67"/>
      <c r="AD10" s="67"/>
      <c r="AE10" s="67">
        <v>6.9</v>
      </c>
      <c r="AF10" s="67">
        <v>54.5</v>
      </c>
      <c r="AG10" s="67"/>
      <c r="AH10" s="67"/>
      <c r="AI10" s="67"/>
      <c r="AJ10" s="67">
        <v>6.8</v>
      </c>
      <c r="AK10" s="67">
        <v>2.2999999999999998</v>
      </c>
      <c r="AL10" s="67">
        <v>3.8</v>
      </c>
      <c r="AM10" s="67">
        <v>4.4000000000000004</v>
      </c>
      <c r="AN10" s="67">
        <v>4.5999999999999996</v>
      </c>
      <c r="AO10" s="67">
        <v>7.2</v>
      </c>
      <c r="AP10" s="67"/>
      <c r="AQ10" s="67">
        <v>9.3000000000000007</v>
      </c>
      <c r="AR10" s="67">
        <v>11.5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67.599999999999994</v>
      </c>
      <c r="BH10" s="67">
        <v>65.400000000000006</v>
      </c>
      <c r="BI10" s="67">
        <v>0.6</v>
      </c>
      <c r="BJ10" s="67"/>
      <c r="BK10" s="67"/>
      <c r="BL10" s="67"/>
      <c r="BM10" s="67"/>
      <c r="BN10" s="67">
        <v>20.2</v>
      </c>
      <c r="BO10" s="67">
        <v>53.7</v>
      </c>
      <c r="BP10" s="67">
        <v>4.5</v>
      </c>
      <c r="BQ10" s="67">
        <v>1.4</v>
      </c>
      <c r="BR10" s="67">
        <v>2.4</v>
      </c>
      <c r="BS10" s="67">
        <v>1.2</v>
      </c>
      <c r="BT10" s="67"/>
      <c r="BU10" s="67">
        <v>0.5</v>
      </c>
      <c r="BV10" s="67">
        <v>18.100000000000001</v>
      </c>
      <c r="BW10" s="67">
        <v>10</v>
      </c>
      <c r="BX10" s="67">
        <v>8.1</v>
      </c>
      <c r="BY10" s="67"/>
      <c r="BZ10" s="67">
        <v>8.1</v>
      </c>
      <c r="CA10" s="68">
        <v>612.55999999999995</v>
      </c>
    </row>
    <row r="11" spans="1:79" x14ac:dyDescent="0.25">
      <c r="A11" s="1"/>
      <c r="B11" s="54" t="s">
        <v>1132</v>
      </c>
      <c r="C11" s="67"/>
      <c r="D11" s="67">
        <v>18.3</v>
      </c>
      <c r="E11" s="67">
        <v>4.5999999999999996</v>
      </c>
      <c r="F11" s="67">
        <v>8</v>
      </c>
      <c r="G11" s="67">
        <v>11.3</v>
      </c>
      <c r="H11" s="67">
        <v>12.7</v>
      </c>
      <c r="I11" s="67">
        <v>1.2</v>
      </c>
      <c r="J11" s="67"/>
      <c r="K11" s="67">
        <v>9.3000000000000007</v>
      </c>
      <c r="L11" s="67">
        <v>14.2</v>
      </c>
      <c r="M11" s="67">
        <v>5.7</v>
      </c>
      <c r="N11" s="67"/>
      <c r="O11" s="67"/>
      <c r="P11" s="67">
        <v>7.8</v>
      </c>
      <c r="Q11" s="67"/>
      <c r="R11" s="67">
        <v>3.5</v>
      </c>
      <c r="S11" s="67">
        <v>5.2</v>
      </c>
      <c r="T11" s="67">
        <v>3.7</v>
      </c>
      <c r="U11" s="67">
        <v>2.5</v>
      </c>
      <c r="V11" s="67">
        <v>2.6</v>
      </c>
      <c r="W11" s="67">
        <v>18.7</v>
      </c>
      <c r="X11" s="67">
        <v>3.5</v>
      </c>
      <c r="Y11" s="67">
        <v>3.2</v>
      </c>
      <c r="Z11" s="67">
        <v>25.6</v>
      </c>
      <c r="AA11" s="67">
        <v>6.1</v>
      </c>
      <c r="AB11" s="67">
        <v>44.9</v>
      </c>
      <c r="AC11" s="67"/>
      <c r="AD11" s="67"/>
      <c r="AE11" s="67">
        <v>7.4</v>
      </c>
      <c r="AF11" s="67">
        <v>59.6</v>
      </c>
      <c r="AG11" s="67"/>
      <c r="AH11" s="67"/>
      <c r="AI11" s="67"/>
      <c r="AJ11" s="67">
        <v>6.8</v>
      </c>
      <c r="AK11" s="67">
        <v>2.2999999999999998</v>
      </c>
      <c r="AL11" s="67">
        <v>3.8</v>
      </c>
      <c r="AM11" s="67">
        <v>4.4000000000000004</v>
      </c>
      <c r="AN11" s="67">
        <v>4.5999999999999996</v>
      </c>
      <c r="AO11" s="67">
        <v>7.3</v>
      </c>
      <c r="AP11" s="67"/>
      <c r="AQ11" s="67">
        <v>8</v>
      </c>
      <c r="AR11" s="67">
        <v>10.5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58.1</v>
      </c>
      <c r="BH11" s="67">
        <v>57.7</v>
      </c>
      <c r="BI11" s="67">
        <v>0.6</v>
      </c>
      <c r="BJ11" s="67"/>
      <c r="BK11" s="67"/>
      <c r="BL11" s="67"/>
      <c r="BM11" s="67"/>
      <c r="BN11" s="67">
        <v>17.3</v>
      </c>
      <c r="BO11" s="67">
        <v>43</v>
      </c>
      <c r="BP11" s="67">
        <v>4.5</v>
      </c>
      <c r="BQ11" s="67">
        <v>1.4</v>
      </c>
      <c r="BR11" s="67">
        <v>2.4</v>
      </c>
      <c r="BS11" s="67">
        <v>1.2</v>
      </c>
      <c r="BT11" s="67"/>
      <c r="BU11" s="67">
        <v>0.5</v>
      </c>
      <c r="BV11" s="67">
        <v>18</v>
      </c>
      <c r="BW11" s="67">
        <v>10</v>
      </c>
      <c r="BX11" s="67">
        <v>8.1999999999999993</v>
      </c>
      <c r="BY11" s="67"/>
      <c r="BZ11" s="67">
        <v>8.1999999999999993</v>
      </c>
      <c r="CA11" s="68">
        <v>578.79999999999995</v>
      </c>
    </row>
    <row r="12" spans="1:79" x14ac:dyDescent="0.25">
      <c r="A12" s="1"/>
      <c r="B12" s="54" t="s">
        <v>1133</v>
      </c>
      <c r="C12" s="67"/>
      <c r="D12" s="67">
        <v>18.399999999999999</v>
      </c>
      <c r="E12" s="67">
        <v>4.7</v>
      </c>
      <c r="F12" s="67">
        <v>7.73</v>
      </c>
      <c r="G12" s="67">
        <v>11.3</v>
      </c>
      <c r="H12" s="67">
        <v>12.7</v>
      </c>
      <c r="I12" s="67">
        <v>1.2</v>
      </c>
      <c r="J12" s="67"/>
      <c r="K12" s="67">
        <v>9.4</v>
      </c>
      <c r="L12" s="67">
        <v>13.4</v>
      </c>
      <c r="M12" s="67">
        <v>5.8</v>
      </c>
      <c r="N12" s="67"/>
      <c r="O12" s="67"/>
      <c r="P12" s="67">
        <v>7.8</v>
      </c>
      <c r="Q12" s="67"/>
      <c r="R12" s="67">
        <v>3.9</v>
      </c>
      <c r="S12" s="67">
        <v>5.3</v>
      </c>
      <c r="T12" s="67">
        <v>3.7</v>
      </c>
      <c r="U12" s="67">
        <v>2.5</v>
      </c>
      <c r="V12" s="67">
        <v>2.5</v>
      </c>
      <c r="W12" s="67">
        <v>18.8</v>
      </c>
      <c r="X12" s="67">
        <v>3.5</v>
      </c>
      <c r="Y12" s="67">
        <v>3.2</v>
      </c>
      <c r="Z12" s="67">
        <v>23.3</v>
      </c>
      <c r="AA12" s="67">
        <v>6.6</v>
      </c>
      <c r="AB12" s="67">
        <v>58.4</v>
      </c>
      <c r="AC12" s="67"/>
      <c r="AD12" s="67"/>
      <c r="AE12" s="67">
        <v>7.1</v>
      </c>
      <c r="AF12" s="67">
        <v>55.1</v>
      </c>
      <c r="AG12" s="67"/>
      <c r="AH12" s="67"/>
      <c r="AI12" s="67"/>
      <c r="AJ12" s="67">
        <v>6.8</v>
      </c>
      <c r="AK12" s="67">
        <v>2.2999999999999998</v>
      </c>
      <c r="AL12" s="67">
        <v>3.8</v>
      </c>
      <c r="AM12" s="67">
        <v>4.4000000000000004</v>
      </c>
      <c r="AN12" s="67">
        <v>4.5999999999999996</v>
      </c>
      <c r="AO12" s="67">
        <v>7.3</v>
      </c>
      <c r="AP12" s="67"/>
      <c r="AQ12" s="67">
        <v>7.4</v>
      </c>
      <c r="AR12" s="67">
        <v>9.8000000000000007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1.6</v>
      </c>
      <c r="BB12" s="67"/>
      <c r="BC12" s="67"/>
      <c r="BD12" s="67"/>
      <c r="BE12" s="67"/>
      <c r="BF12" s="67"/>
      <c r="BG12" s="67">
        <v>43.7</v>
      </c>
      <c r="BH12" s="67">
        <v>38.700000000000003</v>
      </c>
      <c r="BI12" s="67">
        <v>0.6</v>
      </c>
      <c r="BJ12" s="67"/>
      <c r="BK12" s="67"/>
      <c r="BL12" s="67"/>
      <c r="BM12" s="67"/>
      <c r="BN12" s="67">
        <v>15</v>
      </c>
      <c r="BO12" s="67">
        <v>41.1</v>
      </c>
      <c r="BP12" s="67">
        <v>4.5</v>
      </c>
      <c r="BQ12" s="67">
        <v>1.4</v>
      </c>
      <c r="BR12" s="67">
        <v>2.4</v>
      </c>
      <c r="BS12" s="67">
        <v>1.2</v>
      </c>
      <c r="BT12" s="67"/>
      <c r="BU12" s="67">
        <v>0.5</v>
      </c>
      <c r="BV12" s="67">
        <v>18.100000000000001</v>
      </c>
      <c r="BW12" s="67">
        <v>10</v>
      </c>
      <c r="BX12" s="67">
        <v>8.3000000000000007</v>
      </c>
      <c r="BY12" s="67"/>
      <c r="BZ12" s="67">
        <v>8.1999999999999993</v>
      </c>
      <c r="CA12" s="68">
        <v>546.73</v>
      </c>
    </row>
    <row r="13" spans="1:79" x14ac:dyDescent="0.25">
      <c r="A13" s="1"/>
      <c r="B13" s="54" t="s">
        <v>1134</v>
      </c>
      <c r="C13" s="67"/>
      <c r="D13" s="67">
        <v>17.399999999999999</v>
      </c>
      <c r="E13" s="67">
        <v>11.9</v>
      </c>
      <c r="F13" s="67">
        <v>7.87</v>
      </c>
      <c r="G13" s="67">
        <v>11.1</v>
      </c>
      <c r="H13" s="67">
        <v>12.7</v>
      </c>
      <c r="I13" s="67">
        <v>1.2</v>
      </c>
      <c r="J13" s="67"/>
      <c r="K13" s="67">
        <v>8.8000000000000007</v>
      </c>
      <c r="L13" s="67">
        <v>13.4</v>
      </c>
      <c r="M13" s="67">
        <v>5.8</v>
      </c>
      <c r="N13" s="67"/>
      <c r="O13" s="67"/>
      <c r="P13" s="67">
        <v>7.8</v>
      </c>
      <c r="Q13" s="67"/>
      <c r="R13" s="67">
        <v>3.9</v>
      </c>
      <c r="S13" s="67">
        <v>5.2</v>
      </c>
      <c r="T13" s="67">
        <v>3.7</v>
      </c>
      <c r="U13" s="67">
        <v>2.5</v>
      </c>
      <c r="V13" s="67">
        <v>2.5</v>
      </c>
      <c r="W13" s="67">
        <v>18.8</v>
      </c>
      <c r="X13" s="67">
        <v>3.4</v>
      </c>
      <c r="Y13" s="67">
        <v>3.2</v>
      </c>
      <c r="Z13" s="67">
        <v>22.8</v>
      </c>
      <c r="AA13" s="67">
        <v>6.8</v>
      </c>
      <c r="AB13" s="67">
        <v>47.8</v>
      </c>
      <c r="AC13" s="67"/>
      <c r="AD13" s="67"/>
      <c r="AE13" s="67">
        <v>7</v>
      </c>
      <c r="AF13" s="67">
        <v>48.5</v>
      </c>
      <c r="AG13" s="67"/>
      <c r="AH13" s="67"/>
      <c r="AI13" s="67"/>
      <c r="AJ13" s="67">
        <v>6.8</v>
      </c>
      <c r="AK13" s="67">
        <v>2.2999999999999998</v>
      </c>
      <c r="AL13" s="67">
        <v>3.8</v>
      </c>
      <c r="AM13" s="67">
        <v>4.4000000000000004</v>
      </c>
      <c r="AN13" s="67">
        <v>4.5999999999999996</v>
      </c>
      <c r="AO13" s="67">
        <v>7.3</v>
      </c>
      <c r="AP13" s="67"/>
      <c r="AQ13" s="67">
        <v>6.5</v>
      </c>
      <c r="AR13" s="67">
        <v>9.9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1.6</v>
      </c>
      <c r="BB13" s="67"/>
      <c r="BC13" s="67"/>
      <c r="BD13" s="67"/>
      <c r="BE13" s="67"/>
      <c r="BF13" s="67"/>
      <c r="BG13" s="67">
        <v>38.299999999999997</v>
      </c>
      <c r="BH13" s="67">
        <v>37.5</v>
      </c>
      <c r="BI13" s="67">
        <v>0.6</v>
      </c>
      <c r="BJ13" s="67"/>
      <c r="BK13" s="67"/>
      <c r="BL13" s="67"/>
      <c r="BM13" s="67"/>
      <c r="BN13" s="67">
        <v>15.8</v>
      </c>
      <c r="BO13" s="67">
        <v>32.1</v>
      </c>
      <c r="BP13" s="67">
        <v>4.5999999999999996</v>
      </c>
      <c r="BQ13" s="67">
        <v>1.4</v>
      </c>
      <c r="BR13" s="67">
        <v>2.4</v>
      </c>
      <c r="BS13" s="67">
        <v>1.2</v>
      </c>
      <c r="BT13" s="67"/>
      <c r="BU13" s="67">
        <v>0.5</v>
      </c>
      <c r="BV13" s="67">
        <v>18.100000000000001</v>
      </c>
      <c r="BW13" s="67">
        <v>10.1</v>
      </c>
      <c r="BX13" s="67">
        <v>8.1999999999999993</v>
      </c>
      <c r="BY13" s="67"/>
      <c r="BZ13" s="67">
        <v>8.1</v>
      </c>
      <c r="CA13" s="68">
        <v>518.87</v>
      </c>
    </row>
    <row r="14" spans="1:79" x14ac:dyDescent="0.25">
      <c r="A14" s="1"/>
      <c r="B14" s="54" t="s">
        <v>1135</v>
      </c>
      <c r="C14" s="67"/>
      <c r="D14" s="67">
        <v>17.899999999999999</v>
      </c>
      <c r="E14" s="67">
        <v>17.8</v>
      </c>
      <c r="F14" s="67">
        <v>7.9</v>
      </c>
      <c r="G14" s="67">
        <v>11.3</v>
      </c>
      <c r="H14" s="67">
        <v>12.7</v>
      </c>
      <c r="I14" s="67">
        <v>1.1000000000000001</v>
      </c>
      <c r="J14" s="67"/>
      <c r="K14" s="67">
        <v>8.5</v>
      </c>
      <c r="L14" s="67">
        <v>12.3</v>
      </c>
      <c r="M14" s="67">
        <v>5.7</v>
      </c>
      <c r="N14" s="67"/>
      <c r="O14" s="67"/>
      <c r="P14" s="67">
        <v>7.8</v>
      </c>
      <c r="Q14" s="67"/>
      <c r="R14" s="67">
        <v>3.7</v>
      </c>
      <c r="S14" s="67">
        <v>5.2</v>
      </c>
      <c r="T14" s="67">
        <v>3.7</v>
      </c>
      <c r="U14" s="67">
        <v>2.5</v>
      </c>
      <c r="V14" s="67">
        <v>2.5</v>
      </c>
      <c r="W14" s="67">
        <v>18.8</v>
      </c>
      <c r="X14" s="67">
        <v>3.1</v>
      </c>
      <c r="Y14" s="67">
        <v>3.2</v>
      </c>
      <c r="Z14" s="67">
        <v>19.7</v>
      </c>
      <c r="AA14" s="67">
        <v>6.1</v>
      </c>
      <c r="AB14" s="67">
        <v>44.6</v>
      </c>
      <c r="AC14" s="67"/>
      <c r="AD14" s="67"/>
      <c r="AE14" s="67">
        <v>5.3</v>
      </c>
      <c r="AF14" s="67">
        <v>51.2</v>
      </c>
      <c r="AG14" s="67"/>
      <c r="AH14" s="67"/>
      <c r="AI14" s="67"/>
      <c r="AJ14" s="67">
        <v>6.8</v>
      </c>
      <c r="AK14" s="67">
        <v>2.2999999999999998</v>
      </c>
      <c r="AL14" s="67">
        <v>3.8</v>
      </c>
      <c r="AM14" s="67">
        <v>4.4000000000000004</v>
      </c>
      <c r="AN14" s="67">
        <v>4.5999999999999996</v>
      </c>
      <c r="AO14" s="67">
        <v>7.3</v>
      </c>
      <c r="AP14" s="67"/>
      <c r="AQ14" s="67">
        <v>4.7</v>
      </c>
      <c r="AR14" s="67">
        <v>9.1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>
        <v>28.6</v>
      </c>
      <c r="BH14" s="67">
        <v>33.5</v>
      </c>
      <c r="BI14" s="67">
        <v>0.6</v>
      </c>
      <c r="BJ14" s="67"/>
      <c r="BK14" s="67"/>
      <c r="BL14" s="67"/>
      <c r="BM14" s="67"/>
      <c r="BN14" s="67">
        <v>13.5</v>
      </c>
      <c r="BO14" s="67">
        <v>32.6</v>
      </c>
      <c r="BP14" s="67">
        <v>4.5</v>
      </c>
      <c r="BQ14" s="67">
        <v>1.4</v>
      </c>
      <c r="BR14" s="67">
        <v>2.4</v>
      </c>
      <c r="BS14" s="67">
        <v>1.2</v>
      </c>
      <c r="BT14" s="67"/>
      <c r="BU14" s="67">
        <v>0.5</v>
      </c>
      <c r="BV14" s="67">
        <v>18.100000000000001</v>
      </c>
      <c r="BW14" s="67">
        <v>10</v>
      </c>
      <c r="BX14" s="67">
        <v>8.3000000000000007</v>
      </c>
      <c r="BY14" s="67"/>
      <c r="BZ14" s="67">
        <v>8.1999999999999993</v>
      </c>
      <c r="CA14" s="68">
        <v>499.3</v>
      </c>
    </row>
    <row r="15" spans="1:79" x14ac:dyDescent="0.25">
      <c r="A15" s="1"/>
      <c r="B15" s="56" t="s">
        <v>1136</v>
      </c>
      <c r="C15" s="69"/>
      <c r="D15" s="69">
        <v>18.399999999999999</v>
      </c>
      <c r="E15" s="69">
        <v>18</v>
      </c>
      <c r="F15" s="69">
        <v>5.63</v>
      </c>
      <c r="G15" s="69">
        <v>11.3</v>
      </c>
      <c r="H15" s="69">
        <v>12.7</v>
      </c>
      <c r="I15" s="69">
        <v>1.1000000000000001</v>
      </c>
      <c r="J15" s="69"/>
      <c r="K15" s="69">
        <v>8.6999999999999993</v>
      </c>
      <c r="L15" s="69">
        <v>12.9</v>
      </c>
      <c r="M15" s="69">
        <v>5.7</v>
      </c>
      <c r="N15" s="69"/>
      <c r="O15" s="69"/>
      <c r="P15" s="69">
        <v>7.7</v>
      </c>
      <c r="Q15" s="69"/>
      <c r="R15" s="69">
        <v>3.6</v>
      </c>
      <c r="S15" s="69">
        <v>5.0999999999999996</v>
      </c>
      <c r="T15" s="69">
        <v>3.7</v>
      </c>
      <c r="U15" s="69">
        <v>2.5</v>
      </c>
      <c r="V15" s="69">
        <v>2.5</v>
      </c>
      <c r="W15" s="69">
        <v>18.600000000000001</v>
      </c>
      <c r="X15" s="69">
        <v>3.1</v>
      </c>
      <c r="Y15" s="69">
        <v>3.2</v>
      </c>
      <c r="Z15" s="69">
        <v>17.899999999999999</v>
      </c>
      <c r="AA15" s="69">
        <v>7.6</v>
      </c>
      <c r="AB15" s="69">
        <v>41.4</v>
      </c>
      <c r="AC15" s="69"/>
      <c r="AD15" s="69"/>
      <c r="AE15" s="69">
        <v>4.7</v>
      </c>
      <c r="AF15" s="69">
        <v>53.5</v>
      </c>
      <c r="AG15" s="69"/>
      <c r="AH15" s="69"/>
      <c r="AI15" s="69"/>
      <c r="AJ15" s="69">
        <v>6.8</v>
      </c>
      <c r="AK15" s="69">
        <v>2.2000000000000002</v>
      </c>
      <c r="AL15" s="69">
        <v>3.8</v>
      </c>
      <c r="AM15" s="69">
        <v>4.4000000000000004</v>
      </c>
      <c r="AN15" s="69">
        <v>4.5999999999999996</v>
      </c>
      <c r="AO15" s="69">
        <v>7.3</v>
      </c>
      <c r="AP15" s="69"/>
      <c r="AQ15" s="69">
        <v>4.5999999999999996</v>
      </c>
      <c r="AR15" s="69">
        <v>8.5</v>
      </c>
      <c r="AS15" s="69"/>
      <c r="AT15" s="69">
        <v>3.7</v>
      </c>
      <c r="AU15" s="69">
        <v>15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>
        <v>22.4</v>
      </c>
      <c r="BH15" s="69">
        <v>18.8</v>
      </c>
      <c r="BI15" s="69">
        <v>0.6</v>
      </c>
      <c r="BJ15" s="69"/>
      <c r="BK15" s="69"/>
      <c r="BL15" s="69"/>
      <c r="BM15" s="69"/>
      <c r="BN15" s="69">
        <v>12.7</v>
      </c>
      <c r="BO15" s="69">
        <v>21.5</v>
      </c>
      <c r="BP15" s="69">
        <v>4.5</v>
      </c>
      <c r="BQ15" s="69">
        <v>1.4</v>
      </c>
      <c r="BR15" s="69">
        <v>2.4</v>
      </c>
      <c r="BS15" s="69">
        <v>1.2</v>
      </c>
      <c r="BT15" s="69"/>
      <c r="BU15" s="69">
        <v>0.5</v>
      </c>
      <c r="BV15" s="69">
        <v>18.100000000000001</v>
      </c>
      <c r="BW15" s="69">
        <v>10</v>
      </c>
      <c r="BX15" s="69">
        <v>8.3000000000000007</v>
      </c>
      <c r="BY15" s="69"/>
      <c r="BZ15" s="69">
        <v>8.1</v>
      </c>
      <c r="CA15" s="70">
        <v>462.53</v>
      </c>
    </row>
    <row r="16" spans="1:79" x14ac:dyDescent="0.25">
      <c r="A16" s="1"/>
      <c r="B16" s="50" t="s">
        <v>1137</v>
      </c>
      <c r="C16" s="65"/>
      <c r="D16" s="65">
        <v>16.7</v>
      </c>
      <c r="E16" s="65">
        <v>18</v>
      </c>
      <c r="F16" s="65">
        <v>7.6</v>
      </c>
      <c r="G16" s="65">
        <v>11.3</v>
      </c>
      <c r="H16" s="65">
        <v>12.7</v>
      </c>
      <c r="I16" s="65">
        <v>1.1000000000000001</v>
      </c>
      <c r="J16" s="65"/>
      <c r="K16" s="65">
        <v>8.5</v>
      </c>
      <c r="L16" s="65">
        <v>12.6</v>
      </c>
      <c r="M16" s="65">
        <v>5.6</v>
      </c>
      <c r="N16" s="65"/>
      <c r="O16" s="65"/>
      <c r="P16" s="65">
        <v>7.8</v>
      </c>
      <c r="Q16" s="65"/>
      <c r="R16" s="65">
        <v>3.5</v>
      </c>
      <c r="S16" s="65">
        <v>5.0999999999999996</v>
      </c>
      <c r="T16" s="65">
        <v>3.7</v>
      </c>
      <c r="U16" s="65">
        <v>2.5</v>
      </c>
      <c r="V16" s="65">
        <v>2.4</v>
      </c>
      <c r="W16" s="65">
        <v>18</v>
      </c>
      <c r="X16" s="65">
        <v>3.1</v>
      </c>
      <c r="Y16" s="65">
        <v>3.2</v>
      </c>
      <c r="Z16" s="65">
        <v>17.600000000000001</v>
      </c>
      <c r="AA16" s="65">
        <v>7.1</v>
      </c>
      <c r="AB16" s="65">
        <v>45.6</v>
      </c>
      <c r="AC16" s="65"/>
      <c r="AD16" s="65"/>
      <c r="AE16" s="65">
        <v>4.5</v>
      </c>
      <c r="AF16" s="65">
        <v>54.9</v>
      </c>
      <c r="AG16" s="65"/>
      <c r="AH16" s="65"/>
      <c r="AI16" s="65"/>
      <c r="AJ16" s="65">
        <v>6.8</v>
      </c>
      <c r="AK16" s="65">
        <v>2.2000000000000002</v>
      </c>
      <c r="AL16" s="65">
        <v>4</v>
      </c>
      <c r="AM16" s="65">
        <v>4.4000000000000004</v>
      </c>
      <c r="AN16" s="65">
        <v>4.5999999999999996</v>
      </c>
      <c r="AO16" s="65">
        <v>7.3</v>
      </c>
      <c r="AP16" s="65"/>
      <c r="AQ16" s="65">
        <v>6.6</v>
      </c>
      <c r="AR16" s="65">
        <v>8.5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16.7</v>
      </c>
      <c r="BH16" s="65">
        <v>12</v>
      </c>
      <c r="BI16" s="65">
        <v>0.6</v>
      </c>
      <c r="BJ16" s="65"/>
      <c r="BK16" s="65"/>
      <c r="BL16" s="65"/>
      <c r="BM16" s="65"/>
      <c r="BN16" s="65">
        <v>9.1999999999999993</v>
      </c>
      <c r="BO16" s="65">
        <v>21</v>
      </c>
      <c r="BP16" s="65">
        <v>4.5</v>
      </c>
      <c r="BQ16" s="65">
        <v>1.4</v>
      </c>
      <c r="BR16" s="65">
        <v>2.4</v>
      </c>
      <c r="BS16" s="65">
        <v>1.2</v>
      </c>
      <c r="BT16" s="65"/>
      <c r="BU16" s="65">
        <v>0.5</v>
      </c>
      <c r="BV16" s="65">
        <v>18.100000000000001</v>
      </c>
      <c r="BW16" s="65">
        <v>10</v>
      </c>
      <c r="BX16" s="65">
        <v>8.1999999999999993</v>
      </c>
      <c r="BY16" s="65"/>
      <c r="BZ16" s="65">
        <v>7.8</v>
      </c>
      <c r="CA16" s="66">
        <v>451.5</v>
      </c>
    </row>
    <row r="17" spans="1:79" x14ac:dyDescent="0.25">
      <c r="A17" s="1"/>
      <c r="B17" s="54" t="s">
        <v>1138</v>
      </c>
      <c r="C17" s="67"/>
      <c r="D17" s="67">
        <v>18</v>
      </c>
      <c r="E17" s="67">
        <v>18</v>
      </c>
      <c r="F17" s="67">
        <v>6.71</v>
      </c>
      <c r="G17" s="67">
        <v>11.3</v>
      </c>
      <c r="H17" s="67">
        <v>12.7</v>
      </c>
      <c r="I17" s="67">
        <v>1.1000000000000001</v>
      </c>
      <c r="J17" s="67"/>
      <c r="K17" s="67">
        <v>8.6</v>
      </c>
      <c r="L17" s="67">
        <v>12.9</v>
      </c>
      <c r="M17" s="67">
        <v>5.7</v>
      </c>
      <c r="N17" s="67"/>
      <c r="O17" s="67"/>
      <c r="P17" s="67">
        <v>7.7</v>
      </c>
      <c r="Q17" s="67"/>
      <c r="R17" s="67">
        <v>3.7</v>
      </c>
      <c r="S17" s="67">
        <v>4.8</v>
      </c>
      <c r="T17" s="67">
        <v>3.7</v>
      </c>
      <c r="U17" s="67">
        <v>2.5</v>
      </c>
      <c r="V17" s="67">
        <v>2.4</v>
      </c>
      <c r="W17" s="67">
        <v>18.7</v>
      </c>
      <c r="X17" s="67">
        <v>3.1</v>
      </c>
      <c r="Y17" s="67">
        <v>3.2</v>
      </c>
      <c r="Z17" s="67">
        <v>12.7</v>
      </c>
      <c r="AA17" s="67">
        <v>7.8</v>
      </c>
      <c r="AB17" s="67">
        <v>45.3</v>
      </c>
      <c r="AC17" s="67"/>
      <c r="AD17" s="67"/>
      <c r="AE17" s="67">
        <v>6.8</v>
      </c>
      <c r="AF17" s="67">
        <v>71</v>
      </c>
      <c r="AG17" s="67"/>
      <c r="AH17" s="67"/>
      <c r="AI17" s="67"/>
      <c r="AJ17" s="67">
        <v>6.8</v>
      </c>
      <c r="AK17" s="67">
        <v>2.2000000000000002</v>
      </c>
      <c r="AL17" s="67">
        <v>4</v>
      </c>
      <c r="AM17" s="67">
        <v>4.4000000000000004</v>
      </c>
      <c r="AN17" s="67">
        <v>4.5999999999999996</v>
      </c>
      <c r="AO17" s="67">
        <v>7.3</v>
      </c>
      <c r="AP17" s="67"/>
      <c r="AQ17" s="67">
        <v>8.1</v>
      </c>
      <c r="AR17" s="67">
        <v>10.199999999999999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>
        <v>14.4</v>
      </c>
      <c r="BH17" s="67">
        <v>9.3000000000000007</v>
      </c>
      <c r="BI17" s="67">
        <v>0.6</v>
      </c>
      <c r="BJ17" s="67"/>
      <c r="BK17" s="67"/>
      <c r="BL17" s="67"/>
      <c r="BM17" s="67"/>
      <c r="BN17" s="67">
        <v>11.8</v>
      </c>
      <c r="BO17" s="67">
        <v>20.7</v>
      </c>
      <c r="BP17" s="67">
        <v>4.5</v>
      </c>
      <c r="BQ17" s="67">
        <v>1.4</v>
      </c>
      <c r="BR17" s="67">
        <v>2.4</v>
      </c>
      <c r="BS17" s="67">
        <v>1.2</v>
      </c>
      <c r="BT17" s="67"/>
      <c r="BU17" s="67">
        <v>0.5</v>
      </c>
      <c r="BV17" s="67">
        <v>18.100000000000001</v>
      </c>
      <c r="BW17" s="67">
        <v>10</v>
      </c>
      <c r="BX17" s="67">
        <v>8.3000000000000007</v>
      </c>
      <c r="BY17" s="67"/>
      <c r="BZ17" s="67">
        <v>8</v>
      </c>
      <c r="CA17" s="68">
        <v>467.51</v>
      </c>
    </row>
    <row r="18" spans="1:79" x14ac:dyDescent="0.25">
      <c r="A18" s="1"/>
      <c r="B18" s="54" t="s">
        <v>1139</v>
      </c>
      <c r="C18" s="67"/>
      <c r="D18" s="67">
        <v>17.399999999999999</v>
      </c>
      <c r="E18" s="67">
        <v>18</v>
      </c>
      <c r="F18" s="67">
        <v>7.24</v>
      </c>
      <c r="G18" s="67">
        <v>10.7</v>
      </c>
      <c r="H18" s="67">
        <v>12.7</v>
      </c>
      <c r="I18" s="67">
        <v>1.1000000000000001</v>
      </c>
      <c r="J18" s="67"/>
      <c r="K18" s="67">
        <v>8.6</v>
      </c>
      <c r="L18" s="67">
        <v>14.4</v>
      </c>
      <c r="M18" s="67">
        <v>5.7</v>
      </c>
      <c r="N18" s="67"/>
      <c r="O18" s="67"/>
      <c r="P18" s="67">
        <v>7.8</v>
      </c>
      <c r="Q18" s="67"/>
      <c r="R18" s="67">
        <v>3.8</v>
      </c>
      <c r="S18" s="67">
        <v>4.9000000000000004</v>
      </c>
      <c r="T18" s="67">
        <v>3.7</v>
      </c>
      <c r="U18" s="67">
        <v>2.5</v>
      </c>
      <c r="V18" s="67">
        <v>2.4</v>
      </c>
      <c r="W18" s="67">
        <v>18.8</v>
      </c>
      <c r="X18" s="67">
        <v>3.1</v>
      </c>
      <c r="Y18" s="67">
        <v>3.2</v>
      </c>
      <c r="Z18" s="67">
        <v>10.5</v>
      </c>
      <c r="AA18" s="67">
        <v>5.4</v>
      </c>
      <c r="AB18" s="67">
        <v>38.799999999999997</v>
      </c>
      <c r="AC18" s="67"/>
      <c r="AD18" s="67"/>
      <c r="AE18" s="67">
        <v>4.3</v>
      </c>
      <c r="AF18" s="67">
        <v>65.099999999999994</v>
      </c>
      <c r="AG18" s="67"/>
      <c r="AH18" s="67"/>
      <c r="AI18" s="67"/>
      <c r="AJ18" s="67">
        <v>6.8</v>
      </c>
      <c r="AK18" s="67">
        <v>2.2000000000000002</v>
      </c>
      <c r="AL18" s="67">
        <v>4</v>
      </c>
      <c r="AM18" s="67">
        <v>4.4000000000000004</v>
      </c>
      <c r="AN18" s="67">
        <v>4.5999999999999996</v>
      </c>
      <c r="AO18" s="67">
        <v>6.8</v>
      </c>
      <c r="AP18" s="67"/>
      <c r="AQ18" s="67">
        <v>8.1</v>
      </c>
      <c r="AR18" s="67">
        <v>10.5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>
        <v>9.9</v>
      </c>
      <c r="BG18" s="67">
        <v>11.7</v>
      </c>
      <c r="BH18" s="67">
        <v>9.6</v>
      </c>
      <c r="BI18" s="67">
        <v>0.6</v>
      </c>
      <c r="BJ18" s="67"/>
      <c r="BK18" s="67"/>
      <c r="BL18" s="67"/>
      <c r="BM18" s="67"/>
      <c r="BN18" s="67">
        <v>12</v>
      </c>
      <c r="BO18" s="67">
        <v>27.7</v>
      </c>
      <c r="BP18" s="67">
        <v>4.5</v>
      </c>
      <c r="BQ18" s="67">
        <v>1.4</v>
      </c>
      <c r="BR18" s="67">
        <v>2.4</v>
      </c>
      <c r="BS18" s="67">
        <v>1.2</v>
      </c>
      <c r="BT18" s="67"/>
      <c r="BU18" s="67">
        <v>0.5</v>
      </c>
      <c r="BV18" s="67">
        <v>18.100000000000001</v>
      </c>
      <c r="BW18" s="67">
        <v>10</v>
      </c>
      <c r="BX18" s="67">
        <v>8.5</v>
      </c>
      <c r="BY18" s="67"/>
      <c r="BZ18" s="67">
        <v>8.1999999999999993</v>
      </c>
      <c r="CA18" s="68">
        <v>464.14</v>
      </c>
    </row>
    <row r="19" spans="1:79" x14ac:dyDescent="0.25">
      <c r="A19" s="1"/>
      <c r="B19" s="54" t="s">
        <v>1140</v>
      </c>
      <c r="C19" s="67"/>
      <c r="D19" s="67">
        <v>17.7</v>
      </c>
      <c r="E19" s="67">
        <v>18</v>
      </c>
      <c r="F19" s="67">
        <v>6.96</v>
      </c>
      <c r="G19" s="67">
        <v>10.7</v>
      </c>
      <c r="H19" s="67">
        <v>12.7</v>
      </c>
      <c r="I19" s="67">
        <v>1.1000000000000001</v>
      </c>
      <c r="J19" s="67"/>
      <c r="K19" s="67">
        <v>9</v>
      </c>
      <c r="L19" s="67">
        <v>13</v>
      </c>
      <c r="M19" s="67">
        <v>5.6</v>
      </c>
      <c r="N19" s="67"/>
      <c r="O19" s="67"/>
      <c r="P19" s="67">
        <v>7.8</v>
      </c>
      <c r="Q19" s="67"/>
      <c r="R19" s="67">
        <v>3.6</v>
      </c>
      <c r="S19" s="67">
        <v>4.7</v>
      </c>
      <c r="T19" s="67">
        <v>3.7</v>
      </c>
      <c r="U19" s="67">
        <v>2.5</v>
      </c>
      <c r="V19" s="67">
        <v>2.4</v>
      </c>
      <c r="W19" s="67">
        <v>18.3</v>
      </c>
      <c r="X19" s="67">
        <v>3.2</v>
      </c>
      <c r="Y19" s="67">
        <v>3.2</v>
      </c>
      <c r="Z19" s="67">
        <v>9.8000000000000007</v>
      </c>
      <c r="AA19" s="67">
        <v>6.5</v>
      </c>
      <c r="AB19" s="67">
        <v>39.9</v>
      </c>
      <c r="AC19" s="67"/>
      <c r="AD19" s="67"/>
      <c r="AE19" s="67">
        <v>3.8</v>
      </c>
      <c r="AF19" s="67">
        <v>57.2</v>
      </c>
      <c r="AG19" s="67"/>
      <c r="AH19" s="67"/>
      <c r="AI19" s="67"/>
      <c r="AJ19" s="67">
        <v>6.8</v>
      </c>
      <c r="AK19" s="67">
        <v>2.2000000000000002</v>
      </c>
      <c r="AL19" s="67">
        <v>4</v>
      </c>
      <c r="AM19" s="67">
        <v>4.4000000000000004</v>
      </c>
      <c r="AN19" s="67">
        <v>4.5999999999999996</v>
      </c>
      <c r="AO19" s="67">
        <v>6.7</v>
      </c>
      <c r="AP19" s="67"/>
      <c r="AQ19" s="67">
        <v>8.5</v>
      </c>
      <c r="AR19" s="67">
        <v>12.1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/>
      <c r="BF19" s="67">
        <v>9.9</v>
      </c>
      <c r="BG19" s="67">
        <v>9.9</v>
      </c>
      <c r="BH19" s="67">
        <v>7.3</v>
      </c>
      <c r="BI19" s="67">
        <v>0.6</v>
      </c>
      <c r="BJ19" s="67"/>
      <c r="BK19" s="67"/>
      <c r="BL19" s="67"/>
      <c r="BM19" s="67"/>
      <c r="BN19" s="67">
        <v>11.8</v>
      </c>
      <c r="BO19" s="67">
        <v>24.9</v>
      </c>
      <c r="BP19" s="67">
        <v>4.5</v>
      </c>
      <c r="BQ19" s="67">
        <v>1.4</v>
      </c>
      <c r="BR19" s="67">
        <v>2.4</v>
      </c>
      <c r="BS19" s="67">
        <v>1.2</v>
      </c>
      <c r="BT19" s="67"/>
      <c r="BU19" s="67">
        <v>0.5</v>
      </c>
      <c r="BV19" s="67">
        <v>18.100000000000001</v>
      </c>
      <c r="BW19" s="67">
        <v>10.1</v>
      </c>
      <c r="BX19" s="67">
        <v>8.4</v>
      </c>
      <c r="BY19" s="67"/>
      <c r="BZ19" s="67">
        <v>8</v>
      </c>
      <c r="CA19" s="68">
        <v>449.96</v>
      </c>
    </row>
    <row r="20" spans="1:79" x14ac:dyDescent="0.25">
      <c r="A20" s="1"/>
      <c r="B20" s="54" t="s">
        <v>1141</v>
      </c>
      <c r="C20" s="67"/>
      <c r="D20" s="67">
        <v>17.5</v>
      </c>
      <c r="E20" s="67">
        <v>18</v>
      </c>
      <c r="F20" s="67">
        <v>7.39</v>
      </c>
      <c r="G20" s="67">
        <v>11.1</v>
      </c>
      <c r="H20" s="67">
        <v>13.5</v>
      </c>
      <c r="I20" s="67">
        <v>1.1000000000000001</v>
      </c>
      <c r="J20" s="67"/>
      <c r="K20" s="67">
        <v>8.6</v>
      </c>
      <c r="L20" s="67">
        <v>12.8</v>
      </c>
      <c r="M20" s="67">
        <v>6</v>
      </c>
      <c r="N20" s="67"/>
      <c r="O20" s="67"/>
      <c r="P20" s="67">
        <v>7.7</v>
      </c>
      <c r="Q20" s="67"/>
      <c r="R20" s="67">
        <v>3.8</v>
      </c>
      <c r="S20" s="67">
        <v>4.9000000000000004</v>
      </c>
      <c r="T20" s="67">
        <v>3.5</v>
      </c>
      <c r="U20" s="67">
        <v>2.5</v>
      </c>
      <c r="V20" s="67">
        <v>2.5</v>
      </c>
      <c r="W20" s="67">
        <v>18.5</v>
      </c>
      <c r="X20" s="67">
        <v>3.3</v>
      </c>
      <c r="Y20" s="67">
        <v>3.2</v>
      </c>
      <c r="Z20" s="67">
        <v>7.5</v>
      </c>
      <c r="AA20" s="67">
        <v>7.8</v>
      </c>
      <c r="AB20" s="67">
        <v>38.5</v>
      </c>
      <c r="AC20" s="67"/>
      <c r="AD20" s="67"/>
      <c r="AE20" s="67">
        <v>3.1</v>
      </c>
      <c r="AF20" s="67">
        <v>28.1</v>
      </c>
      <c r="AG20" s="67">
        <v>0.2</v>
      </c>
      <c r="AH20" s="67"/>
      <c r="AI20" s="67"/>
      <c r="AJ20" s="67">
        <v>6.8</v>
      </c>
      <c r="AK20" s="67">
        <v>2.2000000000000002</v>
      </c>
      <c r="AL20" s="67">
        <v>3.8</v>
      </c>
      <c r="AM20" s="67">
        <v>4.4000000000000004</v>
      </c>
      <c r="AN20" s="67">
        <v>4.5999999999999996</v>
      </c>
      <c r="AO20" s="67">
        <v>6.4</v>
      </c>
      <c r="AP20" s="67"/>
      <c r="AQ20" s="67">
        <v>11</v>
      </c>
      <c r="AR20" s="67">
        <v>12.6</v>
      </c>
      <c r="AS20" s="67"/>
      <c r="AT20" s="67">
        <v>3.7</v>
      </c>
      <c r="AU20" s="67">
        <v>15</v>
      </c>
      <c r="AV20" s="67"/>
      <c r="AW20" s="67">
        <v>2</v>
      </c>
      <c r="AX20" s="67">
        <v>1.9</v>
      </c>
      <c r="AY20" s="67">
        <v>0.8</v>
      </c>
      <c r="AZ20" s="67"/>
      <c r="BA20" s="67">
        <v>1.6</v>
      </c>
      <c r="BB20" s="67"/>
      <c r="BC20" s="67"/>
      <c r="BD20" s="67"/>
      <c r="BE20" s="67">
        <v>1.4</v>
      </c>
      <c r="BF20" s="67">
        <v>9.9</v>
      </c>
      <c r="BG20" s="67">
        <v>8.6999999999999993</v>
      </c>
      <c r="BH20" s="67">
        <v>6.6</v>
      </c>
      <c r="BI20" s="67">
        <v>0.6</v>
      </c>
      <c r="BJ20" s="67">
        <v>1.3</v>
      </c>
      <c r="BK20" s="67">
        <v>1.6</v>
      </c>
      <c r="BL20" s="67"/>
      <c r="BM20" s="67"/>
      <c r="BN20" s="67">
        <v>8.9</v>
      </c>
      <c r="BO20" s="67">
        <v>23.8</v>
      </c>
      <c r="BP20" s="67">
        <v>4.5</v>
      </c>
      <c r="BQ20" s="67">
        <v>1.4</v>
      </c>
      <c r="BR20" s="67">
        <v>2.4</v>
      </c>
      <c r="BS20" s="67">
        <v>1.2</v>
      </c>
      <c r="BT20" s="67"/>
      <c r="BU20" s="67">
        <v>0.5</v>
      </c>
      <c r="BV20" s="67">
        <v>18.100000000000001</v>
      </c>
      <c r="BW20" s="67">
        <v>10</v>
      </c>
      <c r="BX20" s="67">
        <v>8.6</v>
      </c>
      <c r="BY20" s="67">
        <v>0.1</v>
      </c>
      <c r="BZ20" s="67">
        <v>8</v>
      </c>
      <c r="CA20" s="68">
        <v>425.49</v>
      </c>
    </row>
    <row r="21" spans="1:79" x14ac:dyDescent="0.25">
      <c r="A21" s="1"/>
      <c r="B21" s="54" t="s">
        <v>1142</v>
      </c>
      <c r="C21" s="67"/>
      <c r="D21" s="67">
        <v>18.3</v>
      </c>
      <c r="E21" s="67">
        <v>19</v>
      </c>
      <c r="F21" s="67">
        <v>7.12</v>
      </c>
      <c r="G21" s="67">
        <v>11.2</v>
      </c>
      <c r="H21" s="67">
        <v>18.2</v>
      </c>
      <c r="I21" s="67">
        <v>1.1000000000000001</v>
      </c>
      <c r="J21" s="67"/>
      <c r="K21" s="67">
        <v>8.6</v>
      </c>
      <c r="L21" s="67">
        <v>13.5</v>
      </c>
      <c r="M21" s="67">
        <v>6</v>
      </c>
      <c r="N21" s="67"/>
      <c r="O21" s="67"/>
      <c r="P21" s="67">
        <v>7.7</v>
      </c>
      <c r="Q21" s="67"/>
      <c r="R21" s="67">
        <v>3.8</v>
      </c>
      <c r="S21" s="67">
        <v>5.3</v>
      </c>
      <c r="T21" s="67">
        <v>3.3</v>
      </c>
      <c r="U21" s="67">
        <v>2.2999999999999998</v>
      </c>
      <c r="V21" s="67">
        <v>2.5</v>
      </c>
      <c r="W21" s="67">
        <v>19</v>
      </c>
      <c r="X21" s="67">
        <v>3.3</v>
      </c>
      <c r="Y21" s="67">
        <v>3.2</v>
      </c>
      <c r="Z21" s="67">
        <v>3</v>
      </c>
      <c r="AA21" s="67">
        <v>7.3</v>
      </c>
      <c r="AB21" s="67">
        <v>39</v>
      </c>
      <c r="AC21" s="67"/>
      <c r="AD21" s="67"/>
      <c r="AE21" s="67">
        <v>0.2</v>
      </c>
      <c r="AF21" s="67">
        <v>11.8</v>
      </c>
      <c r="AG21" s="67">
        <v>4.9000000000000004</v>
      </c>
      <c r="AH21" s="67">
        <v>0.5</v>
      </c>
      <c r="AI21" s="67"/>
      <c r="AJ21" s="67">
        <v>6.8</v>
      </c>
      <c r="AK21" s="67">
        <v>2.2000000000000002</v>
      </c>
      <c r="AL21" s="67">
        <v>3.8</v>
      </c>
      <c r="AM21" s="67">
        <v>4.4000000000000004</v>
      </c>
      <c r="AN21" s="67">
        <v>4.5999999999999996</v>
      </c>
      <c r="AO21" s="67">
        <v>6.9</v>
      </c>
      <c r="AP21" s="67">
        <v>15.5</v>
      </c>
      <c r="AQ21" s="67">
        <v>11.4</v>
      </c>
      <c r="AR21" s="67">
        <v>11.3</v>
      </c>
      <c r="AS21" s="67"/>
      <c r="AT21" s="67">
        <v>3.6</v>
      </c>
      <c r="AU21" s="67">
        <v>15</v>
      </c>
      <c r="AV21" s="67"/>
      <c r="AW21" s="67">
        <v>46.3</v>
      </c>
      <c r="AX21" s="67">
        <v>30.4</v>
      </c>
      <c r="AY21" s="67">
        <v>17.899999999999999</v>
      </c>
      <c r="AZ21" s="67"/>
      <c r="BA21" s="67">
        <v>1.6</v>
      </c>
      <c r="BB21" s="67">
        <v>2.2999999999999998</v>
      </c>
      <c r="BC21" s="67"/>
      <c r="BD21" s="67">
        <v>0.4</v>
      </c>
      <c r="BE21" s="67">
        <v>1.2</v>
      </c>
      <c r="BF21" s="67">
        <v>9.9</v>
      </c>
      <c r="BG21" s="67">
        <v>9.8000000000000007</v>
      </c>
      <c r="BH21" s="67">
        <v>4.4000000000000004</v>
      </c>
      <c r="BI21" s="67">
        <v>0.6</v>
      </c>
      <c r="BJ21" s="67">
        <v>22</v>
      </c>
      <c r="BK21" s="67">
        <v>26.2</v>
      </c>
      <c r="BL21" s="67"/>
      <c r="BM21" s="67">
        <v>0.1</v>
      </c>
      <c r="BN21" s="67">
        <v>11.8</v>
      </c>
      <c r="BO21" s="67">
        <v>23.2</v>
      </c>
      <c r="BP21" s="67">
        <v>4.5</v>
      </c>
      <c r="BQ21" s="67">
        <v>1.4</v>
      </c>
      <c r="BR21" s="67">
        <v>2.4</v>
      </c>
      <c r="BS21" s="67">
        <v>1.2</v>
      </c>
      <c r="BT21" s="67">
        <v>2.077</v>
      </c>
      <c r="BU21" s="67">
        <v>0.5</v>
      </c>
      <c r="BV21" s="67">
        <v>18</v>
      </c>
      <c r="BW21" s="67">
        <v>9.9</v>
      </c>
      <c r="BX21" s="67">
        <v>8.6999999999999993</v>
      </c>
      <c r="BY21" s="67">
        <v>1.4</v>
      </c>
      <c r="BZ21" s="67">
        <v>8.4</v>
      </c>
      <c r="CA21" s="68">
        <v>572.197</v>
      </c>
    </row>
    <row r="22" spans="1:79" x14ac:dyDescent="0.25">
      <c r="A22" s="1"/>
      <c r="B22" s="54" t="s">
        <v>1143</v>
      </c>
      <c r="C22" s="67"/>
      <c r="D22" s="67">
        <v>18.399999999999999</v>
      </c>
      <c r="E22" s="67">
        <v>19.100000000000001</v>
      </c>
      <c r="F22" s="67">
        <v>8.69</v>
      </c>
      <c r="G22" s="67">
        <v>10.8</v>
      </c>
      <c r="H22" s="67">
        <v>19.5</v>
      </c>
      <c r="I22" s="67">
        <v>1.1000000000000001</v>
      </c>
      <c r="J22" s="67"/>
      <c r="K22" s="67">
        <v>8.9</v>
      </c>
      <c r="L22" s="67">
        <v>12.7</v>
      </c>
      <c r="M22" s="67">
        <v>5.8</v>
      </c>
      <c r="N22" s="67"/>
      <c r="O22" s="67"/>
      <c r="P22" s="67">
        <v>7.7</v>
      </c>
      <c r="Q22" s="67"/>
      <c r="R22" s="67">
        <v>3.2</v>
      </c>
      <c r="S22" s="67">
        <v>5.0999999999999996</v>
      </c>
      <c r="T22" s="67">
        <v>3.3</v>
      </c>
      <c r="U22" s="67">
        <v>2.2999999999999998</v>
      </c>
      <c r="V22" s="67">
        <v>2.5</v>
      </c>
      <c r="W22" s="67">
        <v>18.399999999999999</v>
      </c>
      <c r="X22" s="67">
        <v>3.3</v>
      </c>
      <c r="Y22" s="67">
        <v>3.2</v>
      </c>
      <c r="Z22" s="67">
        <v>3.1</v>
      </c>
      <c r="AA22" s="67">
        <v>6.9</v>
      </c>
      <c r="AB22" s="67">
        <v>47.8</v>
      </c>
      <c r="AC22" s="67"/>
      <c r="AD22" s="67"/>
      <c r="AE22" s="67">
        <v>0.5</v>
      </c>
      <c r="AF22" s="67">
        <v>9.5</v>
      </c>
      <c r="AG22" s="67">
        <v>14.5</v>
      </c>
      <c r="AH22" s="67">
        <v>8.1999999999999993</v>
      </c>
      <c r="AI22" s="67"/>
      <c r="AJ22" s="67">
        <v>6.8</v>
      </c>
      <c r="AK22" s="67">
        <v>2.2000000000000002</v>
      </c>
      <c r="AL22" s="67">
        <v>3.8</v>
      </c>
      <c r="AM22" s="67">
        <v>4.4000000000000004</v>
      </c>
      <c r="AN22" s="67">
        <v>4.5999999999999996</v>
      </c>
      <c r="AO22" s="67">
        <v>6.9</v>
      </c>
      <c r="AP22" s="67">
        <v>38.9</v>
      </c>
      <c r="AQ22" s="67">
        <v>11.1</v>
      </c>
      <c r="AR22" s="67">
        <v>11.3</v>
      </c>
      <c r="AS22" s="67"/>
      <c r="AT22" s="67">
        <v>3.6</v>
      </c>
      <c r="AU22" s="67">
        <v>15</v>
      </c>
      <c r="AV22" s="67"/>
      <c r="AW22" s="67">
        <v>123.4</v>
      </c>
      <c r="AX22" s="67">
        <v>99</v>
      </c>
      <c r="AY22" s="67">
        <v>48.7</v>
      </c>
      <c r="AZ22" s="67"/>
      <c r="BA22" s="67">
        <v>1.5</v>
      </c>
      <c r="BB22" s="67">
        <v>4.9000000000000004</v>
      </c>
      <c r="BC22" s="67"/>
      <c r="BD22" s="67">
        <v>4.4000000000000004</v>
      </c>
      <c r="BE22" s="67">
        <v>1.3</v>
      </c>
      <c r="BF22" s="67">
        <v>9.9</v>
      </c>
      <c r="BG22" s="67">
        <v>21.2</v>
      </c>
      <c r="BH22" s="67">
        <v>10.6</v>
      </c>
      <c r="BI22" s="67">
        <v>0.6</v>
      </c>
      <c r="BJ22" s="67">
        <v>56.7</v>
      </c>
      <c r="BK22" s="67">
        <v>68.5</v>
      </c>
      <c r="BL22" s="67"/>
      <c r="BM22" s="67">
        <v>4.0999999999999996</v>
      </c>
      <c r="BN22" s="67">
        <v>11.7</v>
      </c>
      <c r="BO22" s="67">
        <v>20.7</v>
      </c>
      <c r="BP22" s="67">
        <v>4.5</v>
      </c>
      <c r="BQ22" s="67">
        <v>1.4</v>
      </c>
      <c r="BR22" s="67">
        <v>2.4</v>
      </c>
      <c r="BS22" s="67">
        <v>1.2</v>
      </c>
      <c r="BT22" s="67">
        <v>4.4420000000000002</v>
      </c>
      <c r="BU22" s="67">
        <v>0.5</v>
      </c>
      <c r="BV22" s="67">
        <v>18.2</v>
      </c>
      <c r="BW22" s="67">
        <v>10</v>
      </c>
      <c r="BX22" s="67">
        <v>8.6999999999999993</v>
      </c>
      <c r="BY22" s="67">
        <v>3.9</v>
      </c>
      <c r="BZ22" s="67">
        <v>8.1</v>
      </c>
      <c r="CA22" s="68">
        <v>903.63199999999995</v>
      </c>
    </row>
    <row r="23" spans="1:79" x14ac:dyDescent="0.25">
      <c r="A23" s="1"/>
      <c r="B23" s="56" t="s">
        <v>1144</v>
      </c>
      <c r="C23" s="69"/>
      <c r="D23" s="69">
        <v>17.600000000000001</v>
      </c>
      <c r="E23" s="69">
        <v>19.100000000000001</v>
      </c>
      <c r="F23" s="69">
        <v>6.7</v>
      </c>
      <c r="G23" s="69">
        <v>11.1</v>
      </c>
      <c r="H23" s="69">
        <v>19.5</v>
      </c>
      <c r="I23" s="69">
        <v>1.1000000000000001</v>
      </c>
      <c r="J23" s="69"/>
      <c r="K23" s="69">
        <v>9</v>
      </c>
      <c r="L23" s="69">
        <v>13.1</v>
      </c>
      <c r="M23" s="69">
        <v>5.7</v>
      </c>
      <c r="N23" s="69"/>
      <c r="O23" s="69">
        <v>0.1</v>
      </c>
      <c r="P23" s="69">
        <v>7.6</v>
      </c>
      <c r="Q23" s="69"/>
      <c r="R23" s="69">
        <v>3.5</v>
      </c>
      <c r="S23" s="69">
        <v>5.4</v>
      </c>
      <c r="T23" s="69">
        <v>3.3</v>
      </c>
      <c r="U23" s="69">
        <v>2.4</v>
      </c>
      <c r="V23" s="69">
        <v>2.5</v>
      </c>
      <c r="W23" s="69">
        <v>18.7</v>
      </c>
      <c r="X23" s="69">
        <v>3.3</v>
      </c>
      <c r="Y23" s="69">
        <v>3.1</v>
      </c>
      <c r="Z23" s="69">
        <v>2.1</v>
      </c>
      <c r="AA23" s="69">
        <v>7.2</v>
      </c>
      <c r="AB23" s="69">
        <v>50.3</v>
      </c>
      <c r="AC23" s="69"/>
      <c r="AD23" s="69"/>
      <c r="AE23" s="69">
        <v>1.1000000000000001</v>
      </c>
      <c r="AF23" s="69">
        <v>1.7</v>
      </c>
      <c r="AG23" s="69">
        <v>23.3</v>
      </c>
      <c r="AH23" s="69">
        <v>17.7</v>
      </c>
      <c r="AI23" s="69"/>
      <c r="AJ23" s="69">
        <v>6.8</v>
      </c>
      <c r="AK23" s="69">
        <v>2.2000000000000002</v>
      </c>
      <c r="AL23" s="69">
        <v>3.8</v>
      </c>
      <c r="AM23" s="69">
        <v>4.4000000000000004</v>
      </c>
      <c r="AN23" s="69">
        <v>4.5999999999999996</v>
      </c>
      <c r="AO23" s="69">
        <v>7.3</v>
      </c>
      <c r="AP23" s="69">
        <v>58.4</v>
      </c>
      <c r="AQ23" s="69">
        <v>14.5</v>
      </c>
      <c r="AR23" s="69">
        <v>13.1</v>
      </c>
      <c r="AS23" s="69"/>
      <c r="AT23" s="69">
        <v>3.6</v>
      </c>
      <c r="AU23" s="69">
        <v>15</v>
      </c>
      <c r="AV23" s="69"/>
      <c r="AW23" s="69">
        <v>190.3</v>
      </c>
      <c r="AX23" s="69">
        <v>151.30000000000001</v>
      </c>
      <c r="AY23" s="69">
        <v>76.099999999999994</v>
      </c>
      <c r="AZ23" s="69"/>
      <c r="BA23" s="69">
        <v>1.5</v>
      </c>
      <c r="BB23" s="69">
        <v>7.3</v>
      </c>
      <c r="BC23" s="69"/>
      <c r="BD23" s="69">
        <v>9.9</v>
      </c>
      <c r="BE23" s="69">
        <v>2.1</v>
      </c>
      <c r="BF23" s="69">
        <v>10</v>
      </c>
      <c r="BG23" s="69">
        <v>31.4</v>
      </c>
      <c r="BH23" s="69">
        <v>19.3</v>
      </c>
      <c r="BI23" s="69">
        <v>0.6</v>
      </c>
      <c r="BJ23" s="69">
        <v>78.599999999999994</v>
      </c>
      <c r="BK23" s="69">
        <v>105.1</v>
      </c>
      <c r="BL23" s="69"/>
      <c r="BM23" s="69">
        <v>11.1</v>
      </c>
      <c r="BN23" s="69">
        <v>10.3</v>
      </c>
      <c r="BO23" s="69">
        <v>20.6</v>
      </c>
      <c r="BP23" s="69">
        <v>4.5</v>
      </c>
      <c r="BQ23" s="69">
        <v>1.4</v>
      </c>
      <c r="BR23" s="69">
        <v>2.4</v>
      </c>
      <c r="BS23" s="69">
        <v>1.2</v>
      </c>
      <c r="BT23" s="69">
        <v>6.641</v>
      </c>
      <c r="BU23" s="69">
        <v>0.4</v>
      </c>
      <c r="BV23" s="69">
        <v>18</v>
      </c>
      <c r="BW23" s="69">
        <v>10</v>
      </c>
      <c r="BX23" s="69">
        <v>8.6999999999999993</v>
      </c>
      <c r="BY23" s="69">
        <v>13.4</v>
      </c>
      <c r="BZ23" s="69">
        <v>8.1999999999999993</v>
      </c>
      <c r="CA23" s="70">
        <v>1190.241</v>
      </c>
    </row>
    <row r="24" spans="1:79" x14ac:dyDescent="0.25">
      <c r="A24" s="1"/>
      <c r="B24" s="50" t="s">
        <v>1145</v>
      </c>
      <c r="C24" s="65"/>
      <c r="D24" s="65">
        <v>17.7</v>
      </c>
      <c r="E24" s="65">
        <v>19.100000000000001</v>
      </c>
      <c r="F24" s="65">
        <v>8.4600000000000009</v>
      </c>
      <c r="G24" s="65">
        <v>8.6</v>
      </c>
      <c r="H24" s="65">
        <v>19.5</v>
      </c>
      <c r="I24" s="65">
        <v>1.1000000000000001</v>
      </c>
      <c r="J24" s="65"/>
      <c r="K24" s="65">
        <v>8.8000000000000007</v>
      </c>
      <c r="L24" s="65">
        <v>12.9</v>
      </c>
      <c r="M24" s="65">
        <v>5.6</v>
      </c>
      <c r="N24" s="65">
        <v>0.1</v>
      </c>
      <c r="O24" s="65">
        <v>0.6</v>
      </c>
      <c r="P24" s="65">
        <v>7.5</v>
      </c>
      <c r="Q24" s="65"/>
      <c r="R24" s="65">
        <v>3.3</v>
      </c>
      <c r="S24" s="65">
        <v>5.2</v>
      </c>
      <c r="T24" s="65">
        <v>3.3</v>
      </c>
      <c r="U24" s="65">
        <v>2.1</v>
      </c>
      <c r="V24" s="65">
        <v>2.5</v>
      </c>
      <c r="W24" s="65">
        <v>18.7</v>
      </c>
      <c r="X24" s="65">
        <v>3.3</v>
      </c>
      <c r="Y24" s="65">
        <v>3.1</v>
      </c>
      <c r="Z24" s="65">
        <v>1.9</v>
      </c>
      <c r="AA24" s="65">
        <v>7</v>
      </c>
      <c r="AB24" s="65">
        <v>46.1</v>
      </c>
      <c r="AC24" s="65"/>
      <c r="AD24" s="65"/>
      <c r="AE24" s="65"/>
      <c r="AF24" s="65"/>
      <c r="AG24" s="65">
        <v>28.7</v>
      </c>
      <c r="AH24" s="65">
        <v>35.299999999999997</v>
      </c>
      <c r="AI24" s="65"/>
      <c r="AJ24" s="65">
        <v>6.6</v>
      </c>
      <c r="AK24" s="65">
        <v>2.2000000000000002</v>
      </c>
      <c r="AL24" s="65">
        <v>3.8</v>
      </c>
      <c r="AM24" s="65">
        <v>4.4000000000000004</v>
      </c>
      <c r="AN24" s="65">
        <v>4.5999999999999996</v>
      </c>
      <c r="AO24" s="65">
        <v>7.3</v>
      </c>
      <c r="AP24" s="65">
        <v>63.6</v>
      </c>
      <c r="AQ24" s="65">
        <v>14.7</v>
      </c>
      <c r="AR24" s="65">
        <v>14.4</v>
      </c>
      <c r="AS24" s="65"/>
      <c r="AT24" s="65">
        <v>3.5</v>
      </c>
      <c r="AU24" s="65">
        <v>15</v>
      </c>
      <c r="AV24" s="65"/>
      <c r="AW24" s="65">
        <v>196.6</v>
      </c>
      <c r="AX24" s="65">
        <v>157.4</v>
      </c>
      <c r="AY24" s="65">
        <v>79.5</v>
      </c>
      <c r="AZ24" s="65">
        <v>0.1</v>
      </c>
      <c r="BA24" s="65">
        <v>1.5</v>
      </c>
      <c r="BB24" s="65">
        <v>9.4</v>
      </c>
      <c r="BC24" s="65"/>
      <c r="BD24" s="65">
        <v>11.3</v>
      </c>
      <c r="BE24" s="65">
        <v>2</v>
      </c>
      <c r="BF24" s="65">
        <v>9.9</v>
      </c>
      <c r="BG24" s="65">
        <v>47.2</v>
      </c>
      <c r="BH24" s="65">
        <v>39.4</v>
      </c>
      <c r="BI24" s="65">
        <v>0.6</v>
      </c>
      <c r="BJ24" s="65">
        <v>82.3</v>
      </c>
      <c r="BK24" s="65">
        <v>112.1</v>
      </c>
      <c r="BL24" s="65"/>
      <c r="BM24" s="65">
        <v>14.1</v>
      </c>
      <c r="BN24" s="65">
        <v>12.5</v>
      </c>
      <c r="BO24" s="65">
        <v>29.4</v>
      </c>
      <c r="BP24" s="65">
        <v>4.5</v>
      </c>
      <c r="BQ24" s="65">
        <v>1.4</v>
      </c>
      <c r="BR24" s="65">
        <v>2.4</v>
      </c>
      <c r="BS24" s="65">
        <v>1.2</v>
      </c>
      <c r="BT24" s="65">
        <v>8.5289999999999999</v>
      </c>
      <c r="BU24" s="65">
        <v>0.3</v>
      </c>
      <c r="BV24" s="65">
        <v>18.100000000000001</v>
      </c>
      <c r="BW24" s="65">
        <v>10</v>
      </c>
      <c r="BX24" s="65">
        <v>8.5</v>
      </c>
      <c r="BY24" s="65">
        <v>14</v>
      </c>
      <c r="BZ24" s="65">
        <v>8.1</v>
      </c>
      <c r="CA24" s="66">
        <v>1292.8889999999999</v>
      </c>
    </row>
    <row r="25" spans="1:79" x14ac:dyDescent="0.25">
      <c r="A25" s="1"/>
      <c r="B25" s="54" t="s">
        <v>1146</v>
      </c>
      <c r="C25" s="67"/>
      <c r="D25" s="67">
        <v>18</v>
      </c>
      <c r="E25" s="67">
        <v>19.100000000000001</v>
      </c>
      <c r="F25" s="67">
        <v>8.0299999999999994</v>
      </c>
      <c r="G25" s="67">
        <v>11.1</v>
      </c>
      <c r="H25" s="67">
        <v>19.5</v>
      </c>
      <c r="I25" s="67">
        <v>1.1000000000000001</v>
      </c>
      <c r="J25" s="67"/>
      <c r="K25" s="67">
        <v>9</v>
      </c>
      <c r="L25" s="67">
        <v>12.4</v>
      </c>
      <c r="M25" s="67">
        <v>5.8</v>
      </c>
      <c r="N25" s="67">
        <v>0.1</v>
      </c>
      <c r="O25" s="67">
        <v>0.8</v>
      </c>
      <c r="P25" s="67">
        <v>7.5</v>
      </c>
      <c r="Q25" s="67"/>
      <c r="R25" s="67">
        <v>3.5</v>
      </c>
      <c r="S25" s="67">
        <v>5.4</v>
      </c>
      <c r="T25" s="67">
        <v>3.2</v>
      </c>
      <c r="U25" s="67">
        <v>2.2999999999999998</v>
      </c>
      <c r="V25" s="67">
        <v>2.5</v>
      </c>
      <c r="W25" s="67">
        <v>18.399999999999999</v>
      </c>
      <c r="X25" s="67">
        <v>3.3</v>
      </c>
      <c r="Y25" s="67">
        <v>3.1</v>
      </c>
      <c r="Z25" s="67">
        <v>1</v>
      </c>
      <c r="AA25" s="67">
        <v>5</v>
      </c>
      <c r="AB25" s="67">
        <v>69.599999999999994</v>
      </c>
      <c r="AC25" s="67"/>
      <c r="AD25" s="67"/>
      <c r="AE25" s="67"/>
      <c r="AF25" s="67">
        <v>8.6999999999999993</v>
      </c>
      <c r="AG25" s="67">
        <v>29.1</v>
      </c>
      <c r="AH25" s="67">
        <v>37</v>
      </c>
      <c r="AI25" s="67"/>
      <c r="AJ25" s="67">
        <v>6.6</v>
      </c>
      <c r="AK25" s="67">
        <v>2.2000000000000002</v>
      </c>
      <c r="AL25" s="67">
        <v>3.8</v>
      </c>
      <c r="AM25" s="67">
        <v>4.4000000000000004</v>
      </c>
      <c r="AN25" s="67">
        <v>4.5999999999999996</v>
      </c>
      <c r="AO25" s="67">
        <v>7.3</v>
      </c>
      <c r="AP25" s="67">
        <v>64.2</v>
      </c>
      <c r="AQ25" s="67">
        <v>14</v>
      </c>
      <c r="AR25" s="67">
        <v>13.1</v>
      </c>
      <c r="AS25" s="67"/>
      <c r="AT25" s="67">
        <v>3.5</v>
      </c>
      <c r="AU25" s="67">
        <v>15</v>
      </c>
      <c r="AV25" s="67"/>
      <c r="AW25" s="67">
        <v>198.3</v>
      </c>
      <c r="AX25" s="67">
        <v>159.69999999999999</v>
      </c>
      <c r="AY25" s="67">
        <v>81</v>
      </c>
      <c r="AZ25" s="67">
        <v>0.1</v>
      </c>
      <c r="BA25" s="67">
        <v>1.5</v>
      </c>
      <c r="BB25" s="67">
        <v>11.2</v>
      </c>
      <c r="BC25" s="67"/>
      <c r="BD25" s="67">
        <v>11.7</v>
      </c>
      <c r="BE25" s="67">
        <v>2.1</v>
      </c>
      <c r="BF25" s="67">
        <v>9.9</v>
      </c>
      <c r="BG25" s="67">
        <v>66.599999999999994</v>
      </c>
      <c r="BH25" s="67">
        <v>63.8</v>
      </c>
      <c r="BI25" s="67">
        <v>0.6</v>
      </c>
      <c r="BJ25" s="67">
        <v>83.4</v>
      </c>
      <c r="BK25" s="67">
        <v>112.9</v>
      </c>
      <c r="BL25" s="67"/>
      <c r="BM25" s="67">
        <v>14.6</v>
      </c>
      <c r="BN25" s="67">
        <v>18.600000000000001</v>
      </c>
      <c r="BO25" s="67">
        <v>37.299999999999997</v>
      </c>
      <c r="BP25" s="67">
        <v>4.5</v>
      </c>
      <c r="BQ25" s="67">
        <v>1.4</v>
      </c>
      <c r="BR25" s="67">
        <v>2.4</v>
      </c>
      <c r="BS25" s="67">
        <v>1.2</v>
      </c>
      <c r="BT25" s="67">
        <v>10.215</v>
      </c>
      <c r="BU25" s="67">
        <v>0.2</v>
      </c>
      <c r="BV25" s="67">
        <v>18.2</v>
      </c>
      <c r="BW25" s="67">
        <v>10</v>
      </c>
      <c r="BX25" s="67">
        <v>8.4</v>
      </c>
      <c r="BY25" s="67">
        <v>14.8</v>
      </c>
      <c r="BZ25" s="67">
        <v>8.1</v>
      </c>
      <c r="CA25" s="68">
        <v>1395.9449999999999</v>
      </c>
    </row>
    <row r="26" spans="1:79" x14ac:dyDescent="0.25">
      <c r="A26" s="1"/>
      <c r="B26" s="54" t="s">
        <v>1147</v>
      </c>
      <c r="C26" s="67"/>
      <c r="D26" s="67">
        <v>18.399999999999999</v>
      </c>
      <c r="E26" s="67">
        <v>19.100000000000001</v>
      </c>
      <c r="F26" s="67">
        <v>8.19</v>
      </c>
      <c r="G26" s="67">
        <v>11.1</v>
      </c>
      <c r="H26" s="67">
        <v>19.5</v>
      </c>
      <c r="I26" s="67">
        <v>1.1000000000000001</v>
      </c>
      <c r="J26" s="67"/>
      <c r="K26" s="67">
        <v>9.1</v>
      </c>
      <c r="L26" s="67">
        <v>12.6</v>
      </c>
      <c r="M26" s="67">
        <v>5.7</v>
      </c>
      <c r="N26" s="67">
        <v>0.1</v>
      </c>
      <c r="O26" s="67">
        <v>0.9</v>
      </c>
      <c r="P26" s="67">
        <v>7.5</v>
      </c>
      <c r="Q26" s="67"/>
      <c r="R26" s="67">
        <v>3.3</v>
      </c>
      <c r="S26" s="67">
        <v>5.3</v>
      </c>
      <c r="T26" s="67">
        <v>2.9</v>
      </c>
      <c r="U26" s="67">
        <v>2.5</v>
      </c>
      <c r="V26" s="67">
        <v>2.5</v>
      </c>
      <c r="W26" s="67">
        <v>18.100000000000001</v>
      </c>
      <c r="X26" s="67">
        <v>3.3</v>
      </c>
      <c r="Y26" s="67">
        <v>3.1</v>
      </c>
      <c r="Z26" s="67"/>
      <c r="AA26" s="67">
        <v>3.8</v>
      </c>
      <c r="AB26" s="67">
        <v>64</v>
      </c>
      <c r="AC26" s="67"/>
      <c r="AD26" s="67"/>
      <c r="AE26" s="67"/>
      <c r="AF26" s="67">
        <v>10.5</v>
      </c>
      <c r="AG26" s="67">
        <v>29.1</v>
      </c>
      <c r="AH26" s="67">
        <v>37.799999999999997</v>
      </c>
      <c r="AI26" s="67"/>
      <c r="AJ26" s="67">
        <v>6.6</v>
      </c>
      <c r="AK26" s="67">
        <v>2.2000000000000002</v>
      </c>
      <c r="AL26" s="67">
        <v>3.8</v>
      </c>
      <c r="AM26" s="67">
        <v>4.4000000000000004</v>
      </c>
      <c r="AN26" s="67">
        <v>4.5999999999999996</v>
      </c>
      <c r="AO26" s="67">
        <v>7.4</v>
      </c>
      <c r="AP26" s="67">
        <v>64.8</v>
      </c>
      <c r="AQ26" s="67">
        <v>15.8</v>
      </c>
      <c r="AR26" s="67">
        <v>14.6</v>
      </c>
      <c r="AS26" s="67"/>
      <c r="AT26" s="67">
        <v>3.5</v>
      </c>
      <c r="AU26" s="67">
        <v>15</v>
      </c>
      <c r="AV26" s="67"/>
      <c r="AW26" s="67">
        <v>198</v>
      </c>
      <c r="AX26" s="67">
        <v>160.6</v>
      </c>
      <c r="AY26" s="67">
        <v>81.400000000000006</v>
      </c>
      <c r="AZ26" s="67">
        <v>0.1</v>
      </c>
      <c r="BA26" s="67">
        <v>1.5</v>
      </c>
      <c r="BB26" s="67">
        <v>12.7</v>
      </c>
      <c r="BC26" s="67"/>
      <c r="BD26" s="67">
        <v>11.7</v>
      </c>
      <c r="BE26" s="67">
        <v>2.1</v>
      </c>
      <c r="BF26" s="67">
        <v>9.9</v>
      </c>
      <c r="BG26" s="67">
        <v>63.5</v>
      </c>
      <c r="BH26" s="67">
        <v>75</v>
      </c>
      <c r="BI26" s="67">
        <v>0.6</v>
      </c>
      <c r="BJ26" s="67">
        <v>84.2</v>
      </c>
      <c r="BK26" s="67">
        <v>113.4</v>
      </c>
      <c r="BL26" s="67"/>
      <c r="BM26" s="67">
        <v>14.6</v>
      </c>
      <c r="BN26" s="67">
        <v>20.8</v>
      </c>
      <c r="BO26" s="67">
        <v>43.6</v>
      </c>
      <c r="BP26" s="67">
        <v>4.5</v>
      </c>
      <c r="BQ26" s="67">
        <v>1.4</v>
      </c>
      <c r="BR26" s="67">
        <v>2.4</v>
      </c>
      <c r="BS26" s="67">
        <v>1.2</v>
      </c>
      <c r="BT26" s="67">
        <v>11.699</v>
      </c>
      <c r="BU26" s="67">
        <v>0.2</v>
      </c>
      <c r="BV26" s="67">
        <v>18.100000000000001</v>
      </c>
      <c r="BW26" s="67">
        <v>9.4</v>
      </c>
      <c r="BX26" s="67">
        <v>8.4</v>
      </c>
      <c r="BY26" s="67">
        <v>14.6</v>
      </c>
      <c r="BZ26" s="67">
        <v>8</v>
      </c>
      <c r="CA26" s="68">
        <v>1415.789</v>
      </c>
    </row>
    <row r="27" spans="1:79" x14ac:dyDescent="0.25">
      <c r="A27" s="1"/>
      <c r="B27" s="54" t="s">
        <v>866</v>
      </c>
      <c r="C27" s="67"/>
      <c r="D27" s="67">
        <v>18.5</v>
      </c>
      <c r="E27" s="67">
        <v>19.100000000000001</v>
      </c>
      <c r="F27" s="67">
        <v>8.34</v>
      </c>
      <c r="G27" s="67">
        <v>11.1</v>
      </c>
      <c r="H27" s="67">
        <v>19.100000000000001</v>
      </c>
      <c r="I27" s="67">
        <v>1.1000000000000001</v>
      </c>
      <c r="J27" s="67"/>
      <c r="K27" s="67">
        <v>9.1999999999999993</v>
      </c>
      <c r="L27" s="67">
        <v>13.4</v>
      </c>
      <c r="M27" s="67">
        <v>5.9</v>
      </c>
      <c r="N27" s="67">
        <v>0.1</v>
      </c>
      <c r="O27" s="67">
        <v>1</v>
      </c>
      <c r="P27" s="67">
        <v>7.2</v>
      </c>
      <c r="Q27" s="67"/>
      <c r="R27" s="67">
        <v>4.5</v>
      </c>
      <c r="S27" s="67">
        <v>5.3</v>
      </c>
      <c r="T27" s="67">
        <v>2.7</v>
      </c>
      <c r="U27" s="67">
        <v>2.5</v>
      </c>
      <c r="V27" s="67">
        <v>2.5</v>
      </c>
      <c r="W27" s="67">
        <v>18.3</v>
      </c>
      <c r="X27" s="67">
        <v>3.3</v>
      </c>
      <c r="Y27" s="67">
        <v>3.1</v>
      </c>
      <c r="Z27" s="67">
        <v>1.6</v>
      </c>
      <c r="AA27" s="67">
        <v>3.4</v>
      </c>
      <c r="AB27" s="67">
        <v>52.5</v>
      </c>
      <c r="AC27" s="67"/>
      <c r="AD27" s="67"/>
      <c r="AE27" s="67">
        <v>0.5</v>
      </c>
      <c r="AF27" s="67">
        <v>21.3</v>
      </c>
      <c r="AG27" s="67">
        <v>28.9</v>
      </c>
      <c r="AH27" s="67">
        <v>38</v>
      </c>
      <c r="AI27" s="67"/>
      <c r="AJ27" s="67">
        <v>6.6</v>
      </c>
      <c r="AK27" s="67">
        <v>2.2000000000000002</v>
      </c>
      <c r="AL27" s="67">
        <v>3.8</v>
      </c>
      <c r="AM27" s="67">
        <v>4.2</v>
      </c>
      <c r="AN27" s="67">
        <v>4.4000000000000004</v>
      </c>
      <c r="AO27" s="67">
        <v>7.4</v>
      </c>
      <c r="AP27" s="67">
        <v>65.099999999999994</v>
      </c>
      <c r="AQ27" s="67">
        <v>14</v>
      </c>
      <c r="AR27" s="67">
        <v>12.2</v>
      </c>
      <c r="AS27" s="67"/>
      <c r="AT27" s="67">
        <v>3.6</v>
      </c>
      <c r="AU27" s="67">
        <v>15</v>
      </c>
      <c r="AV27" s="67"/>
      <c r="AW27" s="67">
        <v>201.8</v>
      </c>
      <c r="AX27" s="67">
        <v>163.30000000000001</v>
      </c>
      <c r="AY27" s="67">
        <v>82.9</v>
      </c>
      <c r="AZ27" s="67">
        <v>0.2</v>
      </c>
      <c r="BA27" s="67">
        <v>1.5</v>
      </c>
      <c r="BB27" s="67">
        <v>14</v>
      </c>
      <c r="BC27" s="67"/>
      <c r="BD27" s="67">
        <v>11.7</v>
      </c>
      <c r="BE27" s="67">
        <v>2.1</v>
      </c>
      <c r="BF27" s="67">
        <v>9.9</v>
      </c>
      <c r="BG27" s="67">
        <v>58.3</v>
      </c>
      <c r="BH27" s="67">
        <v>60.1</v>
      </c>
      <c r="BI27" s="67">
        <v>0.6</v>
      </c>
      <c r="BJ27" s="67">
        <v>84.4</v>
      </c>
      <c r="BK27" s="67">
        <v>112.4</v>
      </c>
      <c r="BL27" s="67"/>
      <c r="BM27" s="67">
        <v>14.6</v>
      </c>
      <c r="BN27" s="67">
        <v>18.100000000000001</v>
      </c>
      <c r="BO27" s="67">
        <v>50.2</v>
      </c>
      <c r="BP27" s="67">
        <v>4.5</v>
      </c>
      <c r="BQ27" s="67">
        <v>1.4</v>
      </c>
      <c r="BR27" s="67">
        <v>2.4</v>
      </c>
      <c r="BS27" s="67">
        <v>1.2</v>
      </c>
      <c r="BT27" s="67">
        <v>13.097</v>
      </c>
      <c r="BU27" s="67">
        <v>0.2</v>
      </c>
      <c r="BV27" s="67">
        <v>18.100000000000001</v>
      </c>
      <c r="BW27" s="67">
        <v>9.4</v>
      </c>
      <c r="BX27" s="67">
        <v>8.4</v>
      </c>
      <c r="BY27" s="67">
        <v>14.8</v>
      </c>
      <c r="BZ27" s="67">
        <v>8.1</v>
      </c>
      <c r="CA27" s="68">
        <v>1408.6369999999999</v>
      </c>
    </row>
    <row r="28" spans="1:79" x14ac:dyDescent="0.25">
      <c r="A28" s="1"/>
      <c r="B28" s="54" t="s">
        <v>867</v>
      </c>
      <c r="C28" s="67"/>
      <c r="D28" s="67">
        <v>18.3</v>
      </c>
      <c r="E28" s="67">
        <v>19.100000000000001</v>
      </c>
      <c r="F28" s="67">
        <v>7.12</v>
      </c>
      <c r="G28" s="67">
        <v>11.1</v>
      </c>
      <c r="H28" s="67">
        <v>14.8</v>
      </c>
      <c r="I28" s="67">
        <v>1.1000000000000001</v>
      </c>
      <c r="J28" s="67"/>
      <c r="K28" s="67">
        <v>8.9</v>
      </c>
      <c r="L28" s="67">
        <v>12.9</v>
      </c>
      <c r="M28" s="67">
        <v>5.9</v>
      </c>
      <c r="N28" s="67">
        <v>0.1</v>
      </c>
      <c r="O28" s="67">
        <v>1.1000000000000001</v>
      </c>
      <c r="P28" s="67">
        <v>7.1</v>
      </c>
      <c r="Q28" s="67"/>
      <c r="R28" s="67">
        <v>4.3</v>
      </c>
      <c r="S28" s="67">
        <v>5.3</v>
      </c>
      <c r="T28" s="67">
        <v>2.7</v>
      </c>
      <c r="U28" s="67">
        <v>2.5</v>
      </c>
      <c r="V28" s="67">
        <v>2.5</v>
      </c>
      <c r="W28" s="67">
        <v>18.100000000000001</v>
      </c>
      <c r="X28" s="67">
        <v>3.3</v>
      </c>
      <c r="Y28" s="67">
        <v>3.1</v>
      </c>
      <c r="Z28" s="67">
        <v>4.9000000000000004</v>
      </c>
      <c r="AA28" s="67">
        <v>1.6</v>
      </c>
      <c r="AB28" s="67">
        <v>45.4</v>
      </c>
      <c r="AC28" s="67"/>
      <c r="AD28" s="67"/>
      <c r="AE28" s="67">
        <v>2.9</v>
      </c>
      <c r="AF28" s="67">
        <v>30.2</v>
      </c>
      <c r="AG28" s="67">
        <v>28.8</v>
      </c>
      <c r="AH28" s="67">
        <v>38</v>
      </c>
      <c r="AI28" s="67"/>
      <c r="AJ28" s="67">
        <v>6.6</v>
      </c>
      <c r="AK28" s="67">
        <v>2.2000000000000002</v>
      </c>
      <c r="AL28" s="67">
        <v>3.8</v>
      </c>
      <c r="AM28" s="67">
        <v>4.2</v>
      </c>
      <c r="AN28" s="67">
        <v>4.4000000000000004</v>
      </c>
      <c r="AO28" s="67">
        <v>7.5</v>
      </c>
      <c r="AP28" s="67">
        <v>65.5</v>
      </c>
      <c r="AQ28" s="67">
        <v>14.1</v>
      </c>
      <c r="AR28" s="67">
        <v>13.3</v>
      </c>
      <c r="AS28" s="67"/>
      <c r="AT28" s="67">
        <v>3.6</v>
      </c>
      <c r="AU28" s="67">
        <v>15</v>
      </c>
      <c r="AV28" s="67"/>
      <c r="AW28" s="67">
        <v>202.8</v>
      </c>
      <c r="AX28" s="67">
        <v>164</v>
      </c>
      <c r="AY28" s="67">
        <v>83.3</v>
      </c>
      <c r="AZ28" s="67">
        <v>0.3</v>
      </c>
      <c r="BA28" s="67">
        <v>1.5</v>
      </c>
      <c r="BB28" s="67">
        <v>15.1</v>
      </c>
      <c r="BC28" s="67"/>
      <c r="BD28" s="67">
        <v>11.6</v>
      </c>
      <c r="BE28" s="67">
        <v>2</v>
      </c>
      <c r="BF28" s="67">
        <v>9.9</v>
      </c>
      <c r="BG28" s="67">
        <v>40.200000000000003</v>
      </c>
      <c r="BH28" s="67">
        <v>40.700000000000003</v>
      </c>
      <c r="BI28" s="67">
        <v>0.6</v>
      </c>
      <c r="BJ28" s="67">
        <v>84.4</v>
      </c>
      <c r="BK28" s="67">
        <v>111.8</v>
      </c>
      <c r="BL28" s="67"/>
      <c r="BM28" s="67">
        <v>14.6</v>
      </c>
      <c r="BN28" s="67">
        <v>15.3</v>
      </c>
      <c r="BO28" s="67">
        <v>43.4</v>
      </c>
      <c r="BP28" s="67">
        <v>4.5</v>
      </c>
      <c r="BQ28" s="67">
        <v>1.4</v>
      </c>
      <c r="BR28" s="67">
        <v>2.4</v>
      </c>
      <c r="BS28" s="67">
        <v>1.2</v>
      </c>
      <c r="BT28" s="67">
        <v>14.27</v>
      </c>
      <c r="BU28" s="67">
        <v>0.2</v>
      </c>
      <c r="BV28" s="67">
        <v>18.100000000000001</v>
      </c>
      <c r="BW28" s="67">
        <v>8.8000000000000007</v>
      </c>
      <c r="BX28" s="67">
        <v>8.5</v>
      </c>
      <c r="BY28" s="67">
        <v>14.8</v>
      </c>
      <c r="BZ28" s="67">
        <v>8</v>
      </c>
      <c r="CA28" s="68">
        <v>1364.99</v>
      </c>
    </row>
    <row r="29" spans="1:79" x14ac:dyDescent="0.25">
      <c r="A29" s="1"/>
      <c r="B29" s="54" t="s">
        <v>868</v>
      </c>
      <c r="C29" s="67"/>
      <c r="D29" s="67">
        <v>18.5</v>
      </c>
      <c r="E29" s="67">
        <v>19.100000000000001</v>
      </c>
      <c r="F29" s="67">
        <v>7.31</v>
      </c>
      <c r="G29" s="67">
        <v>11.1</v>
      </c>
      <c r="H29" s="67">
        <v>14.7</v>
      </c>
      <c r="I29" s="67">
        <v>1.1000000000000001</v>
      </c>
      <c r="J29" s="67"/>
      <c r="K29" s="67">
        <v>8.6</v>
      </c>
      <c r="L29" s="67">
        <v>12.4</v>
      </c>
      <c r="M29" s="67">
        <v>5.9</v>
      </c>
      <c r="N29" s="67">
        <v>0.1</v>
      </c>
      <c r="O29" s="67">
        <v>1.2</v>
      </c>
      <c r="P29" s="67">
        <v>7.2</v>
      </c>
      <c r="Q29" s="67"/>
      <c r="R29" s="67">
        <v>4.4000000000000004</v>
      </c>
      <c r="S29" s="67">
        <v>7.2</v>
      </c>
      <c r="T29" s="67">
        <v>2.7</v>
      </c>
      <c r="U29" s="67">
        <v>2.5</v>
      </c>
      <c r="V29" s="67">
        <v>2.5</v>
      </c>
      <c r="W29" s="67">
        <v>18.100000000000001</v>
      </c>
      <c r="X29" s="67">
        <v>3.3</v>
      </c>
      <c r="Y29" s="67">
        <v>3.1</v>
      </c>
      <c r="Z29" s="67">
        <v>7.5</v>
      </c>
      <c r="AA29" s="67">
        <v>1.3</v>
      </c>
      <c r="AB29" s="67">
        <v>49.6</v>
      </c>
      <c r="AC29" s="67"/>
      <c r="AD29" s="67"/>
      <c r="AE29" s="67">
        <v>4.5999999999999996</v>
      </c>
      <c r="AF29" s="67">
        <v>58</v>
      </c>
      <c r="AG29" s="67">
        <v>28.9</v>
      </c>
      <c r="AH29" s="67">
        <v>38</v>
      </c>
      <c r="AI29" s="67"/>
      <c r="AJ29" s="67">
        <v>6.6</v>
      </c>
      <c r="AK29" s="67">
        <v>2.2000000000000002</v>
      </c>
      <c r="AL29" s="67">
        <v>3.8</v>
      </c>
      <c r="AM29" s="67">
        <v>4.2</v>
      </c>
      <c r="AN29" s="67">
        <v>4.4000000000000004</v>
      </c>
      <c r="AO29" s="67">
        <v>7.4</v>
      </c>
      <c r="AP29" s="67">
        <v>66.5</v>
      </c>
      <c r="AQ29" s="67">
        <v>15</v>
      </c>
      <c r="AR29" s="67">
        <v>14.1</v>
      </c>
      <c r="AS29" s="67"/>
      <c r="AT29" s="67">
        <v>3.6</v>
      </c>
      <c r="AU29" s="67">
        <v>15</v>
      </c>
      <c r="AV29" s="67"/>
      <c r="AW29" s="67">
        <v>204</v>
      </c>
      <c r="AX29" s="67">
        <v>166</v>
      </c>
      <c r="AY29" s="67">
        <v>83.9</v>
      </c>
      <c r="AZ29" s="67">
        <v>0.4</v>
      </c>
      <c r="BA29" s="67">
        <v>1.7</v>
      </c>
      <c r="BB29" s="67">
        <v>15.9</v>
      </c>
      <c r="BC29" s="67"/>
      <c r="BD29" s="67">
        <v>11.6</v>
      </c>
      <c r="BE29" s="67">
        <v>2.1</v>
      </c>
      <c r="BF29" s="67">
        <v>9.9</v>
      </c>
      <c r="BG29" s="67">
        <v>28.5</v>
      </c>
      <c r="BH29" s="67">
        <v>30.1</v>
      </c>
      <c r="BI29" s="67">
        <v>0.6</v>
      </c>
      <c r="BJ29" s="67">
        <v>84.1</v>
      </c>
      <c r="BK29" s="67">
        <v>110.9</v>
      </c>
      <c r="BL29" s="67"/>
      <c r="BM29" s="67">
        <v>14.6</v>
      </c>
      <c r="BN29" s="67">
        <v>14.3</v>
      </c>
      <c r="BO29" s="67">
        <v>42.9</v>
      </c>
      <c r="BP29" s="67">
        <v>4.5</v>
      </c>
      <c r="BQ29" s="67">
        <v>1.4</v>
      </c>
      <c r="BR29" s="67">
        <v>2.4</v>
      </c>
      <c r="BS29" s="67">
        <v>1.2</v>
      </c>
      <c r="BT29" s="67">
        <v>15.013</v>
      </c>
      <c r="BU29" s="67">
        <v>0.2</v>
      </c>
      <c r="BV29" s="67">
        <v>18.2</v>
      </c>
      <c r="BW29" s="67">
        <v>9</v>
      </c>
      <c r="BX29" s="67">
        <v>8.4</v>
      </c>
      <c r="BY29" s="67">
        <v>14.8</v>
      </c>
      <c r="BZ29" s="67">
        <v>8</v>
      </c>
      <c r="CA29" s="68">
        <v>1386.3230000000001</v>
      </c>
    </row>
    <row r="30" spans="1:79" x14ac:dyDescent="0.25">
      <c r="A30" s="1"/>
      <c r="B30" s="54" t="s">
        <v>869</v>
      </c>
      <c r="C30" s="67"/>
      <c r="D30" s="67">
        <v>18.3</v>
      </c>
      <c r="E30" s="67">
        <v>19.100000000000001</v>
      </c>
      <c r="F30" s="67">
        <v>9.01</v>
      </c>
      <c r="G30" s="67">
        <v>11.1</v>
      </c>
      <c r="H30" s="67">
        <v>14.7</v>
      </c>
      <c r="I30" s="67">
        <v>1</v>
      </c>
      <c r="J30" s="67"/>
      <c r="K30" s="67">
        <v>8.8000000000000007</v>
      </c>
      <c r="L30" s="67">
        <v>12.2</v>
      </c>
      <c r="M30" s="67">
        <v>5.7</v>
      </c>
      <c r="N30" s="67">
        <v>0.1</v>
      </c>
      <c r="O30" s="67">
        <v>1.2</v>
      </c>
      <c r="P30" s="67">
        <v>7.2</v>
      </c>
      <c r="Q30" s="67"/>
      <c r="R30" s="67">
        <v>4.5</v>
      </c>
      <c r="S30" s="67">
        <v>7.2</v>
      </c>
      <c r="T30" s="67">
        <v>2.7</v>
      </c>
      <c r="U30" s="67">
        <v>2.2000000000000002</v>
      </c>
      <c r="V30" s="67">
        <v>2.5</v>
      </c>
      <c r="W30" s="67">
        <v>18.5</v>
      </c>
      <c r="X30" s="67">
        <v>3.3</v>
      </c>
      <c r="Y30" s="67">
        <v>3.1</v>
      </c>
      <c r="Z30" s="67">
        <v>5.9</v>
      </c>
      <c r="AA30" s="67">
        <v>1</v>
      </c>
      <c r="AB30" s="67">
        <v>48.4</v>
      </c>
      <c r="AC30" s="67"/>
      <c r="AD30" s="67"/>
      <c r="AE30" s="67">
        <v>10</v>
      </c>
      <c r="AF30" s="67">
        <v>83.7</v>
      </c>
      <c r="AG30" s="67">
        <v>28.9</v>
      </c>
      <c r="AH30" s="67">
        <v>38.200000000000003</v>
      </c>
      <c r="AI30" s="67"/>
      <c r="AJ30" s="67">
        <v>6.6</v>
      </c>
      <c r="AK30" s="67">
        <v>2.2000000000000002</v>
      </c>
      <c r="AL30" s="67">
        <v>3.8</v>
      </c>
      <c r="AM30" s="67">
        <v>4.2</v>
      </c>
      <c r="AN30" s="67">
        <v>4.4000000000000004</v>
      </c>
      <c r="AO30" s="67">
        <v>7.3</v>
      </c>
      <c r="AP30" s="67">
        <v>66.7</v>
      </c>
      <c r="AQ30" s="67">
        <v>16.600000000000001</v>
      </c>
      <c r="AR30" s="67">
        <v>15.1</v>
      </c>
      <c r="AS30" s="67"/>
      <c r="AT30" s="67">
        <v>3.6</v>
      </c>
      <c r="AU30" s="67">
        <v>15</v>
      </c>
      <c r="AV30" s="67"/>
      <c r="AW30" s="67">
        <v>205.1</v>
      </c>
      <c r="AX30" s="67">
        <v>166.3</v>
      </c>
      <c r="AY30" s="67">
        <v>83.8</v>
      </c>
      <c r="AZ30" s="67">
        <v>0.5</v>
      </c>
      <c r="BA30" s="67">
        <v>1.7</v>
      </c>
      <c r="BB30" s="67">
        <v>16.399999999999999</v>
      </c>
      <c r="BC30" s="67"/>
      <c r="BD30" s="67">
        <v>11.6</v>
      </c>
      <c r="BE30" s="67">
        <v>2</v>
      </c>
      <c r="BF30" s="67">
        <v>9.9</v>
      </c>
      <c r="BG30" s="67">
        <v>28.5</v>
      </c>
      <c r="BH30" s="67">
        <v>23.7</v>
      </c>
      <c r="BI30" s="67">
        <v>0.6</v>
      </c>
      <c r="BJ30" s="67">
        <v>84</v>
      </c>
      <c r="BK30" s="67">
        <v>112</v>
      </c>
      <c r="BL30" s="67"/>
      <c r="BM30" s="67">
        <v>14.6</v>
      </c>
      <c r="BN30" s="67">
        <v>16.100000000000001</v>
      </c>
      <c r="BO30" s="67">
        <v>41.2</v>
      </c>
      <c r="BP30" s="67">
        <v>4.5</v>
      </c>
      <c r="BQ30" s="67">
        <v>1.4</v>
      </c>
      <c r="BR30" s="67">
        <v>2.4</v>
      </c>
      <c r="BS30" s="67">
        <v>1.2</v>
      </c>
      <c r="BT30" s="67">
        <v>15.459</v>
      </c>
      <c r="BU30" s="67">
        <v>0.2</v>
      </c>
      <c r="BV30" s="67">
        <v>18.100000000000001</v>
      </c>
      <c r="BW30" s="67">
        <v>8.1999999999999993</v>
      </c>
      <c r="BX30" s="67">
        <v>8.4</v>
      </c>
      <c r="BY30" s="67">
        <v>14.8</v>
      </c>
      <c r="BZ30" s="67">
        <v>8.1</v>
      </c>
      <c r="CA30" s="68">
        <v>1414.769</v>
      </c>
    </row>
    <row r="31" spans="1:79" x14ac:dyDescent="0.25">
      <c r="A31" s="1"/>
      <c r="B31" s="56" t="s">
        <v>870</v>
      </c>
      <c r="C31" s="69"/>
      <c r="D31" s="69">
        <v>18.3</v>
      </c>
      <c r="E31" s="69">
        <v>19.100000000000001</v>
      </c>
      <c r="F31" s="69">
        <v>7.06</v>
      </c>
      <c r="G31" s="69">
        <v>11.1</v>
      </c>
      <c r="H31" s="69">
        <v>14.7</v>
      </c>
      <c r="I31" s="69">
        <v>1.1000000000000001</v>
      </c>
      <c r="J31" s="69"/>
      <c r="K31" s="69">
        <v>9.1999999999999993</v>
      </c>
      <c r="L31" s="69">
        <v>13.4</v>
      </c>
      <c r="M31" s="69">
        <v>5.7</v>
      </c>
      <c r="N31" s="69">
        <v>0.2</v>
      </c>
      <c r="O31" s="69">
        <v>1.2</v>
      </c>
      <c r="P31" s="69">
        <v>6.9</v>
      </c>
      <c r="Q31" s="69"/>
      <c r="R31" s="69">
        <v>4.4000000000000004</v>
      </c>
      <c r="S31" s="69">
        <v>6.9</v>
      </c>
      <c r="T31" s="69">
        <v>2.7</v>
      </c>
      <c r="U31" s="69">
        <v>2.4</v>
      </c>
      <c r="V31" s="69">
        <v>2.5</v>
      </c>
      <c r="W31" s="69">
        <v>18.3</v>
      </c>
      <c r="X31" s="69">
        <v>3.3</v>
      </c>
      <c r="Y31" s="69">
        <v>3.1</v>
      </c>
      <c r="Z31" s="69">
        <v>1.9</v>
      </c>
      <c r="AA31" s="69">
        <v>3.2</v>
      </c>
      <c r="AB31" s="69">
        <v>49.2</v>
      </c>
      <c r="AC31" s="69"/>
      <c r="AD31" s="69"/>
      <c r="AE31" s="69">
        <v>7.5</v>
      </c>
      <c r="AF31" s="69">
        <v>87.8</v>
      </c>
      <c r="AG31" s="69">
        <v>28.8</v>
      </c>
      <c r="AH31" s="69">
        <v>38.299999999999997</v>
      </c>
      <c r="AI31" s="69"/>
      <c r="AJ31" s="69">
        <v>6.6</v>
      </c>
      <c r="AK31" s="69">
        <v>2.2000000000000002</v>
      </c>
      <c r="AL31" s="69">
        <v>3.9</v>
      </c>
      <c r="AM31" s="69">
        <v>4.2</v>
      </c>
      <c r="AN31" s="69">
        <v>4.4000000000000004</v>
      </c>
      <c r="AO31" s="69">
        <v>7.3</v>
      </c>
      <c r="AP31" s="69">
        <v>67.2</v>
      </c>
      <c r="AQ31" s="69">
        <v>16.5</v>
      </c>
      <c r="AR31" s="69">
        <v>15.1</v>
      </c>
      <c r="AS31" s="69"/>
      <c r="AT31" s="69">
        <v>3.6</v>
      </c>
      <c r="AU31" s="69">
        <v>15</v>
      </c>
      <c r="AV31" s="69"/>
      <c r="AW31" s="69">
        <v>207</v>
      </c>
      <c r="AX31" s="69">
        <v>167.1</v>
      </c>
      <c r="AY31" s="69">
        <v>84.5</v>
      </c>
      <c r="AZ31" s="69">
        <v>0.2</v>
      </c>
      <c r="BA31" s="69">
        <v>1.6</v>
      </c>
      <c r="BB31" s="69">
        <v>16.7</v>
      </c>
      <c r="BC31" s="69"/>
      <c r="BD31" s="69">
        <v>11.6</v>
      </c>
      <c r="BE31" s="69">
        <v>4.2</v>
      </c>
      <c r="BF31" s="69">
        <v>9.9</v>
      </c>
      <c r="BG31" s="69">
        <v>25.6</v>
      </c>
      <c r="BH31" s="69">
        <v>18.899999999999999</v>
      </c>
      <c r="BI31" s="69">
        <v>0.6</v>
      </c>
      <c r="BJ31" s="69">
        <v>84.5</v>
      </c>
      <c r="BK31" s="69">
        <v>113.2</v>
      </c>
      <c r="BL31" s="69"/>
      <c r="BM31" s="69">
        <v>14.7</v>
      </c>
      <c r="BN31" s="69">
        <v>15.1</v>
      </c>
      <c r="BO31" s="69">
        <v>35.9</v>
      </c>
      <c r="BP31" s="69">
        <v>4.5</v>
      </c>
      <c r="BQ31" s="69">
        <v>1.4</v>
      </c>
      <c r="BR31" s="69">
        <v>2.4</v>
      </c>
      <c r="BS31" s="69">
        <v>1.2</v>
      </c>
      <c r="BT31" s="69">
        <v>15.525</v>
      </c>
      <c r="BU31" s="69">
        <v>0.2</v>
      </c>
      <c r="BV31" s="69">
        <v>18.100000000000001</v>
      </c>
      <c r="BW31" s="69">
        <v>8.1999999999999993</v>
      </c>
      <c r="BX31" s="69">
        <v>8.5</v>
      </c>
      <c r="BY31" s="69">
        <v>14.8</v>
      </c>
      <c r="BZ31" s="69">
        <v>8</v>
      </c>
      <c r="CA31" s="70">
        <v>1408.385</v>
      </c>
    </row>
    <row r="32" spans="1:79" x14ac:dyDescent="0.25">
      <c r="A32" s="1"/>
      <c r="B32" s="50" t="s">
        <v>871</v>
      </c>
      <c r="C32" s="65"/>
      <c r="D32" s="65">
        <v>18.100000000000001</v>
      </c>
      <c r="E32" s="65">
        <v>19.100000000000001</v>
      </c>
      <c r="F32" s="65">
        <v>8.56</v>
      </c>
      <c r="G32" s="65">
        <v>11.2</v>
      </c>
      <c r="H32" s="65">
        <v>14.7</v>
      </c>
      <c r="I32" s="65">
        <v>1.1000000000000001</v>
      </c>
      <c r="J32" s="65"/>
      <c r="K32" s="65">
        <v>9</v>
      </c>
      <c r="L32" s="65">
        <v>13</v>
      </c>
      <c r="M32" s="65">
        <v>5.6</v>
      </c>
      <c r="N32" s="65">
        <v>0.4</v>
      </c>
      <c r="O32" s="65">
        <v>1.2</v>
      </c>
      <c r="P32" s="65">
        <v>6.5</v>
      </c>
      <c r="Q32" s="65"/>
      <c r="R32" s="65">
        <v>4.3</v>
      </c>
      <c r="S32" s="65">
        <v>6.8</v>
      </c>
      <c r="T32" s="65">
        <v>2.9</v>
      </c>
      <c r="U32" s="65">
        <v>2.4</v>
      </c>
      <c r="V32" s="65">
        <v>2.5</v>
      </c>
      <c r="W32" s="65">
        <v>18</v>
      </c>
      <c r="X32" s="65">
        <v>3.3</v>
      </c>
      <c r="Y32" s="65">
        <v>3.1</v>
      </c>
      <c r="Z32" s="65">
        <v>0.8</v>
      </c>
      <c r="AA32" s="65">
        <v>13.9</v>
      </c>
      <c r="AB32" s="65">
        <v>51.4</v>
      </c>
      <c r="AC32" s="65"/>
      <c r="AD32" s="65"/>
      <c r="AE32" s="65">
        <v>14.7</v>
      </c>
      <c r="AF32" s="65">
        <v>116.3</v>
      </c>
      <c r="AG32" s="65">
        <v>29</v>
      </c>
      <c r="AH32" s="65">
        <v>38.1</v>
      </c>
      <c r="AI32" s="65"/>
      <c r="AJ32" s="65">
        <v>6.6</v>
      </c>
      <c r="AK32" s="65">
        <v>2.2000000000000002</v>
      </c>
      <c r="AL32" s="65">
        <v>3.9</v>
      </c>
      <c r="AM32" s="65">
        <v>4.2</v>
      </c>
      <c r="AN32" s="65">
        <v>4.4000000000000004</v>
      </c>
      <c r="AO32" s="65">
        <v>7.2</v>
      </c>
      <c r="AP32" s="65">
        <v>68.099999999999994</v>
      </c>
      <c r="AQ32" s="65">
        <v>16.100000000000001</v>
      </c>
      <c r="AR32" s="65">
        <v>15</v>
      </c>
      <c r="AS32" s="65"/>
      <c r="AT32" s="65">
        <v>3.6</v>
      </c>
      <c r="AU32" s="65">
        <v>15</v>
      </c>
      <c r="AV32" s="65"/>
      <c r="AW32" s="65">
        <v>209.2</v>
      </c>
      <c r="AX32" s="65">
        <v>168</v>
      </c>
      <c r="AY32" s="65">
        <v>85.1</v>
      </c>
      <c r="AZ32" s="65">
        <v>0.2</v>
      </c>
      <c r="BA32" s="65">
        <v>1.5</v>
      </c>
      <c r="BB32" s="65">
        <v>16.399999999999999</v>
      </c>
      <c r="BC32" s="65"/>
      <c r="BD32" s="65">
        <v>11.7</v>
      </c>
      <c r="BE32" s="65">
        <v>4.9000000000000004</v>
      </c>
      <c r="BF32" s="65">
        <v>9.9</v>
      </c>
      <c r="BG32" s="65">
        <v>46.7</v>
      </c>
      <c r="BH32" s="65">
        <v>31.1</v>
      </c>
      <c r="BI32" s="65">
        <v>0.6</v>
      </c>
      <c r="BJ32" s="65">
        <v>85.4</v>
      </c>
      <c r="BK32" s="65">
        <v>114.4</v>
      </c>
      <c r="BL32" s="65"/>
      <c r="BM32" s="65">
        <v>14.8</v>
      </c>
      <c r="BN32" s="65">
        <v>14.2</v>
      </c>
      <c r="BO32" s="65">
        <v>40.6</v>
      </c>
      <c r="BP32" s="65">
        <v>4.5</v>
      </c>
      <c r="BQ32" s="65">
        <v>1.4</v>
      </c>
      <c r="BR32" s="65">
        <v>2.4</v>
      </c>
      <c r="BS32" s="65">
        <v>1.2</v>
      </c>
      <c r="BT32" s="65">
        <v>15.391999999999999</v>
      </c>
      <c r="BU32" s="65">
        <v>0.2</v>
      </c>
      <c r="BV32" s="65">
        <v>18.100000000000001</v>
      </c>
      <c r="BW32" s="65">
        <v>7.5</v>
      </c>
      <c r="BX32" s="65">
        <v>8.3000000000000007</v>
      </c>
      <c r="BY32" s="65">
        <v>14.7</v>
      </c>
      <c r="BZ32" s="65">
        <v>8</v>
      </c>
      <c r="CA32" s="66">
        <v>1498.652</v>
      </c>
    </row>
    <row r="33" spans="1:79" x14ac:dyDescent="0.25">
      <c r="A33" s="1"/>
      <c r="B33" s="54" t="s">
        <v>872</v>
      </c>
      <c r="C33" s="67"/>
      <c r="D33" s="67">
        <v>18.100000000000001</v>
      </c>
      <c r="E33" s="67">
        <v>19.100000000000001</v>
      </c>
      <c r="F33" s="67">
        <v>8.8800000000000008</v>
      </c>
      <c r="G33" s="67">
        <v>10.9</v>
      </c>
      <c r="H33" s="67">
        <v>11.9</v>
      </c>
      <c r="I33" s="67">
        <v>1.1000000000000001</v>
      </c>
      <c r="J33" s="67"/>
      <c r="K33" s="67">
        <v>8.9</v>
      </c>
      <c r="L33" s="67">
        <v>11.9</v>
      </c>
      <c r="M33" s="67">
        <v>5.8</v>
      </c>
      <c r="N33" s="67">
        <v>0.4</v>
      </c>
      <c r="O33" s="67">
        <v>1.2</v>
      </c>
      <c r="P33" s="67">
        <v>6.5</v>
      </c>
      <c r="Q33" s="67"/>
      <c r="R33" s="67">
        <v>4.5999999999999996</v>
      </c>
      <c r="S33" s="67">
        <v>7.1</v>
      </c>
      <c r="T33" s="67">
        <v>3.2</v>
      </c>
      <c r="U33" s="67">
        <v>2.4</v>
      </c>
      <c r="V33" s="67">
        <v>2.5</v>
      </c>
      <c r="W33" s="67">
        <v>18.3</v>
      </c>
      <c r="X33" s="67">
        <v>4.3</v>
      </c>
      <c r="Y33" s="67">
        <v>3.1</v>
      </c>
      <c r="Z33" s="67">
        <v>5.6</v>
      </c>
      <c r="AA33" s="67">
        <v>12.4</v>
      </c>
      <c r="AB33" s="67">
        <v>49.4</v>
      </c>
      <c r="AC33" s="67"/>
      <c r="AD33" s="67"/>
      <c r="AE33" s="67">
        <v>13.5</v>
      </c>
      <c r="AF33" s="67">
        <v>107</v>
      </c>
      <c r="AG33" s="67">
        <v>29.4</v>
      </c>
      <c r="AH33" s="67">
        <v>38.299999999999997</v>
      </c>
      <c r="AI33" s="67"/>
      <c r="AJ33" s="67">
        <v>6.6</v>
      </c>
      <c r="AK33" s="67">
        <v>2.2000000000000002</v>
      </c>
      <c r="AL33" s="67">
        <v>3.9</v>
      </c>
      <c r="AM33" s="67">
        <v>4.2</v>
      </c>
      <c r="AN33" s="67">
        <v>4.4000000000000004</v>
      </c>
      <c r="AO33" s="67">
        <v>7.3</v>
      </c>
      <c r="AP33" s="67">
        <v>66.7</v>
      </c>
      <c r="AQ33" s="67">
        <v>16.3</v>
      </c>
      <c r="AR33" s="67">
        <v>14.1</v>
      </c>
      <c r="AS33" s="67"/>
      <c r="AT33" s="67">
        <v>3.6</v>
      </c>
      <c r="AU33" s="67">
        <v>15</v>
      </c>
      <c r="AV33" s="67"/>
      <c r="AW33" s="67">
        <v>205.7</v>
      </c>
      <c r="AX33" s="67">
        <v>169.5</v>
      </c>
      <c r="AY33" s="67">
        <v>81.3</v>
      </c>
      <c r="AZ33" s="67">
        <v>0.4</v>
      </c>
      <c r="BA33" s="67">
        <v>1.4</v>
      </c>
      <c r="BB33" s="67">
        <v>16.100000000000001</v>
      </c>
      <c r="BC33" s="67"/>
      <c r="BD33" s="67">
        <v>11.8</v>
      </c>
      <c r="BE33" s="67">
        <v>4.0999999999999996</v>
      </c>
      <c r="BF33" s="67">
        <v>9.9</v>
      </c>
      <c r="BG33" s="67">
        <v>62.9</v>
      </c>
      <c r="BH33" s="67">
        <v>44.2</v>
      </c>
      <c r="BI33" s="67">
        <v>0.6</v>
      </c>
      <c r="BJ33" s="67">
        <v>86.3</v>
      </c>
      <c r="BK33" s="67">
        <v>116.1</v>
      </c>
      <c r="BL33" s="67"/>
      <c r="BM33" s="67">
        <v>14.9</v>
      </c>
      <c r="BN33" s="67">
        <v>13.4</v>
      </c>
      <c r="BO33" s="67">
        <v>36.4</v>
      </c>
      <c r="BP33" s="67">
        <v>4.5</v>
      </c>
      <c r="BQ33" s="67">
        <v>1.4</v>
      </c>
      <c r="BR33" s="67">
        <v>2.4</v>
      </c>
      <c r="BS33" s="67">
        <v>1.2</v>
      </c>
      <c r="BT33" s="67">
        <v>14.933</v>
      </c>
      <c r="BU33" s="67">
        <v>0.2</v>
      </c>
      <c r="BV33" s="67">
        <v>18.100000000000001</v>
      </c>
      <c r="BW33" s="67">
        <v>7.4</v>
      </c>
      <c r="BX33" s="67">
        <v>8.3000000000000007</v>
      </c>
      <c r="BY33" s="67">
        <v>14.8</v>
      </c>
      <c r="BZ33" s="67">
        <v>8</v>
      </c>
      <c r="CA33" s="68">
        <v>1506.3130000000001</v>
      </c>
    </row>
    <row r="34" spans="1:79" x14ac:dyDescent="0.25">
      <c r="A34" s="1"/>
      <c r="B34" s="54" t="s">
        <v>873</v>
      </c>
      <c r="C34" s="67"/>
      <c r="D34" s="67">
        <v>18.7</v>
      </c>
      <c r="E34" s="67">
        <v>19.100000000000001</v>
      </c>
      <c r="F34" s="67">
        <v>8.39</v>
      </c>
      <c r="G34" s="67">
        <v>8.6999999999999993</v>
      </c>
      <c r="H34" s="67">
        <v>9.9</v>
      </c>
      <c r="I34" s="67">
        <v>1</v>
      </c>
      <c r="J34" s="67"/>
      <c r="K34" s="67">
        <v>9.1999999999999993</v>
      </c>
      <c r="L34" s="67">
        <v>13.5</v>
      </c>
      <c r="M34" s="67">
        <v>5.9</v>
      </c>
      <c r="N34" s="67">
        <v>0.4</v>
      </c>
      <c r="O34" s="67">
        <v>1.2</v>
      </c>
      <c r="P34" s="67">
        <v>6.6</v>
      </c>
      <c r="Q34" s="67"/>
      <c r="R34" s="67">
        <v>4.5999999999999996</v>
      </c>
      <c r="S34" s="67">
        <v>7</v>
      </c>
      <c r="T34" s="67">
        <v>3.3</v>
      </c>
      <c r="U34" s="67">
        <v>2.4</v>
      </c>
      <c r="V34" s="67">
        <v>2.5</v>
      </c>
      <c r="W34" s="67">
        <v>18.600000000000001</v>
      </c>
      <c r="X34" s="67">
        <v>4.3</v>
      </c>
      <c r="Y34" s="67">
        <v>3.1</v>
      </c>
      <c r="Z34" s="67">
        <v>12.7</v>
      </c>
      <c r="AA34" s="67">
        <v>14.3</v>
      </c>
      <c r="AB34" s="67">
        <v>48.1</v>
      </c>
      <c r="AC34" s="67"/>
      <c r="AD34" s="67"/>
      <c r="AE34" s="67">
        <v>16.7</v>
      </c>
      <c r="AF34" s="67">
        <v>107.9</v>
      </c>
      <c r="AG34" s="67">
        <v>29.8</v>
      </c>
      <c r="AH34" s="67">
        <v>38.700000000000003</v>
      </c>
      <c r="AI34" s="67"/>
      <c r="AJ34" s="67">
        <v>6.6</v>
      </c>
      <c r="AK34" s="67">
        <v>2.2000000000000002</v>
      </c>
      <c r="AL34" s="67">
        <v>3.9</v>
      </c>
      <c r="AM34" s="67">
        <v>4.2</v>
      </c>
      <c r="AN34" s="67">
        <v>4.4000000000000004</v>
      </c>
      <c r="AO34" s="67">
        <v>7.3</v>
      </c>
      <c r="AP34" s="67">
        <v>68.599999999999994</v>
      </c>
      <c r="AQ34" s="67">
        <v>16.600000000000001</v>
      </c>
      <c r="AR34" s="67">
        <v>14.2</v>
      </c>
      <c r="AS34" s="67"/>
      <c r="AT34" s="67">
        <v>3.6</v>
      </c>
      <c r="AU34" s="67">
        <v>15</v>
      </c>
      <c r="AV34" s="67"/>
      <c r="AW34" s="67">
        <v>202.8</v>
      </c>
      <c r="AX34" s="67">
        <v>167</v>
      </c>
      <c r="AY34" s="67">
        <v>82.5</v>
      </c>
      <c r="AZ34" s="67">
        <v>0.2</v>
      </c>
      <c r="BA34" s="67">
        <v>1.2</v>
      </c>
      <c r="BB34" s="67">
        <v>15.4</v>
      </c>
      <c r="BC34" s="67"/>
      <c r="BD34" s="67">
        <v>11.9</v>
      </c>
      <c r="BE34" s="67">
        <v>3.3</v>
      </c>
      <c r="BF34" s="67">
        <v>9.9</v>
      </c>
      <c r="BG34" s="67">
        <v>51.6</v>
      </c>
      <c r="BH34" s="67">
        <v>41.2</v>
      </c>
      <c r="BI34" s="67">
        <v>0.6</v>
      </c>
      <c r="BJ34" s="67">
        <v>87</v>
      </c>
      <c r="BK34" s="67">
        <v>117.4</v>
      </c>
      <c r="BL34" s="67"/>
      <c r="BM34" s="67">
        <v>15.1</v>
      </c>
      <c r="BN34" s="67">
        <v>11.8</v>
      </c>
      <c r="BO34" s="67">
        <v>35.9</v>
      </c>
      <c r="BP34" s="67">
        <v>4.5</v>
      </c>
      <c r="BQ34" s="67">
        <v>1.4</v>
      </c>
      <c r="BR34" s="67">
        <v>2.4</v>
      </c>
      <c r="BS34" s="67">
        <v>1.2</v>
      </c>
      <c r="BT34" s="67">
        <v>14.125</v>
      </c>
      <c r="BU34" s="67">
        <v>0.2</v>
      </c>
      <c r="BV34" s="67">
        <v>18.100000000000001</v>
      </c>
      <c r="BW34" s="67">
        <v>7.5</v>
      </c>
      <c r="BX34" s="67">
        <v>8.4</v>
      </c>
      <c r="BY34" s="67">
        <v>15.2</v>
      </c>
      <c r="BZ34" s="67">
        <v>8.3000000000000007</v>
      </c>
      <c r="CA34" s="68">
        <v>1499.3150000000001</v>
      </c>
    </row>
    <row r="35" spans="1:79" x14ac:dyDescent="0.25">
      <c r="A35" s="1"/>
      <c r="B35" s="54" t="s">
        <v>874</v>
      </c>
      <c r="C35" s="67"/>
      <c r="D35" s="67">
        <v>16.5</v>
      </c>
      <c r="E35" s="67">
        <v>17.2</v>
      </c>
      <c r="F35" s="67">
        <v>8.59</v>
      </c>
      <c r="G35" s="67">
        <v>10.6</v>
      </c>
      <c r="H35" s="67">
        <v>10</v>
      </c>
      <c r="I35" s="67">
        <v>1</v>
      </c>
      <c r="J35" s="67"/>
      <c r="K35" s="67">
        <v>8.9</v>
      </c>
      <c r="L35" s="67">
        <v>13</v>
      </c>
      <c r="M35" s="67">
        <v>5.8</v>
      </c>
      <c r="N35" s="67">
        <v>0.3</v>
      </c>
      <c r="O35" s="67">
        <v>1.1000000000000001</v>
      </c>
      <c r="P35" s="67">
        <v>6.7</v>
      </c>
      <c r="Q35" s="67"/>
      <c r="R35" s="67">
        <v>4.3</v>
      </c>
      <c r="S35" s="67">
        <v>6.9</v>
      </c>
      <c r="T35" s="67">
        <v>3</v>
      </c>
      <c r="U35" s="67">
        <v>2.5</v>
      </c>
      <c r="V35" s="67">
        <v>2.5</v>
      </c>
      <c r="W35" s="67">
        <v>17.600000000000001</v>
      </c>
      <c r="X35" s="67">
        <v>4.0999999999999996</v>
      </c>
      <c r="Y35" s="67">
        <v>3.1</v>
      </c>
      <c r="Z35" s="67">
        <v>19.899999999999999</v>
      </c>
      <c r="AA35" s="67">
        <v>16.5</v>
      </c>
      <c r="AB35" s="67">
        <v>39.5</v>
      </c>
      <c r="AC35" s="67"/>
      <c r="AD35" s="67"/>
      <c r="AE35" s="67">
        <v>19.399999999999999</v>
      </c>
      <c r="AF35" s="67">
        <v>124.3</v>
      </c>
      <c r="AG35" s="67">
        <v>30.1</v>
      </c>
      <c r="AH35" s="67">
        <v>39</v>
      </c>
      <c r="AI35" s="67"/>
      <c r="AJ35" s="67">
        <v>6.6</v>
      </c>
      <c r="AK35" s="67">
        <v>2.2000000000000002</v>
      </c>
      <c r="AL35" s="67">
        <v>3.9</v>
      </c>
      <c r="AM35" s="67">
        <v>4.2</v>
      </c>
      <c r="AN35" s="67">
        <v>4.4000000000000004</v>
      </c>
      <c r="AO35" s="67">
        <v>7.2</v>
      </c>
      <c r="AP35" s="67">
        <v>67.8</v>
      </c>
      <c r="AQ35" s="67">
        <v>16.600000000000001</v>
      </c>
      <c r="AR35" s="67">
        <v>15.3</v>
      </c>
      <c r="AS35" s="67"/>
      <c r="AT35" s="67">
        <v>3.6</v>
      </c>
      <c r="AU35" s="67">
        <v>15</v>
      </c>
      <c r="AV35" s="67"/>
      <c r="AW35" s="67">
        <v>199.5</v>
      </c>
      <c r="AX35" s="67">
        <v>169.4</v>
      </c>
      <c r="AY35" s="67">
        <v>79</v>
      </c>
      <c r="AZ35" s="67">
        <v>0.2</v>
      </c>
      <c r="BA35" s="67">
        <v>1</v>
      </c>
      <c r="BB35" s="67">
        <v>14.2</v>
      </c>
      <c r="BC35" s="67"/>
      <c r="BD35" s="67">
        <v>12.1</v>
      </c>
      <c r="BE35" s="67">
        <v>3.4</v>
      </c>
      <c r="BF35" s="67">
        <v>9.9</v>
      </c>
      <c r="BG35" s="67">
        <v>41.8</v>
      </c>
      <c r="BH35" s="67">
        <v>37.799999999999997</v>
      </c>
      <c r="BI35" s="67">
        <v>0.6</v>
      </c>
      <c r="BJ35" s="67">
        <v>87.4</v>
      </c>
      <c r="BK35" s="67">
        <v>119.2</v>
      </c>
      <c r="BL35" s="67"/>
      <c r="BM35" s="67">
        <v>15.2</v>
      </c>
      <c r="BN35" s="67">
        <v>9.4</v>
      </c>
      <c r="BO35" s="67">
        <v>28</v>
      </c>
      <c r="BP35" s="67">
        <v>4.5</v>
      </c>
      <c r="BQ35" s="67">
        <v>1.4</v>
      </c>
      <c r="BR35" s="67">
        <v>2.4</v>
      </c>
      <c r="BS35" s="67">
        <v>1.2</v>
      </c>
      <c r="BT35" s="67">
        <v>12.927</v>
      </c>
      <c r="BU35" s="67">
        <v>0.2</v>
      </c>
      <c r="BV35" s="67">
        <v>18.100000000000001</v>
      </c>
      <c r="BW35" s="67">
        <v>7.5</v>
      </c>
      <c r="BX35" s="67">
        <v>8.3000000000000007</v>
      </c>
      <c r="BY35" s="67">
        <v>15.3</v>
      </c>
      <c r="BZ35" s="67">
        <v>8</v>
      </c>
      <c r="CA35" s="68">
        <v>1487.117</v>
      </c>
    </row>
    <row r="36" spans="1:79" x14ac:dyDescent="0.25">
      <c r="A36" s="1"/>
      <c r="B36" s="54" t="s">
        <v>875</v>
      </c>
      <c r="C36" s="67"/>
      <c r="D36" s="67">
        <v>17.600000000000001</v>
      </c>
      <c r="E36" s="67">
        <v>17.2</v>
      </c>
      <c r="F36" s="67">
        <v>7.88</v>
      </c>
      <c r="G36" s="67">
        <v>10.3</v>
      </c>
      <c r="H36" s="67">
        <v>10</v>
      </c>
      <c r="I36" s="67">
        <v>1</v>
      </c>
      <c r="J36" s="67"/>
      <c r="K36" s="67">
        <v>8.9</v>
      </c>
      <c r="L36" s="67">
        <v>12.7</v>
      </c>
      <c r="M36" s="67">
        <v>5.7</v>
      </c>
      <c r="N36" s="67">
        <v>0.3</v>
      </c>
      <c r="O36" s="67">
        <v>1</v>
      </c>
      <c r="P36" s="67">
        <v>6.8</v>
      </c>
      <c r="Q36" s="67"/>
      <c r="R36" s="67">
        <v>4.3</v>
      </c>
      <c r="S36" s="67">
        <v>6.9</v>
      </c>
      <c r="T36" s="67">
        <v>2.7</v>
      </c>
      <c r="U36" s="67">
        <v>2.5</v>
      </c>
      <c r="V36" s="67">
        <v>2.5</v>
      </c>
      <c r="W36" s="67">
        <v>18.100000000000001</v>
      </c>
      <c r="X36" s="67">
        <v>3.5</v>
      </c>
      <c r="Y36" s="67">
        <v>3.1</v>
      </c>
      <c r="Z36" s="67">
        <v>26.7</v>
      </c>
      <c r="AA36" s="67">
        <v>18.600000000000001</v>
      </c>
      <c r="AB36" s="67">
        <v>32.9</v>
      </c>
      <c r="AC36" s="67"/>
      <c r="AD36" s="67"/>
      <c r="AE36" s="67">
        <v>17.399999999999999</v>
      </c>
      <c r="AF36" s="67">
        <v>120.4</v>
      </c>
      <c r="AG36" s="67">
        <v>30.3</v>
      </c>
      <c r="AH36" s="67">
        <v>39.1</v>
      </c>
      <c r="AI36" s="67"/>
      <c r="AJ36" s="67">
        <v>6.4</v>
      </c>
      <c r="AK36" s="67">
        <v>2.2000000000000002</v>
      </c>
      <c r="AL36" s="67">
        <v>3.9</v>
      </c>
      <c r="AM36" s="67">
        <v>4.4000000000000004</v>
      </c>
      <c r="AN36" s="67">
        <v>4.5</v>
      </c>
      <c r="AO36" s="67">
        <v>7.2</v>
      </c>
      <c r="AP36" s="67">
        <v>66.400000000000006</v>
      </c>
      <c r="AQ36" s="67">
        <v>15.6</v>
      </c>
      <c r="AR36" s="67">
        <v>15.3</v>
      </c>
      <c r="AS36" s="67"/>
      <c r="AT36" s="67">
        <v>3.6</v>
      </c>
      <c r="AU36" s="67">
        <v>15</v>
      </c>
      <c r="AV36" s="67"/>
      <c r="AW36" s="67">
        <v>178.3</v>
      </c>
      <c r="AX36" s="67">
        <v>169.1</v>
      </c>
      <c r="AY36" s="67">
        <v>83.5</v>
      </c>
      <c r="AZ36" s="67">
        <v>0.2</v>
      </c>
      <c r="BA36" s="67">
        <v>1.4</v>
      </c>
      <c r="BB36" s="67">
        <v>12.6</v>
      </c>
      <c r="BC36" s="67"/>
      <c r="BD36" s="67">
        <v>12.1</v>
      </c>
      <c r="BE36" s="67">
        <v>3.5</v>
      </c>
      <c r="BF36" s="67">
        <v>9.8000000000000007</v>
      </c>
      <c r="BG36" s="67">
        <v>34.299999999999997</v>
      </c>
      <c r="BH36" s="67">
        <v>25.2</v>
      </c>
      <c r="BI36" s="67">
        <v>0.6</v>
      </c>
      <c r="BJ36" s="67">
        <v>86.9</v>
      </c>
      <c r="BK36" s="67">
        <v>119.1</v>
      </c>
      <c r="BL36" s="67"/>
      <c r="BM36" s="67">
        <v>15.4</v>
      </c>
      <c r="BN36" s="67">
        <v>9.1999999999999993</v>
      </c>
      <c r="BO36" s="67">
        <v>21</v>
      </c>
      <c r="BP36" s="67">
        <v>4.5</v>
      </c>
      <c r="BQ36" s="67">
        <v>1.4</v>
      </c>
      <c r="BR36" s="67">
        <v>2.4</v>
      </c>
      <c r="BS36" s="67">
        <v>1.2</v>
      </c>
      <c r="BT36" s="67">
        <v>11.536</v>
      </c>
      <c r="BU36" s="67">
        <v>0.2</v>
      </c>
      <c r="BV36" s="67">
        <v>18.100000000000001</v>
      </c>
      <c r="BW36" s="67">
        <v>7.5</v>
      </c>
      <c r="BX36" s="67">
        <v>8.3000000000000007</v>
      </c>
      <c r="BY36" s="67">
        <v>15.3</v>
      </c>
      <c r="BZ36" s="67">
        <v>7.9</v>
      </c>
      <c r="CA36" s="68">
        <v>1433.4159999999999</v>
      </c>
    </row>
    <row r="37" spans="1:79" x14ac:dyDescent="0.25">
      <c r="A37" s="1"/>
      <c r="B37" s="54" t="s">
        <v>876</v>
      </c>
      <c r="C37" s="67"/>
      <c r="D37" s="67">
        <v>18.3</v>
      </c>
      <c r="E37" s="67">
        <v>17.2</v>
      </c>
      <c r="F37" s="67">
        <v>8.2799999999999994</v>
      </c>
      <c r="G37" s="67">
        <v>11</v>
      </c>
      <c r="H37" s="67">
        <v>10</v>
      </c>
      <c r="I37" s="67">
        <v>1</v>
      </c>
      <c r="J37" s="67"/>
      <c r="K37" s="67">
        <v>9</v>
      </c>
      <c r="L37" s="67">
        <v>13.5</v>
      </c>
      <c r="M37" s="67">
        <v>5.9</v>
      </c>
      <c r="N37" s="67">
        <v>0.3</v>
      </c>
      <c r="O37" s="67">
        <v>0.9</v>
      </c>
      <c r="P37" s="67">
        <v>6.8</v>
      </c>
      <c r="Q37" s="67"/>
      <c r="R37" s="67">
        <v>4.5999999999999996</v>
      </c>
      <c r="S37" s="67">
        <v>7.1</v>
      </c>
      <c r="T37" s="67">
        <v>2.7</v>
      </c>
      <c r="U37" s="67">
        <v>2.4</v>
      </c>
      <c r="V37" s="67">
        <v>2.5</v>
      </c>
      <c r="W37" s="67">
        <v>18.3</v>
      </c>
      <c r="X37" s="67">
        <v>3.5</v>
      </c>
      <c r="Y37" s="67">
        <v>3.1</v>
      </c>
      <c r="Z37" s="67">
        <v>27</v>
      </c>
      <c r="AA37" s="67">
        <v>21.6</v>
      </c>
      <c r="AB37" s="67">
        <v>34</v>
      </c>
      <c r="AC37" s="67"/>
      <c r="AD37" s="67"/>
      <c r="AE37" s="67">
        <v>17.100000000000001</v>
      </c>
      <c r="AF37" s="67">
        <v>117.6</v>
      </c>
      <c r="AG37" s="67">
        <v>30.4</v>
      </c>
      <c r="AH37" s="67">
        <v>39.1</v>
      </c>
      <c r="AI37" s="67"/>
      <c r="AJ37" s="67">
        <v>6.4</v>
      </c>
      <c r="AK37" s="67">
        <v>2.2000000000000002</v>
      </c>
      <c r="AL37" s="67">
        <v>3.9</v>
      </c>
      <c r="AM37" s="67">
        <v>4.4000000000000004</v>
      </c>
      <c r="AN37" s="67">
        <v>4.5</v>
      </c>
      <c r="AO37" s="67">
        <v>7</v>
      </c>
      <c r="AP37" s="67">
        <v>65.5</v>
      </c>
      <c r="AQ37" s="67">
        <v>17.8</v>
      </c>
      <c r="AR37" s="67">
        <v>15.5</v>
      </c>
      <c r="AS37" s="67"/>
      <c r="AT37" s="67">
        <v>3.6</v>
      </c>
      <c r="AU37" s="67">
        <v>15</v>
      </c>
      <c r="AV37" s="67"/>
      <c r="AW37" s="67">
        <v>164.5</v>
      </c>
      <c r="AX37" s="67">
        <v>167.7</v>
      </c>
      <c r="AY37" s="67">
        <v>84.1</v>
      </c>
      <c r="AZ37" s="67">
        <v>0.1</v>
      </c>
      <c r="BA37" s="67">
        <v>1.6</v>
      </c>
      <c r="BB37" s="67">
        <v>10.9</v>
      </c>
      <c r="BC37" s="67"/>
      <c r="BD37" s="67">
        <v>12.2</v>
      </c>
      <c r="BE37" s="67">
        <v>3.4</v>
      </c>
      <c r="BF37" s="67">
        <v>9.9</v>
      </c>
      <c r="BG37" s="67">
        <v>33.299999999999997</v>
      </c>
      <c r="BH37" s="67">
        <v>26.8</v>
      </c>
      <c r="BI37" s="67">
        <v>0.6</v>
      </c>
      <c r="BJ37" s="67">
        <v>86.1</v>
      </c>
      <c r="BK37" s="67">
        <v>118.2</v>
      </c>
      <c r="BL37" s="67"/>
      <c r="BM37" s="67">
        <v>15.4</v>
      </c>
      <c r="BN37" s="67">
        <v>9.1</v>
      </c>
      <c r="BO37" s="67">
        <v>24.7</v>
      </c>
      <c r="BP37" s="67">
        <v>4.5</v>
      </c>
      <c r="BQ37" s="67">
        <v>1.4</v>
      </c>
      <c r="BR37" s="67">
        <v>2.4</v>
      </c>
      <c r="BS37" s="67">
        <v>1.2</v>
      </c>
      <c r="BT37" s="67">
        <v>9.9060000000000006</v>
      </c>
      <c r="BU37" s="67">
        <v>0.2</v>
      </c>
      <c r="BV37" s="67">
        <v>18.100000000000001</v>
      </c>
      <c r="BW37" s="67">
        <v>7.5</v>
      </c>
      <c r="BX37" s="67">
        <v>8.1</v>
      </c>
      <c r="BY37" s="67">
        <v>15</v>
      </c>
      <c r="BZ37" s="67">
        <v>8.1999999999999993</v>
      </c>
      <c r="CA37" s="68">
        <v>1424.086</v>
      </c>
    </row>
    <row r="38" spans="1:79" x14ac:dyDescent="0.25">
      <c r="A38" s="1"/>
      <c r="B38" s="54" t="s">
        <v>877</v>
      </c>
      <c r="C38" s="67"/>
      <c r="D38" s="67">
        <v>18</v>
      </c>
      <c r="E38" s="67">
        <v>18.600000000000001</v>
      </c>
      <c r="F38" s="67">
        <v>7.12</v>
      </c>
      <c r="G38" s="67">
        <v>8.8000000000000007</v>
      </c>
      <c r="H38" s="67">
        <v>10.3</v>
      </c>
      <c r="I38" s="67">
        <v>1.1000000000000001</v>
      </c>
      <c r="J38" s="67"/>
      <c r="K38" s="67">
        <v>8.8000000000000007</v>
      </c>
      <c r="L38" s="67">
        <v>13</v>
      </c>
      <c r="M38" s="67">
        <v>5.5</v>
      </c>
      <c r="N38" s="67">
        <v>0.2</v>
      </c>
      <c r="O38" s="67">
        <v>0.8</v>
      </c>
      <c r="P38" s="67">
        <v>6.8</v>
      </c>
      <c r="Q38" s="67"/>
      <c r="R38" s="67">
        <v>4.3</v>
      </c>
      <c r="S38" s="67">
        <v>6.8</v>
      </c>
      <c r="T38" s="67">
        <v>2.6</v>
      </c>
      <c r="U38" s="67">
        <v>2.5</v>
      </c>
      <c r="V38" s="67">
        <v>2.5</v>
      </c>
      <c r="W38" s="67">
        <v>17.7</v>
      </c>
      <c r="X38" s="67">
        <v>3.5</v>
      </c>
      <c r="Y38" s="67">
        <v>3.1</v>
      </c>
      <c r="Z38" s="67">
        <v>21.4</v>
      </c>
      <c r="AA38" s="67">
        <v>20.7</v>
      </c>
      <c r="AB38" s="67">
        <v>40</v>
      </c>
      <c r="AC38" s="67"/>
      <c r="AD38" s="67"/>
      <c r="AE38" s="67">
        <v>14.5</v>
      </c>
      <c r="AF38" s="67">
        <v>99</v>
      </c>
      <c r="AG38" s="67">
        <v>29.4</v>
      </c>
      <c r="AH38" s="67">
        <v>38.9</v>
      </c>
      <c r="AI38" s="67"/>
      <c r="AJ38" s="67">
        <v>6.4</v>
      </c>
      <c r="AK38" s="67">
        <v>2.2000000000000002</v>
      </c>
      <c r="AL38" s="67">
        <v>3.9</v>
      </c>
      <c r="AM38" s="67">
        <v>4.4000000000000004</v>
      </c>
      <c r="AN38" s="67">
        <v>4.5</v>
      </c>
      <c r="AO38" s="67">
        <v>6.5</v>
      </c>
      <c r="AP38" s="67">
        <v>60</v>
      </c>
      <c r="AQ38" s="67">
        <v>17.7</v>
      </c>
      <c r="AR38" s="67">
        <v>14.3</v>
      </c>
      <c r="AS38" s="67"/>
      <c r="AT38" s="67">
        <v>3.6</v>
      </c>
      <c r="AU38" s="67">
        <v>15</v>
      </c>
      <c r="AV38" s="67"/>
      <c r="AW38" s="67">
        <v>147.19999999999999</v>
      </c>
      <c r="AX38" s="67">
        <v>163.5</v>
      </c>
      <c r="AY38" s="67">
        <v>81.900000000000006</v>
      </c>
      <c r="AZ38" s="67">
        <v>0.1</v>
      </c>
      <c r="BA38" s="67">
        <v>1.7</v>
      </c>
      <c r="BB38" s="67">
        <v>8.9</v>
      </c>
      <c r="BC38" s="67"/>
      <c r="BD38" s="67">
        <v>12.1</v>
      </c>
      <c r="BE38" s="67">
        <v>3.4</v>
      </c>
      <c r="BF38" s="67">
        <v>10</v>
      </c>
      <c r="BG38" s="67">
        <v>52.6</v>
      </c>
      <c r="BH38" s="67">
        <v>50.4</v>
      </c>
      <c r="BI38" s="67">
        <v>0.6</v>
      </c>
      <c r="BJ38" s="67">
        <v>83</v>
      </c>
      <c r="BK38" s="67">
        <v>114.6</v>
      </c>
      <c r="BL38" s="67"/>
      <c r="BM38" s="67">
        <v>15.3</v>
      </c>
      <c r="BN38" s="67">
        <v>9.6999999999999993</v>
      </c>
      <c r="BO38" s="67">
        <v>28.9</v>
      </c>
      <c r="BP38" s="67">
        <v>4.5</v>
      </c>
      <c r="BQ38" s="67">
        <v>1.4</v>
      </c>
      <c r="BR38" s="67">
        <v>2.4</v>
      </c>
      <c r="BS38" s="67">
        <v>1.2</v>
      </c>
      <c r="BT38" s="67">
        <v>7.9779999999999998</v>
      </c>
      <c r="BU38" s="67">
        <v>0.2</v>
      </c>
      <c r="BV38" s="67">
        <v>18.100000000000001</v>
      </c>
      <c r="BW38" s="67">
        <v>7.5</v>
      </c>
      <c r="BX38" s="67">
        <v>8.1</v>
      </c>
      <c r="BY38" s="67">
        <v>9.6999999999999993</v>
      </c>
      <c r="BZ38" s="67">
        <v>8</v>
      </c>
      <c r="CA38" s="68">
        <v>1397.3979999999999</v>
      </c>
    </row>
    <row r="39" spans="1:79" x14ac:dyDescent="0.25">
      <c r="A39" s="1"/>
      <c r="B39" s="56" t="s">
        <v>878</v>
      </c>
      <c r="C39" s="69"/>
      <c r="D39" s="69">
        <v>18</v>
      </c>
      <c r="E39" s="69">
        <v>17.2</v>
      </c>
      <c r="F39" s="69">
        <v>6.47</v>
      </c>
      <c r="G39" s="69">
        <v>9.8000000000000007</v>
      </c>
      <c r="H39" s="69">
        <v>10.3</v>
      </c>
      <c r="I39" s="69">
        <v>1.1000000000000001</v>
      </c>
      <c r="J39" s="69"/>
      <c r="K39" s="69">
        <v>8.8000000000000007</v>
      </c>
      <c r="L39" s="69">
        <v>14.3</v>
      </c>
      <c r="M39" s="69">
        <v>5.6</v>
      </c>
      <c r="N39" s="69">
        <v>0.2</v>
      </c>
      <c r="O39" s="69">
        <v>0.6</v>
      </c>
      <c r="P39" s="69">
        <v>6.9</v>
      </c>
      <c r="Q39" s="69"/>
      <c r="R39" s="69">
        <v>4.3</v>
      </c>
      <c r="S39" s="69">
        <v>6.7</v>
      </c>
      <c r="T39" s="69">
        <v>2.6</v>
      </c>
      <c r="U39" s="69">
        <v>2.4</v>
      </c>
      <c r="V39" s="69">
        <v>2.5</v>
      </c>
      <c r="W39" s="69">
        <v>17.899999999999999</v>
      </c>
      <c r="X39" s="69">
        <v>3.9</v>
      </c>
      <c r="Y39" s="69">
        <v>3.1</v>
      </c>
      <c r="Z39" s="69">
        <v>23</v>
      </c>
      <c r="AA39" s="69">
        <v>18.5</v>
      </c>
      <c r="AB39" s="69">
        <v>45.9</v>
      </c>
      <c r="AC39" s="69"/>
      <c r="AD39" s="69"/>
      <c r="AE39" s="69">
        <v>12.1</v>
      </c>
      <c r="AF39" s="69">
        <v>109.3</v>
      </c>
      <c r="AG39" s="69">
        <v>22.2</v>
      </c>
      <c r="AH39" s="69">
        <v>37.5</v>
      </c>
      <c r="AI39" s="69"/>
      <c r="AJ39" s="69">
        <v>6.4</v>
      </c>
      <c r="AK39" s="69">
        <v>2.2000000000000002</v>
      </c>
      <c r="AL39" s="69">
        <v>3.9</v>
      </c>
      <c r="AM39" s="69">
        <v>4.5</v>
      </c>
      <c r="AN39" s="69">
        <v>4.5</v>
      </c>
      <c r="AO39" s="69">
        <v>6.5</v>
      </c>
      <c r="AP39" s="69">
        <v>50.3</v>
      </c>
      <c r="AQ39" s="69">
        <v>13.8</v>
      </c>
      <c r="AR39" s="69">
        <v>11.8</v>
      </c>
      <c r="AS39" s="69"/>
      <c r="AT39" s="69">
        <v>3.6</v>
      </c>
      <c r="AU39" s="69">
        <v>15</v>
      </c>
      <c r="AV39" s="69"/>
      <c r="AW39" s="69">
        <v>121.2</v>
      </c>
      <c r="AX39" s="69">
        <v>144.1</v>
      </c>
      <c r="AY39" s="69">
        <v>72.7</v>
      </c>
      <c r="AZ39" s="69">
        <v>0.1</v>
      </c>
      <c r="BA39" s="69">
        <v>1.7</v>
      </c>
      <c r="BB39" s="69">
        <v>6.5</v>
      </c>
      <c r="BC39" s="69"/>
      <c r="BD39" s="69">
        <v>11.9</v>
      </c>
      <c r="BE39" s="69">
        <v>3.4</v>
      </c>
      <c r="BF39" s="69">
        <v>9.9</v>
      </c>
      <c r="BG39" s="69">
        <v>66.3</v>
      </c>
      <c r="BH39" s="69">
        <v>57.5</v>
      </c>
      <c r="BI39" s="69">
        <v>0.6</v>
      </c>
      <c r="BJ39" s="69">
        <v>72.7</v>
      </c>
      <c r="BK39" s="69">
        <v>85.9</v>
      </c>
      <c r="BL39" s="69"/>
      <c r="BM39" s="69">
        <v>15</v>
      </c>
      <c r="BN39" s="69">
        <v>9.8000000000000007</v>
      </c>
      <c r="BO39" s="69">
        <v>30.9</v>
      </c>
      <c r="BP39" s="69">
        <v>4.5</v>
      </c>
      <c r="BQ39" s="69">
        <v>1.4</v>
      </c>
      <c r="BR39" s="69">
        <v>2.4</v>
      </c>
      <c r="BS39" s="69">
        <v>1.2</v>
      </c>
      <c r="BT39" s="69">
        <v>5.8049999999999997</v>
      </c>
      <c r="BU39" s="69">
        <v>0.2</v>
      </c>
      <c r="BV39" s="69">
        <v>18.100000000000001</v>
      </c>
      <c r="BW39" s="69">
        <v>7.5</v>
      </c>
      <c r="BX39" s="69">
        <v>8.1999999999999993</v>
      </c>
      <c r="BY39" s="69">
        <v>10.3</v>
      </c>
      <c r="BZ39" s="69">
        <v>8.1</v>
      </c>
      <c r="CA39" s="70">
        <v>1311.575</v>
      </c>
    </row>
    <row r="40" spans="1:79" x14ac:dyDescent="0.25">
      <c r="A40" s="1"/>
      <c r="B40" s="50" t="s">
        <v>879</v>
      </c>
      <c r="C40" s="65"/>
      <c r="D40" s="65">
        <v>18.3</v>
      </c>
      <c r="E40" s="65">
        <v>17.2</v>
      </c>
      <c r="F40" s="65">
        <v>7.36</v>
      </c>
      <c r="G40" s="65">
        <v>9.5</v>
      </c>
      <c r="H40" s="65">
        <v>18.399999999999999</v>
      </c>
      <c r="I40" s="65">
        <v>1.1000000000000001</v>
      </c>
      <c r="J40" s="65"/>
      <c r="K40" s="65">
        <v>8.6999999999999993</v>
      </c>
      <c r="L40" s="65">
        <v>13.3</v>
      </c>
      <c r="M40" s="65">
        <v>5.6</v>
      </c>
      <c r="N40" s="65">
        <v>0.1</v>
      </c>
      <c r="O40" s="65">
        <v>0.3</v>
      </c>
      <c r="P40" s="65">
        <v>6.8</v>
      </c>
      <c r="Q40" s="65"/>
      <c r="R40" s="65">
        <v>3.4</v>
      </c>
      <c r="S40" s="65">
        <v>6.8</v>
      </c>
      <c r="T40" s="65">
        <v>2.6</v>
      </c>
      <c r="U40" s="65">
        <v>2.1</v>
      </c>
      <c r="V40" s="65">
        <v>2.5</v>
      </c>
      <c r="W40" s="65">
        <v>18.100000000000001</v>
      </c>
      <c r="X40" s="65">
        <v>3.9</v>
      </c>
      <c r="Y40" s="65">
        <v>3.1</v>
      </c>
      <c r="Z40" s="65">
        <v>18.3</v>
      </c>
      <c r="AA40" s="65">
        <v>16.8</v>
      </c>
      <c r="AB40" s="65">
        <v>42.5</v>
      </c>
      <c r="AC40" s="65"/>
      <c r="AD40" s="65"/>
      <c r="AE40" s="65">
        <v>12.5</v>
      </c>
      <c r="AF40" s="65">
        <v>133</v>
      </c>
      <c r="AG40" s="65">
        <v>11.8</v>
      </c>
      <c r="AH40" s="65">
        <v>33.4</v>
      </c>
      <c r="AI40" s="65"/>
      <c r="AJ40" s="65">
        <v>6.4</v>
      </c>
      <c r="AK40" s="65">
        <v>2.2000000000000002</v>
      </c>
      <c r="AL40" s="65">
        <v>3.9</v>
      </c>
      <c r="AM40" s="65">
        <v>4.5</v>
      </c>
      <c r="AN40" s="65">
        <v>4.5999999999999996</v>
      </c>
      <c r="AO40" s="65">
        <v>6.5</v>
      </c>
      <c r="AP40" s="65">
        <v>25.3</v>
      </c>
      <c r="AQ40" s="65">
        <v>13.3</v>
      </c>
      <c r="AR40" s="65">
        <v>10.6</v>
      </c>
      <c r="AS40" s="65"/>
      <c r="AT40" s="65">
        <v>3.6</v>
      </c>
      <c r="AU40" s="65">
        <v>15</v>
      </c>
      <c r="AV40" s="65"/>
      <c r="AW40" s="65">
        <v>68</v>
      </c>
      <c r="AX40" s="65">
        <v>73.400000000000006</v>
      </c>
      <c r="AY40" s="65">
        <v>38.5</v>
      </c>
      <c r="AZ40" s="65"/>
      <c r="BA40" s="65">
        <v>1.4</v>
      </c>
      <c r="BB40" s="65">
        <v>4</v>
      </c>
      <c r="BC40" s="65"/>
      <c r="BD40" s="65">
        <v>11.1</v>
      </c>
      <c r="BE40" s="65">
        <v>3.4</v>
      </c>
      <c r="BF40" s="65">
        <v>9.9</v>
      </c>
      <c r="BG40" s="65">
        <v>78.900000000000006</v>
      </c>
      <c r="BH40" s="65">
        <v>72.099999999999994</v>
      </c>
      <c r="BI40" s="65">
        <v>0.6</v>
      </c>
      <c r="BJ40" s="65">
        <v>37.6</v>
      </c>
      <c r="BK40" s="65">
        <v>45.5</v>
      </c>
      <c r="BL40" s="65"/>
      <c r="BM40" s="65">
        <v>13.9</v>
      </c>
      <c r="BN40" s="65">
        <v>9.6999999999999993</v>
      </c>
      <c r="BO40" s="65">
        <v>27.6</v>
      </c>
      <c r="BP40" s="65">
        <v>4.5</v>
      </c>
      <c r="BQ40" s="65">
        <v>1.4</v>
      </c>
      <c r="BR40" s="65">
        <v>2.4</v>
      </c>
      <c r="BS40" s="65">
        <v>1.2</v>
      </c>
      <c r="BT40" s="65">
        <v>3.444</v>
      </c>
      <c r="BU40" s="65">
        <v>0.6</v>
      </c>
      <c r="BV40" s="65">
        <v>18.100000000000001</v>
      </c>
      <c r="BW40" s="65">
        <v>7.5</v>
      </c>
      <c r="BX40" s="65">
        <v>8.3000000000000007</v>
      </c>
      <c r="BY40" s="65">
        <v>3.6</v>
      </c>
      <c r="BZ40" s="65">
        <v>8.1</v>
      </c>
      <c r="CA40" s="66">
        <v>1068.104</v>
      </c>
    </row>
    <row r="41" spans="1:79" x14ac:dyDescent="0.25">
      <c r="A41" s="1"/>
      <c r="B41" s="54" t="s">
        <v>880</v>
      </c>
      <c r="C41" s="67"/>
      <c r="D41" s="67">
        <v>18.2</v>
      </c>
      <c r="E41" s="67">
        <v>18.600000000000001</v>
      </c>
      <c r="F41" s="67">
        <v>7.49</v>
      </c>
      <c r="G41" s="67">
        <v>11</v>
      </c>
      <c r="H41" s="67">
        <v>19.5</v>
      </c>
      <c r="I41" s="67">
        <v>1.2</v>
      </c>
      <c r="J41" s="67"/>
      <c r="K41" s="67">
        <v>8.9</v>
      </c>
      <c r="L41" s="67">
        <v>14.4</v>
      </c>
      <c r="M41" s="67">
        <v>5.6</v>
      </c>
      <c r="N41" s="67"/>
      <c r="O41" s="67"/>
      <c r="P41" s="67">
        <v>6.9</v>
      </c>
      <c r="Q41" s="67"/>
      <c r="R41" s="67">
        <v>3.3</v>
      </c>
      <c r="S41" s="67">
        <v>5.8</v>
      </c>
      <c r="T41" s="67">
        <v>2.6</v>
      </c>
      <c r="U41" s="67">
        <v>2.5</v>
      </c>
      <c r="V41" s="67">
        <v>2.5</v>
      </c>
      <c r="W41" s="67">
        <v>18.100000000000001</v>
      </c>
      <c r="X41" s="67">
        <v>3.9</v>
      </c>
      <c r="Y41" s="67">
        <v>3.1</v>
      </c>
      <c r="Z41" s="67">
        <v>11</v>
      </c>
      <c r="AA41" s="67">
        <v>17.5</v>
      </c>
      <c r="AB41" s="67">
        <v>55.2</v>
      </c>
      <c r="AC41" s="67"/>
      <c r="AD41" s="67"/>
      <c r="AE41" s="67">
        <v>10.6</v>
      </c>
      <c r="AF41" s="67">
        <v>110.5</v>
      </c>
      <c r="AG41" s="67">
        <v>2.5</v>
      </c>
      <c r="AH41" s="67">
        <v>16.899999999999999</v>
      </c>
      <c r="AI41" s="67"/>
      <c r="AJ41" s="67">
        <v>6.4</v>
      </c>
      <c r="AK41" s="67">
        <v>2.2000000000000002</v>
      </c>
      <c r="AL41" s="67">
        <v>3.9</v>
      </c>
      <c r="AM41" s="67">
        <v>4.5</v>
      </c>
      <c r="AN41" s="67">
        <v>4.5999999999999996</v>
      </c>
      <c r="AO41" s="67">
        <v>6.5</v>
      </c>
      <c r="AP41" s="67">
        <v>6.8</v>
      </c>
      <c r="AQ41" s="67">
        <v>12.7</v>
      </c>
      <c r="AR41" s="67">
        <v>12.5</v>
      </c>
      <c r="AS41" s="67"/>
      <c r="AT41" s="67">
        <v>3.6</v>
      </c>
      <c r="AU41" s="67">
        <v>15</v>
      </c>
      <c r="AV41" s="67"/>
      <c r="AW41" s="67">
        <v>18.2</v>
      </c>
      <c r="AX41" s="67">
        <v>21.5</v>
      </c>
      <c r="AY41" s="67">
        <v>10.9</v>
      </c>
      <c r="AZ41" s="67"/>
      <c r="BA41" s="67">
        <v>1.2</v>
      </c>
      <c r="BB41" s="67">
        <v>1.4</v>
      </c>
      <c r="BC41" s="67"/>
      <c r="BD41" s="67">
        <v>7.6</v>
      </c>
      <c r="BE41" s="67">
        <v>2.4</v>
      </c>
      <c r="BF41" s="67">
        <v>9.9</v>
      </c>
      <c r="BG41" s="67">
        <v>88.4</v>
      </c>
      <c r="BH41" s="67">
        <v>84.4</v>
      </c>
      <c r="BI41" s="67">
        <v>0.6</v>
      </c>
      <c r="BJ41" s="67">
        <v>10.1</v>
      </c>
      <c r="BK41" s="67">
        <v>9.8000000000000007</v>
      </c>
      <c r="BL41" s="67"/>
      <c r="BM41" s="67">
        <v>9.9</v>
      </c>
      <c r="BN41" s="67">
        <v>12.1</v>
      </c>
      <c r="BO41" s="67">
        <v>36.6</v>
      </c>
      <c r="BP41" s="67">
        <v>4.5</v>
      </c>
      <c r="BQ41" s="67">
        <v>1.4</v>
      </c>
      <c r="BR41" s="67">
        <v>2.4</v>
      </c>
      <c r="BS41" s="67">
        <v>1.2</v>
      </c>
      <c r="BT41" s="67">
        <v>1.242</v>
      </c>
      <c r="BU41" s="67">
        <v>0.6</v>
      </c>
      <c r="BV41" s="67">
        <v>18.2</v>
      </c>
      <c r="BW41" s="67">
        <v>7.4</v>
      </c>
      <c r="BX41" s="67">
        <v>8.1</v>
      </c>
      <c r="BY41" s="67">
        <v>0.1</v>
      </c>
      <c r="BZ41" s="67">
        <v>8.1</v>
      </c>
      <c r="CA41" s="68">
        <v>834.73199999999997</v>
      </c>
    </row>
    <row r="42" spans="1:79" x14ac:dyDescent="0.25">
      <c r="A42" s="1"/>
      <c r="B42" s="54" t="s">
        <v>881</v>
      </c>
      <c r="C42" s="67"/>
      <c r="D42" s="67">
        <v>17.100000000000001</v>
      </c>
      <c r="E42" s="67">
        <v>19.100000000000001</v>
      </c>
      <c r="F42" s="67">
        <v>8.19</v>
      </c>
      <c r="G42" s="67">
        <v>9.3000000000000007</v>
      </c>
      <c r="H42" s="67">
        <v>19.5</v>
      </c>
      <c r="I42" s="67">
        <v>1.2</v>
      </c>
      <c r="J42" s="67"/>
      <c r="K42" s="67">
        <v>9</v>
      </c>
      <c r="L42" s="67">
        <v>14.3</v>
      </c>
      <c r="M42" s="67">
        <v>5.6</v>
      </c>
      <c r="N42" s="67"/>
      <c r="O42" s="67"/>
      <c r="P42" s="67">
        <v>6.9</v>
      </c>
      <c r="Q42" s="67"/>
      <c r="R42" s="67">
        <v>3.4</v>
      </c>
      <c r="S42" s="67">
        <v>5.5</v>
      </c>
      <c r="T42" s="67">
        <v>2.6</v>
      </c>
      <c r="U42" s="67">
        <v>2.5</v>
      </c>
      <c r="V42" s="67">
        <v>2.5</v>
      </c>
      <c r="W42" s="67">
        <v>18.100000000000001</v>
      </c>
      <c r="X42" s="67">
        <v>3.9</v>
      </c>
      <c r="Y42" s="67"/>
      <c r="Z42" s="67">
        <v>13</v>
      </c>
      <c r="AA42" s="67">
        <v>19.899999999999999</v>
      </c>
      <c r="AB42" s="67">
        <v>54.9</v>
      </c>
      <c r="AC42" s="67"/>
      <c r="AD42" s="67"/>
      <c r="AE42" s="67">
        <v>13.2</v>
      </c>
      <c r="AF42" s="67">
        <v>110.4</v>
      </c>
      <c r="AG42" s="67"/>
      <c r="AH42" s="67">
        <v>3.5</v>
      </c>
      <c r="AI42" s="67"/>
      <c r="AJ42" s="67">
        <v>6.4</v>
      </c>
      <c r="AK42" s="67">
        <v>2.2000000000000002</v>
      </c>
      <c r="AL42" s="67">
        <v>3.9</v>
      </c>
      <c r="AM42" s="67">
        <v>4.5</v>
      </c>
      <c r="AN42" s="67">
        <v>4.5999999999999996</v>
      </c>
      <c r="AO42" s="67">
        <v>6.6</v>
      </c>
      <c r="AP42" s="67"/>
      <c r="AQ42" s="67">
        <v>16.399999999999999</v>
      </c>
      <c r="AR42" s="67">
        <v>12.3</v>
      </c>
      <c r="AS42" s="67"/>
      <c r="AT42" s="67">
        <v>3.6</v>
      </c>
      <c r="AU42" s="67">
        <v>15</v>
      </c>
      <c r="AV42" s="67"/>
      <c r="AW42" s="67"/>
      <c r="AX42" s="67">
        <v>0.5</v>
      </c>
      <c r="AY42" s="67">
        <v>0.1</v>
      </c>
      <c r="AZ42" s="67"/>
      <c r="BA42" s="67">
        <v>1.4</v>
      </c>
      <c r="BB42" s="67"/>
      <c r="BC42" s="67"/>
      <c r="BD42" s="67">
        <v>2.2000000000000002</v>
      </c>
      <c r="BE42" s="67">
        <v>1.8</v>
      </c>
      <c r="BF42" s="67">
        <v>9.9</v>
      </c>
      <c r="BG42" s="67">
        <v>67.7</v>
      </c>
      <c r="BH42" s="67">
        <v>84.5</v>
      </c>
      <c r="BI42" s="67">
        <v>0.6</v>
      </c>
      <c r="BJ42" s="67"/>
      <c r="BK42" s="67"/>
      <c r="BL42" s="67"/>
      <c r="BM42" s="67">
        <v>3</v>
      </c>
      <c r="BN42" s="67">
        <v>15.7</v>
      </c>
      <c r="BO42" s="67">
        <v>41.2</v>
      </c>
      <c r="BP42" s="67">
        <v>4.5</v>
      </c>
      <c r="BQ42" s="67">
        <v>1.4</v>
      </c>
      <c r="BR42" s="67">
        <v>2.4</v>
      </c>
      <c r="BS42" s="67">
        <v>1.2</v>
      </c>
      <c r="BT42" s="67"/>
      <c r="BU42" s="67">
        <v>0.7</v>
      </c>
      <c r="BV42" s="67">
        <v>18.100000000000001</v>
      </c>
      <c r="BW42" s="67">
        <v>7.5</v>
      </c>
      <c r="BX42" s="67">
        <v>8</v>
      </c>
      <c r="BY42" s="67"/>
      <c r="BZ42" s="67">
        <v>8.1</v>
      </c>
      <c r="CA42" s="68">
        <v>719.59</v>
      </c>
    </row>
    <row r="43" spans="1:79" x14ac:dyDescent="0.25">
      <c r="A43" s="1"/>
      <c r="B43" s="54" t="s">
        <v>882</v>
      </c>
      <c r="C43" s="67"/>
      <c r="D43" s="67">
        <v>17.7</v>
      </c>
      <c r="E43" s="67">
        <v>19.100000000000001</v>
      </c>
      <c r="F43" s="67">
        <v>9.43</v>
      </c>
      <c r="G43" s="67">
        <v>11.2</v>
      </c>
      <c r="H43" s="67">
        <v>19.5</v>
      </c>
      <c r="I43" s="67">
        <v>1.4</v>
      </c>
      <c r="J43" s="67"/>
      <c r="K43" s="67">
        <v>8.8000000000000007</v>
      </c>
      <c r="L43" s="67">
        <v>12.8</v>
      </c>
      <c r="M43" s="67">
        <v>5.6</v>
      </c>
      <c r="N43" s="67"/>
      <c r="O43" s="67"/>
      <c r="P43" s="67">
        <v>6.9</v>
      </c>
      <c r="Q43" s="67"/>
      <c r="R43" s="67">
        <v>3.4</v>
      </c>
      <c r="S43" s="67">
        <v>5.0999999999999996</v>
      </c>
      <c r="T43" s="67">
        <v>2.6</v>
      </c>
      <c r="U43" s="67">
        <v>2.5</v>
      </c>
      <c r="V43" s="67">
        <v>2.5</v>
      </c>
      <c r="W43" s="67">
        <v>18</v>
      </c>
      <c r="X43" s="67">
        <v>3.5</v>
      </c>
      <c r="Y43" s="67"/>
      <c r="Z43" s="67">
        <v>18.7</v>
      </c>
      <c r="AA43" s="67">
        <v>19.2</v>
      </c>
      <c r="AB43" s="67">
        <v>56.5</v>
      </c>
      <c r="AC43" s="67"/>
      <c r="AD43" s="67"/>
      <c r="AE43" s="67">
        <v>12.3</v>
      </c>
      <c r="AF43" s="67">
        <v>109.6</v>
      </c>
      <c r="AG43" s="67"/>
      <c r="AH43" s="67"/>
      <c r="AI43" s="67"/>
      <c r="AJ43" s="67">
        <v>6.4</v>
      </c>
      <c r="AK43" s="67">
        <v>2.2000000000000002</v>
      </c>
      <c r="AL43" s="67">
        <v>3.9</v>
      </c>
      <c r="AM43" s="67">
        <v>4.5</v>
      </c>
      <c r="AN43" s="67">
        <v>4.5999999999999996</v>
      </c>
      <c r="AO43" s="67">
        <v>6.6</v>
      </c>
      <c r="AP43" s="67"/>
      <c r="AQ43" s="67">
        <v>16.2</v>
      </c>
      <c r="AR43" s="67">
        <v>12.9</v>
      </c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1.4</v>
      </c>
      <c r="BB43" s="67"/>
      <c r="BC43" s="67"/>
      <c r="BD43" s="67"/>
      <c r="BE43" s="67">
        <v>1.9</v>
      </c>
      <c r="BF43" s="67">
        <v>10</v>
      </c>
      <c r="BG43" s="67">
        <v>64.099999999999994</v>
      </c>
      <c r="BH43" s="67">
        <v>81.099999999999994</v>
      </c>
      <c r="BI43" s="67">
        <v>0.6</v>
      </c>
      <c r="BJ43" s="67"/>
      <c r="BK43" s="67"/>
      <c r="BL43" s="67"/>
      <c r="BM43" s="67">
        <v>0.1</v>
      </c>
      <c r="BN43" s="67">
        <v>14.4</v>
      </c>
      <c r="BO43" s="67">
        <v>36.799999999999997</v>
      </c>
      <c r="BP43" s="67">
        <v>4.5</v>
      </c>
      <c r="BQ43" s="67">
        <v>1.4</v>
      </c>
      <c r="BR43" s="67">
        <v>2.4</v>
      </c>
      <c r="BS43" s="67">
        <v>1.2</v>
      </c>
      <c r="BT43" s="67"/>
      <c r="BU43" s="67">
        <v>0.6</v>
      </c>
      <c r="BV43" s="67">
        <v>18.100000000000001</v>
      </c>
      <c r="BW43" s="67">
        <v>7.4</v>
      </c>
      <c r="BX43" s="67">
        <v>7.9</v>
      </c>
      <c r="BY43" s="67"/>
      <c r="BZ43" s="67">
        <v>8.1</v>
      </c>
      <c r="CA43" s="68">
        <v>704.33</v>
      </c>
    </row>
    <row r="44" spans="1:79" x14ac:dyDescent="0.25">
      <c r="A44" s="1"/>
      <c r="B44" s="54" t="s">
        <v>883</v>
      </c>
      <c r="C44" s="67"/>
      <c r="D44" s="67">
        <v>17.8</v>
      </c>
      <c r="E44" s="67">
        <v>19.100000000000001</v>
      </c>
      <c r="F44" s="67">
        <v>9.36</v>
      </c>
      <c r="G44" s="67">
        <v>8.9</v>
      </c>
      <c r="H44" s="67">
        <v>19.5</v>
      </c>
      <c r="I44" s="67">
        <v>1.4</v>
      </c>
      <c r="J44" s="67"/>
      <c r="K44" s="67">
        <v>8.8000000000000007</v>
      </c>
      <c r="L44" s="67">
        <v>13.2</v>
      </c>
      <c r="M44" s="67">
        <v>5.4</v>
      </c>
      <c r="N44" s="67"/>
      <c r="O44" s="67"/>
      <c r="P44" s="67">
        <v>6.9</v>
      </c>
      <c r="Q44" s="67"/>
      <c r="R44" s="67">
        <v>4.3</v>
      </c>
      <c r="S44" s="67">
        <v>5.0999999999999996</v>
      </c>
      <c r="T44" s="67">
        <v>2.6</v>
      </c>
      <c r="U44" s="67">
        <v>2.5</v>
      </c>
      <c r="V44" s="67">
        <v>2.5</v>
      </c>
      <c r="W44" s="67">
        <v>18.2</v>
      </c>
      <c r="X44" s="67">
        <v>3.3</v>
      </c>
      <c r="Y44" s="67"/>
      <c r="Z44" s="67">
        <v>15.2</v>
      </c>
      <c r="AA44" s="67">
        <v>17.399999999999999</v>
      </c>
      <c r="AB44" s="67">
        <v>42.9</v>
      </c>
      <c r="AC44" s="67"/>
      <c r="AD44" s="67"/>
      <c r="AE44" s="67">
        <v>9.6</v>
      </c>
      <c r="AF44" s="67">
        <v>98.9</v>
      </c>
      <c r="AG44" s="67"/>
      <c r="AH44" s="67"/>
      <c r="AI44" s="67"/>
      <c r="AJ44" s="67">
        <v>6.6</v>
      </c>
      <c r="AK44" s="67">
        <v>2.2000000000000002</v>
      </c>
      <c r="AL44" s="67">
        <v>3.9</v>
      </c>
      <c r="AM44" s="67">
        <v>4.5</v>
      </c>
      <c r="AN44" s="67">
        <v>4.5999999999999996</v>
      </c>
      <c r="AO44" s="67">
        <v>6.8</v>
      </c>
      <c r="AP44" s="67"/>
      <c r="AQ44" s="67">
        <v>14.6</v>
      </c>
      <c r="AR44" s="67">
        <v>14.4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1.4</v>
      </c>
      <c r="BB44" s="67"/>
      <c r="BC44" s="67"/>
      <c r="BD44" s="67"/>
      <c r="BE44" s="67">
        <v>1.9</v>
      </c>
      <c r="BF44" s="67">
        <v>9.9</v>
      </c>
      <c r="BG44" s="67">
        <v>52.3</v>
      </c>
      <c r="BH44" s="67">
        <v>70.8</v>
      </c>
      <c r="BI44" s="67">
        <v>0.6</v>
      </c>
      <c r="BJ44" s="67"/>
      <c r="BK44" s="67"/>
      <c r="BL44" s="67"/>
      <c r="BM44" s="67"/>
      <c r="BN44" s="67">
        <v>11.5</v>
      </c>
      <c r="BO44" s="67">
        <v>30.5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0.6</v>
      </c>
      <c r="BV44" s="67">
        <v>18.100000000000001</v>
      </c>
      <c r="BW44" s="67">
        <v>7.5</v>
      </c>
      <c r="BX44" s="67">
        <v>7.8</v>
      </c>
      <c r="BY44" s="67"/>
      <c r="BZ44" s="67">
        <v>8.1999999999999993</v>
      </c>
      <c r="CA44" s="68">
        <v>639.76</v>
      </c>
    </row>
    <row r="45" spans="1:79" x14ac:dyDescent="0.25">
      <c r="A45" s="1"/>
      <c r="B45" s="54" t="s">
        <v>884</v>
      </c>
      <c r="C45" s="67"/>
      <c r="D45" s="67">
        <v>17.8</v>
      </c>
      <c r="E45" s="67">
        <v>19.100000000000001</v>
      </c>
      <c r="F45" s="67">
        <v>6.94</v>
      </c>
      <c r="G45" s="67">
        <v>9.5</v>
      </c>
      <c r="H45" s="67">
        <v>19.5</v>
      </c>
      <c r="I45" s="67">
        <v>1.5</v>
      </c>
      <c r="J45" s="67"/>
      <c r="K45" s="67">
        <v>9.1</v>
      </c>
      <c r="L45" s="67">
        <v>14.1</v>
      </c>
      <c r="M45" s="67">
        <v>5.4</v>
      </c>
      <c r="N45" s="67"/>
      <c r="O45" s="67"/>
      <c r="P45" s="67">
        <v>7</v>
      </c>
      <c r="Q45" s="67"/>
      <c r="R45" s="67">
        <v>4.3</v>
      </c>
      <c r="S45" s="67">
        <v>5.0999999999999996</v>
      </c>
      <c r="T45" s="67">
        <v>2.6</v>
      </c>
      <c r="U45" s="67">
        <v>2.5</v>
      </c>
      <c r="V45" s="67">
        <v>2.5</v>
      </c>
      <c r="W45" s="67">
        <v>18</v>
      </c>
      <c r="X45" s="67">
        <v>3.3</v>
      </c>
      <c r="Y45" s="67"/>
      <c r="Z45" s="67">
        <v>10.9</v>
      </c>
      <c r="AA45" s="67">
        <v>17.3</v>
      </c>
      <c r="AB45" s="67">
        <v>37.200000000000003</v>
      </c>
      <c r="AC45" s="67"/>
      <c r="AD45" s="67"/>
      <c r="AE45" s="67">
        <v>7.5</v>
      </c>
      <c r="AF45" s="67">
        <v>91.4</v>
      </c>
      <c r="AG45" s="67"/>
      <c r="AH45" s="67"/>
      <c r="AI45" s="67"/>
      <c r="AJ45" s="67">
        <v>6.5</v>
      </c>
      <c r="AK45" s="67">
        <v>2.2000000000000002</v>
      </c>
      <c r="AL45" s="67">
        <v>3.9</v>
      </c>
      <c r="AM45" s="67">
        <v>4.5</v>
      </c>
      <c r="AN45" s="67">
        <v>4.5999999999999996</v>
      </c>
      <c r="AO45" s="67">
        <v>6.9</v>
      </c>
      <c r="AP45" s="67"/>
      <c r="AQ45" s="67">
        <v>13.3</v>
      </c>
      <c r="AR45" s="67">
        <v>11.7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1.6</v>
      </c>
      <c r="BB45" s="67"/>
      <c r="BC45" s="67"/>
      <c r="BD45" s="67"/>
      <c r="BE45" s="67">
        <v>1.9</v>
      </c>
      <c r="BF45" s="67">
        <v>9.9</v>
      </c>
      <c r="BG45" s="67">
        <v>29.6</v>
      </c>
      <c r="BH45" s="67">
        <v>48.6</v>
      </c>
      <c r="BI45" s="67">
        <v>0.6</v>
      </c>
      <c r="BJ45" s="67"/>
      <c r="BK45" s="67"/>
      <c r="BL45" s="67"/>
      <c r="BM45" s="67"/>
      <c r="BN45" s="67">
        <v>10.6</v>
      </c>
      <c r="BO45" s="67">
        <v>27.1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0.6</v>
      </c>
      <c r="BV45" s="67">
        <v>18.100000000000001</v>
      </c>
      <c r="BW45" s="67">
        <v>7.5</v>
      </c>
      <c r="BX45" s="67">
        <v>7.6</v>
      </c>
      <c r="BY45" s="67"/>
      <c r="BZ45" s="67">
        <v>8.1</v>
      </c>
      <c r="CA45" s="68">
        <v>566.14</v>
      </c>
    </row>
    <row r="46" spans="1:79" x14ac:dyDescent="0.25">
      <c r="A46" s="1"/>
      <c r="B46" s="54" t="s">
        <v>885</v>
      </c>
      <c r="C46" s="67"/>
      <c r="D46" s="67">
        <v>17.899999999999999</v>
      </c>
      <c r="E46" s="67">
        <v>19.100000000000001</v>
      </c>
      <c r="F46" s="67">
        <v>8.9499999999999993</v>
      </c>
      <c r="G46" s="67">
        <v>10.4</v>
      </c>
      <c r="H46" s="67">
        <v>19.5</v>
      </c>
      <c r="I46" s="67">
        <v>1.6</v>
      </c>
      <c r="J46" s="67"/>
      <c r="K46" s="67">
        <v>8.6999999999999993</v>
      </c>
      <c r="L46" s="67">
        <v>14.3</v>
      </c>
      <c r="M46" s="67">
        <v>5.4</v>
      </c>
      <c r="N46" s="67"/>
      <c r="O46" s="67"/>
      <c r="P46" s="67">
        <v>7.1</v>
      </c>
      <c r="Q46" s="67"/>
      <c r="R46" s="67">
        <v>3.4</v>
      </c>
      <c r="S46" s="67">
        <v>5.0999999999999996</v>
      </c>
      <c r="T46" s="67">
        <v>2.6</v>
      </c>
      <c r="U46" s="67">
        <v>2.5</v>
      </c>
      <c r="V46" s="67">
        <v>2.5</v>
      </c>
      <c r="W46" s="67">
        <v>18.3</v>
      </c>
      <c r="X46" s="67">
        <v>3.3</v>
      </c>
      <c r="Y46" s="67">
        <v>3.2</v>
      </c>
      <c r="Z46" s="67">
        <v>14.7</v>
      </c>
      <c r="AA46" s="67">
        <v>17.8</v>
      </c>
      <c r="AB46" s="67">
        <v>34.9</v>
      </c>
      <c r="AC46" s="67"/>
      <c r="AD46" s="67"/>
      <c r="AE46" s="67">
        <v>7.3</v>
      </c>
      <c r="AF46" s="67">
        <v>64</v>
      </c>
      <c r="AG46" s="67"/>
      <c r="AH46" s="67"/>
      <c r="AI46" s="67"/>
      <c r="AJ46" s="67">
        <v>6.3</v>
      </c>
      <c r="AK46" s="67">
        <v>2.2000000000000002</v>
      </c>
      <c r="AL46" s="67">
        <v>3.9</v>
      </c>
      <c r="AM46" s="67">
        <v>4.5</v>
      </c>
      <c r="AN46" s="67">
        <v>4.5999999999999996</v>
      </c>
      <c r="AO46" s="67">
        <v>7</v>
      </c>
      <c r="AP46" s="67"/>
      <c r="AQ46" s="67">
        <v>15.4</v>
      </c>
      <c r="AR46" s="67">
        <v>15.4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1.6</v>
      </c>
      <c r="BB46" s="67"/>
      <c r="BC46" s="67"/>
      <c r="BD46" s="67"/>
      <c r="BE46" s="67">
        <v>1.9</v>
      </c>
      <c r="BF46" s="67">
        <v>9.9</v>
      </c>
      <c r="BG46" s="67">
        <v>21.5</v>
      </c>
      <c r="BH46" s="67">
        <v>31.9</v>
      </c>
      <c r="BI46" s="67">
        <v>0.6</v>
      </c>
      <c r="BJ46" s="67"/>
      <c r="BK46" s="67"/>
      <c r="BL46" s="67"/>
      <c r="BM46" s="67"/>
      <c r="BN46" s="67">
        <v>8.9</v>
      </c>
      <c r="BO46" s="67">
        <v>26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0.6</v>
      </c>
      <c r="BV46" s="67">
        <v>17.8</v>
      </c>
      <c r="BW46" s="67">
        <v>7.5</v>
      </c>
      <c r="BX46" s="67">
        <v>7.8</v>
      </c>
      <c r="BY46" s="67"/>
      <c r="BZ46" s="67">
        <v>8.1999999999999993</v>
      </c>
      <c r="CA46" s="68">
        <v>524.25</v>
      </c>
    </row>
    <row r="47" spans="1:79" x14ac:dyDescent="0.25">
      <c r="A47" s="1"/>
      <c r="B47" s="56" t="s">
        <v>886</v>
      </c>
      <c r="C47" s="69"/>
      <c r="D47" s="69">
        <v>17.8</v>
      </c>
      <c r="E47" s="69">
        <v>19.100000000000001</v>
      </c>
      <c r="F47" s="69">
        <v>7.93</v>
      </c>
      <c r="G47" s="69">
        <v>11</v>
      </c>
      <c r="H47" s="69">
        <v>19.5</v>
      </c>
      <c r="I47" s="69">
        <v>1.6</v>
      </c>
      <c r="J47" s="69"/>
      <c r="K47" s="69">
        <v>9</v>
      </c>
      <c r="L47" s="69">
        <v>13.2</v>
      </c>
      <c r="M47" s="69">
        <v>5.6</v>
      </c>
      <c r="N47" s="69"/>
      <c r="O47" s="69"/>
      <c r="P47" s="69">
        <v>7.1</v>
      </c>
      <c r="Q47" s="69"/>
      <c r="R47" s="69">
        <v>3.3</v>
      </c>
      <c r="S47" s="69">
        <v>5.0999999999999996</v>
      </c>
      <c r="T47" s="69">
        <v>2.6</v>
      </c>
      <c r="U47" s="69">
        <v>2.5</v>
      </c>
      <c r="V47" s="69">
        <v>2.5</v>
      </c>
      <c r="W47" s="69">
        <v>17.899999999999999</v>
      </c>
      <c r="X47" s="69">
        <v>3.3</v>
      </c>
      <c r="Y47" s="69">
        <v>3.2</v>
      </c>
      <c r="Z47" s="69">
        <v>18.399999999999999</v>
      </c>
      <c r="AA47" s="69">
        <v>15.9</v>
      </c>
      <c r="AB47" s="69">
        <v>36.9</v>
      </c>
      <c r="AC47" s="69"/>
      <c r="AD47" s="69"/>
      <c r="AE47" s="69">
        <v>5.4</v>
      </c>
      <c r="AF47" s="69">
        <v>53.6</v>
      </c>
      <c r="AG47" s="69"/>
      <c r="AH47" s="69"/>
      <c r="AI47" s="69"/>
      <c r="AJ47" s="69">
        <v>6.2</v>
      </c>
      <c r="AK47" s="69">
        <v>2.2000000000000002</v>
      </c>
      <c r="AL47" s="69">
        <v>3.9</v>
      </c>
      <c r="AM47" s="69">
        <v>4.5</v>
      </c>
      <c r="AN47" s="69">
        <v>4.5999999999999996</v>
      </c>
      <c r="AO47" s="69">
        <v>6.9</v>
      </c>
      <c r="AP47" s="69"/>
      <c r="AQ47" s="69">
        <v>15.8</v>
      </c>
      <c r="AR47" s="69">
        <v>14.5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1.9</v>
      </c>
      <c r="BF47" s="69">
        <v>9.9</v>
      </c>
      <c r="BG47" s="69">
        <v>9.8000000000000007</v>
      </c>
      <c r="BH47" s="69">
        <v>18.3</v>
      </c>
      <c r="BI47" s="69">
        <v>0.6</v>
      </c>
      <c r="BJ47" s="69"/>
      <c r="BK47" s="69"/>
      <c r="BL47" s="69"/>
      <c r="BM47" s="69"/>
      <c r="BN47" s="69">
        <v>9.3000000000000007</v>
      </c>
      <c r="BO47" s="69">
        <v>28.4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0.6</v>
      </c>
      <c r="BV47" s="69">
        <v>17.7</v>
      </c>
      <c r="BW47" s="69">
        <v>7.5</v>
      </c>
      <c r="BX47" s="69">
        <v>7.7</v>
      </c>
      <c r="BY47" s="69"/>
      <c r="BZ47" s="69">
        <v>8.1</v>
      </c>
      <c r="CA47" s="70">
        <v>490.73</v>
      </c>
    </row>
    <row r="48" spans="1:79" x14ac:dyDescent="0.25">
      <c r="A48" s="1"/>
      <c r="B48" s="50" t="s">
        <v>887</v>
      </c>
      <c r="C48" s="65"/>
      <c r="D48" s="65">
        <v>16.600000000000001</v>
      </c>
      <c r="E48" s="65">
        <v>19.100000000000001</v>
      </c>
      <c r="F48" s="65">
        <v>7.4</v>
      </c>
      <c r="G48" s="65">
        <v>11</v>
      </c>
      <c r="H48" s="65">
        <v>19.5</v>
      </c>
      <c r="I48" s="65">
        <v>1.6</v>
      </c>
      <c r="J48" s="65"/>
      <c r="K48" s="65">
        <v>8.8000000000000007</v>
      </c>
      <c r="L48" s="65">
        <v>11.9</v>
      </c>
      <c r="M48" s="65">
        <v>5.6</v>
      </c>
      <c r="N48" s="65"/>
      <c r="O48" s="65"/>
      <c r="P48" s="65">
        <v>7</v>
      </c>
      <c r="Q48" s="65"/>
      <c r="R48" s="65">
        <v>3.4</v>
      </c>
      <c r="S48" s="65">
        <v>5.0999999999999996</v>
      </c>
      <c r="T48" s="65">
        <v>2.6</v>
      </c>
      <c r="U48" s="65">
        <v>2.1</v>
      </c>
      <c r="V48" s="65">
        <v>2.5</v>
      </c>
      <c r="W48" s="65">
        <v>18</v>
      </c>
      <c r="X48" s="65">
        <v>3.3</v>
      </c>
      <c r="Y48" s="65">
        <v>3.2</v>
      </c>
      <c r="Z48" s="65">
        <v>16.899999999999999</v>
      </c>
      <c r="AA48" s="65">
        <v>17.100000000000001</v>
      </c>
      <c r="AB48" s="65">
        <v>31.8</v>
      </c>
      <c r="AC48" s="65"/>
      <c r="AD48" s="65"/>
      <c r="AE48" s="65">
        <v>4.0999999999999996</v>
      </c>
      <c r="AF48" s="65">
        <v>41.1</v>
      </c>
      <c r="AG48" s="65"/>
      <c r="AH48" s="65"/>
      <c r="AI48" s="65"/>
      <c r="AJ48" s="65">
        <v>6.2</v>
      </c>
      <c r="AK48" s="65">
        <v>2.2000000000000002</v>
      </c>
      <c r="AL48" s="65">
        <v>3.9</v>
      </c>
      <c r="AM48" s="65">
        <v>4.5</v>
      </c>
      <c r="AN48" s="65">
        <v>4.5999999999999996</v>
      </c>
      <c r="AO48" s="65">
        <v>6.9</v>
      </c>
      <c r="AP48" s="65"/>
      <c r="AQ48" s="65">
        <v>16.600000000000001</v>
      </c>
      <c r="AR48" s="65">
        <v>14.2</v>
      </c>
      <c r="AS48" s="65"/>
      <c r="AT48" s="65">
        <v>3.7</v>
      </c>
      <c r="AU48" s="65">
        <v>15</v>
      </c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1.4</v>
      </c>
      <c r="BF48" s="65">
        <v>9.9</v>
      </c>
      <c r="BG48" s="65">
        <v>5.2</v>
      </c>
      <c r="BH48" s="65">
        <v>9.6999999999999993</v>
      </c>
      <c r="BI48" s="65">
        <v>0.6</v>
      </c>
      <c r="BJ48" s="65"/>
      <c r="BK48" s="65"/>
      <c r="BL48" s="65"/>
      <c r="BM48" s="65"/>
      <c r="BN48" s="65">
        <v>5.5</v>
      </c>
      <c r="BO48" s="65">
        <v>21.5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0.6</v>
      </c>
      <c r="BV48" s="65">
        <v>17.7</v>
      </c>
      <c r="BW48" s="65">
        <v>7.5</v>
      </c>
      <c r="BX48" s="65">
        <v>7.8</v>
      </c>
      <c r="BY48" s="65"/>
      <c r="BZ48" s="65">
        <v>8.1</v>
      </c>
      <c r="CA48" s="66">
        <v>444.2</v>
      </c>
    </row>
    <row r="49" spans="1:79" x14ac:dyDescent="0.25">
      <c r="A49" s="1"/>
      <c r="B49" s="54" t="s">
        <v>888</v>
      </c>
      <c r="C49" s="67"/>
      <c r="D49" s="67">
        <v>17.399999999999999</v>
      </c>
      <c r="E49" s="67">
        <v>19.100000000000001</v>
      </c>
      <c r="F49" s="67">
        <v>8.64</v>
      </c>
      <c r="G49" s="67">
        <v>9.5</v>
      </c>
      <c r="H49" s="67">
        <v>19.5</v>
      </c>
      <c r="I49" s="67">
        <v>1.6</v>
      </c>
      <c r="J49" s="67"/>
      <c r="K49" s="67">
        <v>8.6</v>
      </c>
      <c r="L49" s="67">
        <v>8.9</v>
      </c>
      <c r="M49" s="67">
        <v>5.6</v>
      </c>
      <c r="N49" s="67"/>
      <c r="O49" s="67"/>
      <c r="P49" s="67">
        <v>7</v>
      </c>
      <c r="Q49" s="67"/>
      <c r="R49" s="67">
        <v>3.4</v>
      </c>
      <c r="S49" s="67">
        <v>5</v>
      </c>
      <c r="T49" s="67">
        <v>2.5</v>
      </c>
      <c r="U49" s="67">
        <v>2.4</v>
      </c>
      <c r="V49" s="67">
        <v>2.5</v>
      </c>
      <c r="W49" s="67">
        <v>18</v>
      </c>
      <c r="X49" s="67">
        <v>3.3</v>
      </c>
      <c r="Y49" s="67">
        <v>3.2</v>
      </c>
      <c r="Z49" s="67">
        <v>15.2</v>
      </c>
      <c r="AA49" s="67">
        <v>16</v>
      </c>
      <c r="AB49" s="67">
        <v>23.8</v>
      </c>
      <c r="AC49" s="67"/>
      <c r="AD49" s="67"/>
      <c r="AE49" s="67">
        <v>2.2000000000000002</v>
      </c>
      <c r="AF49" s="67">
        <v>31.1</v>
      </c>
      <c r="AG49" s="67"/>
      <c r="AH49" s="67"/>
      <c r="AI49" s="67"/>
      <c r="AJ49" s="67">
        <v>6.2</v>
      </c>
      <c r="AK49" s="67">
        <v>2.2000000000000002</v>
      </c>
      <c r="AL49" s="67">
        <v>3.9</v>
      </c>
      <c r="AM49" s="67">
        <v>4.5</v>
      </c>
      <c r="AN49" s="67">
        <v>4.5999999999999996</v>
      </c>
      <c r="AO49" s="67">
        <v>7</v>
      </c>
      <c r="AP49" s="67"/>
      <c r="AQ49" s="67">
        <v>16.399999999999999</v>
      </c>
      <c r="AR49" s="67">
        <v>13.9</v>
      </c>
      <c r="AS49" s="67"/>
      <c r="AT49" s="67">
        <v>3.7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0.8</v>
      </c>
      <c r="BF49" s="67">
        <v>10</v>
      </c>
      <c r="BG49" s="67"/>
      <c r="BH49" s="67">
        <v>0.5</v>
      </c>
      <c r="BI49" s="67">
        <v>0.6</v>
      </c>
      <c r="BJ49" s="67"/>
      <c r="BK49" s="67"/>
      <c r="BL49" s="67"/>
      <c r="BM49" s="67"/>
      <c r="BN49" s="67">
        <v>4.2</v>
      </c>
      <c r="BO49" s="67">
        <v>17.399999999999999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0.6</v>
      </c>
      <c r="BV49" s="67">
        <v>17.8</v>
      </c>
      <c r="BW49" s="67">
        <v>7.5</v>
      </c>
      <c r="BX49" s="67">
        <v>7.7</v>
      </c>
      <c r="BY49" s="67"/>
      <c r="BZ49" s="67">
        <v>8.1999999999999993</v>
      </c>
      <c r="CA49" s="68">
        <v>398.24</v>
      </c>
    </row>
    <row r="50" spans="1:79" x14ac:dyDescent="0.25">
      <c r="A50" s="1"/>
      <c r="B50" s="54" t="s">
        <v>889</v>
      </c>
      <c r="C50" s="67"/>
      <c r="D50" s="67">
        <v>17.899999999999999</v>
      </c>
      <c r="E50" s="67">
        <v>19.100000000000001</v>
      </c>
      <c r="F50" s="67">
        <v>9.3000000000000007</v>
      </c>
      <c r="G50" s="67">
        <v>10.1</v>
      </c>
      <c r="H50" s="67">
        <v>19.5</v>
      </c>
      <c r="I50" s="67">
        <v>1.6</v>
      </c>
      <c r="J50" s="67"/>
      <c r="K50" s="67">
        <v>8.6</v>
      </c>
      <c r="L50" s="67">
        <v>14.3</v>
      </c>
      <c r="M50" s="67">
        <v>5.5</v>
      </c>
      <c r="N50" s="67"/>
      <c r="O50" s="67"/>
      <c r="P50" s="67">
        <v>6.9</v>
      </c>
      <c r="Q50" s="67"/>
      <c r="R50" s="67">
        <v>3.2</v>
      </c>
      <c r="S50" s="67">
        <v>5</v>
      </c>
      <c r="T50" s="67">
        <v>3</v>
      </c>
      <c r="U50" s="67">
        <v>2.4</v>
      </c>
      <c r="V50" s="67">
        <v>2.5</v>
      </c>
      <c r="W50" s="67">
        <v>18.2</v>
      </c>
      <c r="X50" s="67">
        <v>3.3</v>
      </c>
      <c r="Y50" s="67">
        <v>3.2</v>
      </c>
      <c r="Z50" s="67">
        <v>17.2</v>
      </c>
      <c r="AA50" s="67">
        <v>12.9</v>
      </c>
      <c r="AB50" s="67">
        <v>21.7</v>
      </c>
      <c r="AC50" s="67"/>
      <c r="AD50" s="67"/>
      <c r="AE50" s="67">
        <v>1.7</v>
      </c>
      <c r="AF50" s="67">
        <v>26</v>
      </c>
      <c r="AG50" s="67"/>
      <c r="AH50" s="67"/>
      <c r="AI50" s="67"/>
      <c r="AJ50" s="67">
        <v>6.2</v>
      </c>
      <c r="AK50" s="67">
        <v>2.2000000000000002</v>
      </c>
      <c r="AL50" s="67">
        <v>3.9</v>
      </c>
      <c r="AM50" s="67">
        <v>4.5</v>
      </c>
      <c r="AN50" s="67">
        <v>4.5999999999999996</v>
      </c>
      <c r="AO50" s="67">
        <v>7</v>
      </c>
      <c r="AP50" s="67"/>
      <c r="AQ50" s="67">
        <v>13.5</v>
      </c>
      <c r="AR50" s="67">
        <v>14.2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1.6</v>
      </c>
      <c r="BB50" s="67"/>
      <c r="BC50" s="67"/>
      <c r="BD50" s="67"/>
      <c r="BE50" s="67">
        <v>1.1000000000000001</v>
      </c>
      <c r="BF50" s="67">
        <v>9.9</v>
      </c>
      <c r="BG50" s="67"/>
      <c r="BH50" s="67"/>
      <c r="BI50" s="67">
        <v>0.6</v>
      </c>
      <c r="BJ50" s="67"/>
      <c r="BK50" s="67"/>
      <c r="BL50" s="67"/>
      <c r="BM50" s="67"/>
      <c r="BN50" s="67">
        <v>3.5</v>
      </c>
      <c r="BO50" s="67">
        <v>13.4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0.6</v>
      </c>
      <c r="BV50" s="67">
        <v>17.899999999999999</v>
      </c>
      <c r="BW50" s="67">
        <v>7.5</v>
      </c>
      <c r="BX50" s="67">
        <v>7.5</v>
      </c>
      <c r="BY50" s="67"/>
      <c r="BZ50" s="67">
        <v>8</v>
      </c>
      <c r="CA50" s="68">
        <v>388.9</v>
      </c>
    </row>
    <row r="51" spans="1:79" x14ac:dyDescent="0.25">
      <c r="A51" s="1"/>
      <c r="B51" s="54" t="s">
        <v>890</v>
      </c>
      <c r="C51" s="67"/>
      <c r="D51" s="67">
        <v>18</v>
      </c>
      <c r="E51" s="67">
        <v>19.100000000000001</v>
      </c>
      <c r="F51" s="67">
        <v>8.2899999999999991</v>
      </c>
      <c r="G51" s="67">
        <v>10.5</v>
      </c>
      <c r="H51" s="67">
        <v>16.2</v>
      </c>
      <c r="I51" s="67">
        <v>1.6</v>
      </c>
      <c r="J51" s="67"/>
      <c r="K51" s="67">
        <v>9.3000000000000007</v>
      </c>
      <c r="L51" s="67">
        <v>14.4</v>
      </c>
      <c r="M51" s="67">
        <v>5.5</v>
      </c>
      <c r="N51" s="67"/>
      <c r="O51" s="67"/>
      <c r="P51" s="67">
        <v>6.9</v>
      </c>
      <c r="Q51" s="67"/>
      <c r="R51" s="67">
        <v>3.3</v>
      </c>
      <c r="S51" s="67">
        <v>5.0999999999999996</v>
      </c>
      <c r="T51" s="67">
        <v>3.5</v>
      </c>
      <c r="U51" s="67">
        <v>2.5</v>
      </c>
      <c r="V51" s="67">
        <v>2.6</v>
      </c>
      <c r="W51" s="67">
        <v>17.8</v>
      </c>
      <c r="X51" s="67">
        <v>3.3</v>
      </c>
      <c r="Y51" s="67">
        <v>3.2</v>
      </c>
      <c r="Z51" s="67">
        <v>14.6</v>
      </c>
      <c r="AA51" s="67">
        <v>9</v>
      </c>
      <c r="AB51" s="67">
        <v>26.7</v>
      </c>
      <c r="AC51" s="67"/>
      <c r="AD51" s="67"/>
      <c r="AE51" s="67">
        <v>1.5</v>
      </c>
      <c r="AF51" s="67">
        <v>28</v>
      </c>
      <c r="AG51" s="67"/>
      <c r="AH51" s="67"/>
      <c r="AI51" s="67"/>
      <c r="AJ51" s="67">
        <v>6.2</v>
      </c>
      <c r="AK51" s="67">
        <v>2.2000000000000002</v>
      </c>
      <c r="AL51" s="67">
        <v>3.9</v>
      </c>
      <c r="AM51" s="67">
        <v>4.5</v>
      </c>
      <c r="AN51" s="67">
        <v>4.5999999999999996</v>
      </c>
      <c r="AO51" s="67">
        <v>7</v>
      </c>
      <c r="AP51" s="67"/>
      <c r="AQ51" s="67">
        <v>14.3</v>
      </c>
      <c r="AR51" s="67">
        <v>13.2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1.4</v>
      </c>
      <c r="BB51" s="67"/>
      <c r="BC51" s="67"/>
      <c r="BD51" s="67"/>
      <c r="BE51" s="67">
        <v>1.2</v>
      </c>
      <c r="BF51" s="67">
        <v>9.9</v>
      </c>
      <c r="BG51" s="67"/>
      <c r="BH51" s="67"/>
      <c r="BI51" s="67">
        <v>0.6</v>
      </c>
      <c r="BJ51" s="67"/>
      <c r="BK51" s="67"/>
      <c r="BL51" s="67"/>
      <c r="BM51" s="67"/>
      <c r="BN51" s="67">
        <v>5</v>
      </c>
      <c r="BO51" s="67">
        <v>15.4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0.6</v>
      </c>
      <c r="BV51" s="67">
        <v>17.899999999999999</v>
      </c>
      <c r="BW51" s="67">
        <v>7.5</v>
      </c>
      <c r="BX51" s="67">
        <v>7.5</v>
      </c>
      <c r="BY51" s="67"/>
      <c r="BZ51" s="67">
        <v>8.1</v>
      </c>
      <c r="CA51" s="68">
        <v>389.99</v>
      </c>
    </row>
    <row r="52" spans="1:79" x14ac:dyDescent="0.25">
      <c r="A52" s="1"/>
      <c r="B52" s="54" t="s">
        <v>891</v>
      </c>
      <c r="C52" s="67"/>
      <c r="D52" s="67">
        <v>17.7</v>
      </c>
      <c r="E52" s="67">
        <v>19.100000000000001</v>
      </c>
      <c r="F52" s="67">
        <v>8.08</v>
      </c>
      <c r="G52" s="67">
        <v>10</v>
      </c>
      <c r="H52" s="67">
        <v>15</v>
      </c>
      <c r="I52" s="67">
        <v>1.5</v>
      </c>
      <c r="J52" s="67"/>
      <c r="K52" s="67">
        <v>9</v>
      </c>
      <c r="L52" s="67">
        <v>14.6</v>
      </c>
      <c r="M52" s="67">
        <v>5.6</v>
      </c>
      <c r="N52" s="67"/>
      <c r="O52" s="67"/>
      <c r="P52" s="67">
        <v>6.9</v>
      </c>
      <c r="Q52" s="67"/>
      <c r="R52" s="67">
        <v>3.5</v>
      </c>
      <c r="S52" s="67">
        <v>4.9000000000000004</v>
      </c>
      <c r="T52" s="67">
        <v>3.5</v>
      </c>
      <c r="U52" s="67">
        <v>2.5</v>
      </c>
      <c r="V52" s="67">
        <v>2.6</v>
      </c>
      <c r="W52" s="67">
        <v>18.2</v>
      </c>
      <c r="X52" s="67">
        <v>3.3</v>
      </c>
      <c r="Y52" s="67">
        <v>3.2</v>
      </c>
      <c r="Z52" s="67">
        <v>6</v>
      </c>
      <c r="AA52" s="67">
        <v>7.4</v>
      </c>
      <c r="AB52" s="67">
        <v>19.399999999999999</v>
      </c>
      <c r="AC52" s="67"/>
      <c r="AD52" s="67"/>
      <c r="AE52" s="67">
        <v>2.4</v>
      </c>
      <c r="AF52" s="67">
        <v>32.200000000000003</v>
      </c>
      <c r="AG52" s="67"/>
      <c r="AH52" s="67"/>
      <c r="AI52" s="67"/>
      <c r="AJ52" s="67">
        <v>6.2</v>
      </c>
      <c r="AK52" s="67">
        <v>2.2000000000000002</v>
      </c>
      <c r="AL52" s="67">
        <v>3.9</v>
      </c>
      <c r="AM52" s="67">
        <v>4.5</v>
      </c>
      <c r="AN52" s="67">
        <v>4.5999999999999996</v>
      </c>
      <c r="AO52" s="67">
        <v>7</v>
      </c>
      <c r="AP52" s="67"/>
      <c r="AQ52" s="67">
        <v>14.8</v>
      </c>
      <c r="AR52" s="67">
        <v>13.9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1</v>
      </c>
      <c r="BF52" s="67">
        <v>9.9</v>
      </c>
      <c r="BG52" s="67"/>
      <c r="BH52" s="67"/>
      <c r="BI52" s="67">
        <v>0.6</v>
      </c>
      <c r="BJ52" s="67"/>
      <c r="BK52" s="67"/>
      <c r="BL52" s="67"/>
      <c r="BM52" s="67"/>
      <c r="BN52" s="67">
        <v>3.9</v>
      </c>
      <c r="BO52" s="67">
        <v>8.8000000000000007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0.6</v>
      </c>
      <c r="BV52" s="67">
        <v>17.899999999999999</v>
      </c>
      <c r="BW52" s="67">
        <v>7.5</v>
      </c>
      <c r="BX52" s="67">
        <v>7.6</v>
      </c>
      <c r="BY52" s="67"/>
      <c r="BZ52" s="67">
        <v>8.1</v>
      </c>
      <c r="CA52" s="68">
        <v>369.28</v>
      </c>
    </row>
    <row r="53" spans="1:79" x14ac:dyDescent="0.25">
      <c r="A53" s="1"/>
      <c r="B53" s="54" t="s">
        <v>892</v>
      </c>
      <c r="C53" s="67"/>
      <c r="D53" s="67">
        <v>19.100000000000001</v>
      </c>
      <c r="E53" s="67">
        <v>19.100000000000001</v>
      </c>
      <c r="F53" s="67">
        <v>7.53</v>
      </c>
      <c r="G53" s="67">
        <v>10.6</v>
      </c>
      <c r="H53" s="67">
        <v>15</v>
      </c>
      <c r="I53" s="67">
        <v>1.5</v>
      </c>
      <c r="J53" s="67"/>
      <c r="K53" s="67">
        <v>9.3000000000000007</v>
      </c>
      <c r="L53" s="67">
        <v>14.5</v>
      </c>
      <c r="M53" s="67">
        <v>5.6</v>
      </c>
      <c r="N53" s="67"/>
      <c r="O53" s="67"/>
      <c r="P53" s="67">
        <v>6.8</v>
      </c>
      <c r="Q53" s="67"/>
      <c r="R53" s="67">
        <v>3.5</v>
      </c>
      <c r="S53" s="67">
        <v>5</v>
      </c>
      <c r="T53" s="67">
        <v>3.5</v>
      </c>
      <c r="U53" s="67">
        <v>2.5</v>
      </c>
      <c r="V53" s="67">
        <v>2.6</v>
      </c>
      <c r="W53" s="67">
        <v>18.3</v>
      </c>
      <c r="X53" s="67">
        <v>3.3</v>
      </c>
      <c r="Y53" s="67">
        <v>3.2</v>
      </c>
      <c r="Z53" s="67">
        <v>4.8</v>
      </c>
      <c r="AA53" s="67">
        <v>7.5</v>
      </c>
      <c r="AB53" s="67">
        <v>14.1</v>
      </c>
      <c r="AC53" s="67"/>
      <c r="AD53" s="67"/>
      <c r="AE53" s="67">
        <v>3.3</v>
      </c>
      <c r="AF53" s="67">
        <v>42.7</v>
      </c>
      <c r="AG53" s="67"/>
      <c r="AH53" s="67"/>
      <c r="AI53" s="67"/>
      <c r="AJ53" s="67">
        <v>6.2</v>
      </c>
      <c r="AK53" s="67">
        <v>2.1</v>
      </c>
      <c r="AL53" s="67">
        <v>3.9</v>
      </c>
      <c r="AM53" s="67">
        <v>4.5</v>
      </c>
      <c r="AN53" s="67">
        <v>4.5999999999999996</v>
      </c>
      <c r="AO53" s="67">
        <v>6.9</v>
      </c>
      <c r="AP53" s="67"/>
      <c r="AQ53" s="67">
        <v>14.4</v>
      </c>
      <c r="AR53" s="67">
        <v>11.9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1.1000000000000001</v>
      </c>
      <c r="BF53" s="67">
        <v>9.9</v>
      </c>
      <c r="BG53" s="67">
        <v>14</v>
      </c>
      <c r="BH53" s="67">
        <v>18.600000000000001</v>
      </c>
      <c r="BI53" s="67">
        <v>0.6</v>
      </c>
      <c r="BJ53" s="67"/>
      <c r="BK53" s="67"/>
      <c r="BL53" s="67"/>
      <c r="BM53" s="67"/>
      <c r="BN53" s="67">
        <v>3.2</v>
      </c>
      <c r="BO53" s="67">
        <v>8.4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0.6</v>
      </c>
      <c r="BV53" s="67">
        <v>17.899999999999999</v>
      </c>
      <c r="BW53" s="67">
        <v>7.5</v>
      </c>
      <c r="BX53" s="67">
        <v>7.9</v>
      </c>
      <c r="BY53" s="67"/>
      <c r="BZ53" s="67">
        <v>8.4</v>
      </c>
      <c r="CA53" s="68">
        <v>405.63</v>
      </c>
    </row>
    <row r="54" spans="1:79" x14ac:dyDescent="0.25">
      <c r="A54" s="1"/>
      <c r="B54" s="54" t="s">
        <v>893</v>
      </c>
      <c r="C54" s="67"/>
      <c r="D54" s="67">
        <v>18.100000000000001</v>
      </c>
      <c r="E54" s="67">
        <v>19.100000000000001</v>
      </c>
      <c r="F54" s="67">
        <v>8.06</v>
      </c>
      <c r="G54" s="67">
        <v>11.2</v>
      </c>
      <c r="H54" s="67">
        <v>15</v>
      </c>
      <c r="I54" s="67">
        <v>1.5</v>
      </c>
      <c r="J54" s="67"/>
      <c r="K54" s="67">
        <v>9.1999999999999993</v>
      </c>
      <c r="L54" s="67">
        <v>15.4</v>
      </c>
      <c r="M54" s="67">
        <v>5.5</v>
      </c>
      <c r="N54" s="67"/>
      <c r="O54" s="67"/>
      <c r="P54" s="67">
        <v>6.8</v>
      </c>
      <c r="Q54" s="67"/>
      <c r="R54" s="67">
        <v>3.4</v>
      </c>
      <c r="S54" s="67">
        <v>4.8</v>
      </c>
      <c r="T54" s="67">
        <v>3.5</v>
      </c>
      <c r="U54" s="67">
        <v>2.5</v>
      </c>
      <c r="V54" s="67">
        <v>2.5</v>
      </c>
      <c r="W54" s="67">
        <v>18.100000000000001</v>
      </c>
      <c r="X54" s="67">
        <v>3.3</v>
      </c>
      <c r="Y54" s="67">
        <v>3.2</v>
      </c>
      <c r="Z54" s="67">
        <v>4.5999999999999996</v>
      </c>
      <c r="AA54" s="67">
        <v>9.4</v>
      </c>
      <c r="AB54" s="67">
        <v>24.6</v>
      </c>
      <c r="AC54" s="67"/>
      <c r="AD54" s="67"/>
      <c r="AE54" s="67">
        <v>4.8</v>
      </c>
      <c r="AF54" s="67">
        <v>48</v>
      </c>
      <c r="AG54" s="67"/>
      <c r="AH54" s="67"/>
      <c r="AI54" s="67"/>
      <c r="AJ54" s="67">
        <v>6.2</v>
      </c>
      <c r="AK54" s="67">
        <v>2.1</v>
      </c>
      <c r="AL54" s="67">
        <v>3.9</v>
      </c>
      <c r="AM54" s="67">
        <v>4.4000000000000004</v>
      </c>
      <c r="AN54" s="67">
        <v>4.5999999999999996</v>
      </c>
      <c r="AO54" s="67">
        <v>6.9</v>
      </c>
      <c r="AP54" s="67"/>
      <c r="AQ54" s="67">
        <v>14.9</v>
      </c>
      <c r="AR54" s="67">
        <v>15.3</v>
      </c>
      <c r="AS54" s="67"/>
      <c r="AT54" s="67">
        <v>3.7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>
        <v>1.1000000000000001</v>
      </c>
      <c r="BF54" s="67">
        <v>9.9</v>
      </c>
      <c r="BG54" s="67">
        <v>93.6</v>
      </c>
      <c r="BH54" s="67">
        <v>72</v>
      </c>
      <c r="BI54" s="67">
        <v>0.6</v>
      </c>
      <c r="BJ54" s="67"/>
      <c r="BK54" s="67"/>
      <c r="BL54" s="67"/>
      <c r="BM54" s="67"/>
      <c r="BN54" s="67">
        <v>5.4</v>
      </c>
      <c r="BO54" s="67">
        <v>12.5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0.6</v>
      </c>
      <c r="BV54" s="67">
        <v>17.8</v>
      </c>
      <c r="BW54" s="67">
        <v>7.5</v>
      </c>
      <c r="BX54" s="67">
        <v>8</v>
      </c>
      <c r="BY54" s="67"/>
      <c r="BZ54" s="67">
        <v>8.1999999999999993</v>
      </c>
      <c r="CA54" s="68">
        <v>567.76</v>
      </c>
    </row>
    <row r="55" spans="1:79" x14ac:dyDescent="0.25">
      <c r="A55" s="1"/>
      <c r="B55" s="56" t="s">
        <v>1148</v>
      </c>
      <c r="C55" s="69"/>
      <c r="D55" s="69">
        <v>18.8</v>
      </c>
      <c r="E55" s="69">
        <v>19.100000000000001</v>
      </c>
      <c r="F55" s="69">
        <v>8.6199999999999992</v>
      </c>
      <c r="G55" s="69">
        <v>11.4</v>
      </c>
      <c r="H55" s="69">
        <v>15.2</v>
      </c>
      <c r="I55" s="69">
        <v>1.4</v>
      </c>
      <c r="J55" s="69"/>
      <c r="K55" s="69">
        <v>9.1</v>
      </c>
      <c r="L55" s="69">
        <v>12.2</v>
      </c>
      <c r="M55" s="69">
        <v>5.6</v>
      </c>
      <c r="N55" s="69"/>
      <c r="O55" s="69"/>
      <c r="P55" s="69">
        <v>6.8</v>
      </c>
      <c r="Q55" s="69"/>
      <c r="R55" s="69">
        <v>3.4</v>
      </c>
      <c r="S55" s="69">
        <v>4.8</v>
      </c>
      <c r="T55" s="69">
        <v>3.5</v>
      </c>
      <c r="U55" s="69">
        <v>2.1</v>
      </c>
      <c r="V55" s="69">
        <v>2.5</v>
      </c>
      <c r="W55" s="69">
        <v>18</v>
      </c>
      <c r="X55" s="69">
        <v>3.3</v>
      </c>
      <c r="Y55" s="69">
        <v>3.2</v>
      </c>
      <c r="Z55" s="69">
        <v>6.3</v>
      </c>
      <c r="AA55" s="69">
        <v>9.6</v>
      </c>
      <c r="AB55" s="69">
        <v>31.1</v>
      </c>
      <c r="AC55" s="69"/>
      <c r="AD55" s="69"/>
      <c r="AE55" s="69">
        <v>5.2</v>
      </c>
      <c r="AF55" s="69">
        <v>20.9</v>
      </c>
      <c r="AG55" s="69"/>
      <c r="AH55" s="69"/>
      <c r="AI55" s="69"/>
      <c r="AJ55" s="69">
        <v>6.2</v>
      </c>
      <c r="AK55" s="69">
        <v>2.1</v>
      </c>
      <c r="AL55" s="69">
        <v>3.9</v>
      </c>
      <c r="AM55" s="69">
        <v>4.4000000000000004</v>
      </c>
      <c r="AN55" s="69">
        <v>4.5999999999999996</v>
      </c>
      <c r="AO55" s="69">
        <v>7</v>
      </c>
      <c r="AP55" s="69"/>
      <c r="AQ55" s="69">
        <v>15.6</v>
      </c>
      <c r="AR55" s="69">
        <v>15.4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/>
      <c r="BF55" s="69"/>
      <c r="BG55" s="69">
        <v>88.7</v>
      </c>
      <c r="BH55" s="69">
        <v>73.099999999999994</v>
      </c>
      <c r="BI55" s="69">
        <v>0.6</v>
      </c>
      <c r="BJ55" s="69"/>
      <c r="BK55" s="69"/>
      <c r="BL55" s="69"/>
      <c r="BM55" s="69"/>
      <c r="BN55" s="69">
        <v>7.7</v>
      </c>
      <c r="BO55" s="69">
        <v>17.7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0.6</v>
      </c>
      <c r="BV55" s="69">
        <v>17.899999999999999</v>
      </c>
      <c r="BW55" s="69">
        <v>7.5</v>
      </c>
      <c r="BX55" s="69">
        <v>8</v>
      </c>
      <c r="BY55" s="69"/>
      <c r="BZ55" s="69">
        <v>8.1</v>
      </c>
      <c r="CA55" s="70">
        <v>540.91999999999996</v>
      </c>
    </row>
    <row r="56" spans="1:79" ht="15.75" x14ac:dyDescent="0.25">
      <c r="A56" s="1"/>
      <c r="B56" s="71" t="s">
        <v>1149</v>
      </c>
      <c r="C56" s="72">
        <v>0</v>
      </c>
      <c r="D56" s="72">
        <v>431.65</v>
      </c>
      <c r="E56" s="72">
        <v>402.45</v>
      </c>
      <c r="F56" s="72">
        <v>189.01</v>
      </c>
      <c r="G56" s="72">
        <v>254.75</v>
      </c>
      <c r="H56" s="72">
        <v>370</v>
      </c>
      <c r="I56" s="72">
        <v>29.3</v>
      </c>
      <c r="J56" s="72">
        <v>0</v>
      </c>
      <c r="K56" s="72">
        <v>213.2</v>
      </c>
      <c r="L56" s="72">
        <v>316.64999999999998</v>
      </c>
      <c r="M56" s="72">
        <v>136.25</v>
      </c>
      <c r="N56" s="72">
        <v>1.75</v>
      </c>
      <c r="O56" s="72">
        <v>8.1999999999999993</v>
      </c>
      <c r="P56" s="72">
        <v>173.1</v>
      </c>
      <c r="Q56" s="72">
        <v>0</v>
      </c>
      <c r="R56" s="72">
        <v>90.75</v>
      </c>
      <c r="S56" s="72">
        <v>134.1</v>
      </c>
      <c r="T56" s="72">
        <v>75.05</v>
      </c>
      <c r="U56" s="72">
        <v>58.2</v>
      </c>
      <c r="V56" s="72">
        <v>60.1</v>
      </c>
      <c r="W56" s="72">
        <v>439.15</v>
      </c>
      <c r="X56" s="72">
        <v>82.2</v>
      </c>
      <c r="Y56" s="72">
        <v>69.400000000000006</v>
      </c>
      <c r="Z56" s="72">
        <v>314.8</v>
      </c>
      <c r="AA56" s="72">
        <v>249.3</v>
      </c>
      <c r="AB56" s="72">
        <v>1055.3499999999999</v>
      </c>
      <c r="AC56" s="72">
        <v>0</v>
      </c>
      <c r="AD56" s="72">
        <v>0</v>
      </c>
      <c r="AE56" s="72">
        <v>164.6</v>
      </c>
      <c r="AF56" s="72">
        <v>1485.1</v>
      </c>
      <c r="AG56" s="72">
        <v>259.5</v>
      </c>
      <c r="AH56" s="72">
        <v>344.75</v>
      </c>
      <c r="AI56" s="72">
        <v>0</v>
      </c>
      <c r="AJ56" s="72">
        <v>157.30000000000001</v>
      </c>
      <c r="AK56" s="72">
        <v>53</v>
      </c>
      <c r="AL56" s="72">
        <v>92.85</v>
      </c>
      <c r="AM56" s="72">
        <v>105.45</v>
      </c>
      <c r="AN56" s="72">
        <v>109.3</v>
      </c>
      <c r="AO56" s="72">
        <v>168.95</v>
      </c>
      <c r="AP56" s="72">
        <v>590.95000000000005</v>
      </c>
      <c r="AQ56" s="72">
        <v>315.45</v>
      </c>
      <c r="AR56" s="72">
        <v>307.75</v>
      </c>
      <c r="AS56" s="72">
        <v>0</v>
      </c>
      <c r="AT56" s="72">
        <v>87.55</v>
      </c>
      <c r="AU56" s="72">
        <v>360</v>
      </c>
      <c r="AV56" s="72">
        <v>0</v>
      </c>
      <c r="AW56" s="72">
        <v>1745.1</v>
      </c>
      <c r="AX56" s="72">
        <v>1500.35</v>
      </c>
      <c r="AY56" s="72">
        <v>751.7</v>
      </c>
      <c r="AZ56" s="72">
        <v>1.7</v>
      </c>
      <c r="BA56" s="72">
        <v>36.9</v>
      </c>
      <c r="BB56" s="72">
        <v>116.15</v>
      </c>
      <c r="BC56" s="72">
        <v>0</v>
      </c>
      <c r="BD56" s="72">
        <v>112.1</v>
      </c>
      <c r="BE56" s="72">
        <v>39.4</v>
      </c>
      <c r="BF56" s="72">
        <v>183.3</v>
      </c>
      <c r="BG56" s="72">
        <v>948.6</v>
      </c>
      <c r="BH56" s="72">
        <v>897.65</v>
      </c>
      <c r="BI56" s="72">
        <v>14.4</v>
      </c>
      <c r="BJ56" s="72">
        <v>776.2</v>
      </c>
      <c r="BK56" s="72">
        <v>1030.1500000000001</v>
      </c>
      <c r="BL56" s="72">
        <v>0</v>
      </c>
      <c r="BM56" s="72">
        <v>139.85</v>
      </c>
      <c r="BN56" s="72">
        <v>288.14999999999998</v>
      </c>
      <c r="BO56" s="72">
        <v>728</v>
      </c>
      <c r="BP56" s="72">
        <v>108.05</v>
      </c>
      <c r="BQ56" s="72">
        <v>33.6</v>
      </c>
      <c r="BR56" s="72">
        <v>57.25</v>
      </c>
      <c r="BS56" s="72">
        <v>28.8</v>
      </c>
      <c r="BT56" s="72">
        <v>107.1275</v>
      </c>
      <c r="BU56" s="72">
        <v>10.45</v>
      </c>
      <c r="BV56" s="72">
        <v>433.1</v>
      </c>
      <c r="BW56" s="72">
        <v>206.35</v>
      </c>
      <c r="BX56" s="72">
        <v>196.1</v>
      </c>
      <c r="BY56" s="72">
        <v>125.1</v>
      </c>
      <c r="BZ56" s="72">
        <v>194.5</v>
      </c>
      <c r="CA56" s="72">
        <v>20567.337500000001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632</v>
      </c>
      <c r="M70" s="1">
        <v>2035.41</v>
      </c>
      <c r="N70" s="1">
        <v>9.896322263394568</v>
      </c>
      <c r="O70" s="1" t="s">
        <v>1150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631</v>
      </c>
      <c r="M71" s="1">
        <v>4166.5</v>
      </c>
      <c r="N71" s="1">
        <v>20.257848153656255</v>
      </c>
      <c r="O71" s="1" t="s">
        <v>1151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634</v>
      </c>
      <c r="M72" s="1">
        <v>6754.75</v>
      </c>
      <c r="N72" s="1">
        <v>32.842121640683928</v>
      </c>
      <c r="O72" s="1" t="s">
        <v>1152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633</v>
      </c>
      <c r="M73" s="1">
        <v>7610.6774999999998</v>
      </c>
      <c r="N73" s="1">
        <v>37.003707942265251</v>
      </c>
      <c r="O73" s="1" t="s">
        <v>1153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0" t="s">
        <v>1154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1.95" hidden="1" customHeight="1" x14ac:dyDescent="0.25">
      <c r="A5" s="206" t="s">
        <v>55</v>
      </c>
      <c r="B5" s="206" t="s">
        <v>625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1000</v>
      </c>
    </row>
    <row r="6" spans="1:39" x14ac:dyDescent="0.25">
      <c r="A6" s="206"/>
      <c r="B6" s="206"/>
      <c r="C6" s="9" t="s">
        <v>1155</v>
      </c>
      <c r="D6" s="9" t="s">
        <v>1155</v>
      </c>
      <c r="E6" s="9" t="s">
        <v>1156</v>
      </c>
      <c r="F6" s="9" t="s">
        <v>1156</v>
      </c>
      <c r="G6" s="9" t="s">
        <v>1156</v>
      </c>
      <c r="H6" s="9" t="s">
        <v>1156</v>
      </c>
      <c r="I6" s="9" t="s">
        <v>1156</v>
      </c>
      <c r="J6" s="9" t="s">
        <v>1156</v>
      </c>
      <c r="K6" s="9" t="s">
        <v>1156</v>
      </c>
      <c r="L6" s="9" t="s">
        <v>1155</v>
      </c>
      <c r="M6" s="9" t="s">
        <v>1155</v>
      </c>
      <c r="N6" s="9" t="s">
        <v>1155</v>
      </c>
      <c r="O6" s="9" t="s">
        <v>1156</v>
      </c>
      <c r="P6" s="9" t="s">
        <v>1156</v>
      </c>
      <c r="Q6" s="9" t="s">
        <v>1155</v>
      </c>
      <c r="R6" s="9" t="s">
        <v>1155</v>
      </c>
      <c r="S6" s="9" t="s">
        <v>1155</v>
      </c>
      <c r="T6" s="9" t="s">
        <v>1155</v>
      </c>
      <c r="U6" s="9" t="s">
        <v>1155</v>
      </c>
      <c r="V6" s="9" t="s">
        <v>1155</v>
      </c>
      <c r="W6" s="9" t="s">
        <v>1155</v>
      </c>
      <c r="X6" s="9" t="s">
        <v>1155</v>
      </c>
      <c r="Y6" s="9" t="s">
        <v>1155</v>
      </c>
      <c r="Z6" s="9" t="s">
        <v>1156</v>
      </c>
      <c r="AA6" s="9" t="s">
        <v>1156</v>
      </c>
      <c r="AB6" s="9" t="s">
        <v>1156</v>
      </c>
      <c r="AC6" s="9" t="s">
        <v>1155</v>
      </c>
      <c r="AD6" s="9" t="s">
        <v>1155</v>
      </c>
      <c r="AE6" s="9" t="s">
        <v>1155</v>
      </c>
      <c r="AF6" s="9" t="s">
        <v>1155</v>
      </c>
      <c r="AG6" s="9" t="s">
        <v>1156</v>
      </c>
      <c r="AH6" s="9" t="s">
        <v>1156</v>
      </c>
      <c r="AI6" s="9" t="s">
        <v>1156</v>
      </c>
      <c r="AJ6" s="9" t="s">
        <v>1156</v>
      </c>
      <c r="AK6" s="9" t="s">
        <v>1155</v>
      </c>
      <c r="AL6" s="9" t="s">
        <v>1155</v>
      </c>
      <c r="AM6" s="221"/>
    </row>
    <row r="7" spans="1:39" ht="39.950000000000003" customHeight="1" x14ac:dyDescent="0.25">
      <c r="A7" s="206"/>
      <c r="B7" s="206"/>
      <c r="C7" s="9" t="s">
        <v>666</v>
      </c>
      <c r="D7" s="9" t="s">
        <v>648</v>
      </c>
      <c r="E7" s="9" t="s">
        <v>667</v>
      </c>
      <c r="F7" s="9" t="s">
        <v>667</v>
      </c>
      <c r="G7" s="9" t="s">
        <v>274</v>
      </c>
      <c r="H7" s="9" t="s">
        <v>89</v>
      </c>
      <c r="I7" s="9" t="s">
        <v>89</v>
      </c>
      <c r="J7" s="9" t="s">
        <v>89</v>
      </c>
      <c r="K7" s="9" t="s">
        <v>89</v>
      </c>
      <c r="L7" s="9" t="s">
        <v>89</v>
      </c>
      <c r="M7" s="9" t="s">
        <v>89</v>
      </c>
      <c r="N7" s="9" t="s">
        <v>649</v>
      </c>
      <c r="O7" s="9" t="s">
        <v>330</v>
      </c>
      <c r="P7" s="9" t="s">
        <v>334</v>
      </c>
      <c r="Q7" s="9" t="s">
        <v>352</v>
      </c>
      <c r="R7" s="9" t="s">
        <v>352</v>
      </c>
      <c r="S7" s="9" t="s">
        <v>104</v>
      </c>
      <c r="T7" s="9" t="s">
        <v>104</v>
      </c>
      <c r="U7" s="9" t="s">
        <v>104</v>
      </c>
      <c r="V7" s="9" t="s">
        <v>104</v>
      </c>
      <c r="W7" s="9" t="s">
        <v>650</v>
      </c>
      <c r="X7" s="9" t="s">
        <v>670</v>
      </c>
      <c r="Y7" s="9" t="s">
        <v>659</v>
      </c>
      <c r="Z7" s="9" t="s">
        <v>125</v>
      </c>
      <c r="AA7" s="9" t="s">
        <v>125</v>
      </c>
      <c r="AB7" s="9" t="s">
        <v>125</v>
      </c>
      <c r="AC7" s="9" t="s">
        <v>125</v>
      </c>
      <c r="AD7" s="9" t="s">
        <v>125</v>
      </c>
      <c r="AE7" s="9" t="s">
        <v>125</v>
      </c>
      <c r="AF7" s="9" t="s">
        <v>1157</v>
      </c>
      <c r="AG7" s="9" t="s">
        <v>399</v>
      </c>
      <c r="AH7" s="9" t="s">
        <v>399</v>
      </c>
      <c r="AI7" s="9" t="s">
        <v>404</v>
      </c>
      <c r="AJ7" s="9" t="s">
        <v>404</v>
      </c>
      <c r="AK7" s="9" t="s">
        <v>671</v>
      </c>
      <c r="AL7" s="9" t="s">
        <v>536</v>
      </c>
      <c r="AM7" s="221" t="s">
        <v>1000</v>
      </c>
    </row>
    <row r="8" spans="1:39" ht="39.950000000000003" customHeight="1" x14ac:dyDescent="0.25">
      <c r="A8" s="206"/>
      <c r="B8" s="206"/>
      <c r="C8" s="9" t="s">
        <v>1158</v>
      </c>
      <c r="D8" s="9" t="s">
        <v>1159</v>
      </c>
      <c r="E8" s="9" t="s">
        <v>1086</v>
      </c>
      <c r="F8" s="9" t="s">
        <v>1087</v>
      </c>
      <c r="G8" s="9" t="s">
        <v>1160</v>
      </c>
      <c r="H8" s="9" t="s">
        <v>1161</v>
      </c>
      <c r="I8" s="9" t="s">
        <v>1162</v>
      </c>
      <c r="J8" s="9" t="s">
        <v>1163</v>
      </c>
      <c r="K8" s="9" t="s">
        <v>1164</v>
      </c>
      <c r="L8" s="9" t="s">
        <v>1165</v>
      </c>
      <c r="M8" s="9" t="s">
        <v>1093</v>
      </c>
      <c r="N8" s="9" t="s">
        <v>1166</v>
      </c>
      <c r="O8" s="9" t="s">
        <v>1167</v>
      </c>
      <c r="P8" s="9" t="s">
        <v>1168</v>
      </c>
      <c r="Q8" s="9" t="s">
        <v>1169</v>
      </c>
      <c r="R8" s="9" t="s">
        <v>1170</v>
      </c>
      <c r="S8" s="9" t="s">
        <v>1171</v>
      </c>
      <c r="T8" s="9" t="s">
        <v>1172</v>
      </c>
      <c r="U8" s="9" t="s">
        <v>1173</v>
      </c>
      <c r="V8" s="9" t="s">
        <v>1174</v>
      </c>
      <c r="W8" s="9" t="s">
        <v>1175</v>
      </c>
      <c r="X8" s="9" t="s">
        <v>1108</v>
      </c>
      <c r="Y8" s="9" t="s">
        <v>1110</v>
      </c>
      <c r="Z8" s="9" t="s">
        <v>1176</v>
      </c>
      <c r="AA8" s="9" t="s">
        <v>1177</v>
      </c>
      <c r="AB8" s="9" t="s">
        <v>1178</v>
      </c>
      <c r="AC8" s="9" t="s">
        <v>1115</v>
      </c>
      <c r="AD8" s="9" t="s">
        <v>1179</v>
      </c>
      <c r="AE8" s="9" t="s">
        <v>1180</v>
      </c>
      <c r="AF8" s="9" t="s">
        <v>1181</v>
      </c>
      <c r="AG8" s="9" t="s">
        <v>1182</v>
      </c>
      <c r="AH8" s="9" t="s">
        <v>1183</v>
      </c>
      <c r="AI8" s="9" t="s">
        <v>1184</v>
      </c>
      <c r="AJ8" s="9" t="s">
        <v>1185</v>
      </c>
      <c r="AK8" s="9" t="s">
        <v>1125</v>
      </c>
      <c r="AL8" s="9" t="s">
        <v>1186</v>
      </c>
      <c r="AM8" s="221"/>
    </row>
    <row r="9" spans="1:39" ht="15" customHeight="1" x14ac:dyDescent="0.25">
      <c r="A9" s="206"/>
      <c r="B9" s="206"/>
      <c r="C9" s="9" t="s">
        <v>838</v>
      </c>
      <c r="D9" s="9" t="s">
        <v>838</v>
      </c>
      <c r="E9" s="9" t="s">
        <v>838</v>
      </c>
      <c r="F9" s="9" t="s">
        <v>838</v>
      </c>
      <c r="G9" s="9" t="s">
        <v>838</v>
      </c>
      <c r="H9" s="9" t="s">
        <v>838</v>
      </c>
      <c r="I9" s="9" t="s">
        <v>838</v>
      </c>
      <c r="J9" s="9" t="s">
        <v>838</v>
      </c>
      <c r="K9" s="9" t="s">
        <v>838</v>
      </c>
      <c r="L9" s="9" t="s">
        <v>838</v>
      </c>
      <c r="M9" s="9" t="s">
        <v>838</v>
      </c>
      <c r="N9" s="9" t="s">
        <v>838</v>
      </c>
      <c r="O9" s="9" t="s">
        <v>838</v>
      </c>
      <c r="P9" s="9" t="s">
        <v>838</v>
      </c>
      <c r="Q9" s="9" t="s">
        <v>838</v>
      </c>
      <c r="R9" s="9" t="s">
        <v>838</v>
      </c>
      <c r="S9" s="9" t="s">
        <v>838</v>
      </c>
      <c r="T9" s="9" t="s">
        <v>838</v>
      </c>
      <c r="U9" s="9" t="s">
        <v>838</v>
      </c>
      <c r="V9" s="9" t="s">
        <v>838</v>
      </c>
      <c r="W9" s="9" t="s">
        <v>838</v>
      </c>
      <c r="X9" s="9" t="s">
        <v>838</v>
      </c>
      <c r="Y9" s="9" t="s">
        <v>838</v>
      </c>
      <c r="Z9" s="9" t="s">
        <v>838</v>
      </c>
      <c r="AA9" s="9" t="s">
        <v>838</v>
      </c>
      <c r="AB9" s="9" t="s">
        <v>838</v>
      </c>
      <c r="AC9" s="9" t="s">
        <v>838</v>
      </c>
      <c r="AD9" s="9" t="s">
        <v>838</v>
      </c>
      <c r="AE9" s="9" t="s">
        <v>838</v>
      </c>
      <c r="AF9" s="9" t="s">
        <v>838</v>
      </c>
      <c r="AG9" s="9" t="s">
        <v>838</v>
      </c>
      <c r="AH9" s="9" t="s">
        <v>838</v>
      </c>
      <c r="AI9" s="9" t="s">
        <v>838</v>
      </c>
      <c r="AJ9" s="9" t="s">
        <v>838</v>
      </c>
      <c r="AK9" s="9" t="s">
        <v>838</v>
      </c>
      <c r="AL9" s="9" t="s">
        <v>838</v>
      </c>
      <c r="AM9" s="9" t="s">
        <v>838</v>
      </c>
    </row>
    <row r="10" spans="1:39" ht="24" customHeight="1" x14ac:dyDescent="0.25">
      <c r="A10" s="13" t="s">
        <v>59</v>
      </c>
      <c r="B10" s="13" t="s">
        <v>847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59</v>
      </c>
      <c r="B11" s="16" t="s">
        <v>848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59</v>
      </c>
      <c r="B12" s="16" t="s">
        <v>849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59</v>
      </c>
      <c r="B13" s="16" t="s">
        <v>850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59</v>
      </c>
      <c r="B14" s="16" t="s">
        <v>851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59</v>
      </c>
      <c r="B15" s="16" t="s">
        <v>852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59</v>
      </c>
      <c r="B16" s="16" t="s">
        <v>853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59</v>
      </c>
      <c r="B17" s="18" t="s">
        <v>854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59</v>
      </c>
      <c r="B18" s="13" t="s">
        <v>855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59</v>
      </c>
      <c r="B19" s="16" t="s">
        <v>856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59</v>
      </c>
      <c r="B20" s="16" t="s">
        <v>857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59</v>
      </c>
      <c r="B21" s="16" t="s">
        <v>858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59</v>
      </c>
      <c r="B22" s="16" t="s">
        <v>859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59</v>
      </c>
      <c r="B23" s="16" t="s">
        <v>860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59</v>
      </c>
      <c r="B24" s="16" t="s">
        <v>861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59</v>
      </c>
      <c r="B25" s="18" t="s">
        <v>862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59</v>
      </c>
      <c r="B26" s="13" t="s">
        <v>863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59</v>
      </c>
      <c r="B27" s="16" t="s">
        <v>864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59</v>
      </c>
      <c r="B28" s="16" t="s">
        <v>865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59</v>
      </c>
      <c r="B29" s="16" t="s">
        <v>866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59</v>
      </c>
      <c r="B30" s="16" t="s">
        <v>867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59</v>
      </c>
      <c r="B31" s="16" t="s">
        <v>868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59</v>
      </c>
      <c r="B32" s="16" t="s">
        <v>869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59</v>
      </c>
      <c r="B33" s="18" t="s">
        <v>870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59</v>
      </c>
      <c r="B34" s="13" t="s">
        <v>871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59</v>
      </c>
      <c r="B35" s="16" t="s">
        <v>872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59</v>
      </c>
      <c r="B36" s="16" t="s">
        <v>873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59</v>
      </c>
      <c r="B37" s="16" t="s">
        <v>874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59</v>
      </c>
      <c r="B38" s="16" t="s">
        <v>875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59</v>
      </c>
      <c r="B39" s="16" t="s">
        <v>876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59</v>
      </c>
      <c r="B40" s="16" t="s">
        <v>877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59</v>
      </c>
      <c r="B41" s="18" t="s">
        <v>878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59</v>
      </c>
      <c r="B42" s="13" t="s">
        <v>879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59</v>
      </c>
      <c r="B43" s="16" t="s">
        <v>880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59</v>
      </c>
      <c r="B44" s="16" t="s">
        <v>881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59</v>
      </c>
      <c r="B45" s="16" t="s">
        <v>882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59</v>
      </c>
      <c r="B46" s="16" t="s">
        <v>883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59</v>
      </c>
      <c r="B47" s="16" t="s">
        <v>884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59</v>
      </c>
      <c r="B48" s="16" t="s">
        <v>885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59</v>
      </c>
      <c r="B49" s="18" t="s">
        <v>886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59</v>
      </c>
      <c r="B50" s="13" t="s">
        <v>887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59</v>
      </c>
      <c r="B51" s="16" t="s">
        <v>888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59</v>
      </c>
      <c r="B52" s="16" t="s">
        <v>889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59</v>
      </c>
      <c r="B53" s="16" t="s">
        <v>890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59</v>
      </c>
      <c r="B54" s="16" t="s">
        <v>891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59</v>
      </c>
      <c r="B55" s="16" t="s">
        <v>892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59</v>
      </c>
      <c r="B56" s="16" t="s">
        <v>893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894</v>
      </c>
      <c r="B57" s="18" t="s">
        <v>60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2" t="s">
        <v>1187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9" t="s">
        <v>1188</v>
      </c>
      <c r="C5" s="219"/>
      <c r="D5" s="219"/>
      <c r="E5" s="219"/>
      <c r="F5" s="219"/>
      <c r="G5" s="219"/>
      <c r="H5" s="219"/>
      <c r="I5" s="219"/>
      <c r="J5" s="219"/>
    </row>
    <row r="6" spans="1:10" ht="44.1" customHeight="1" x14ac:dyDescent="0.25">
      <c r="A6" s="1"/>
      <c r="B6" s="218" t="s">
        <v>625</v>
      </c>
      <c r="C6" s="218" t="s">
        <v>675</v>
      </c>
      <c r="D6" s="218" t="s">
        <v>676</v>
      </c>
      <c r="E6" s="218" t="s">
        <v>179</v>
      </c>
      <c r="F6" s="218" t="s">
        <v>677</v>
      </c>
      <c r="G6" s="218" t="s">
        <v>673</v>
      </c>
      <c r="H6" s="218" t="s">
        <v>678</v>
      </c>
      <c r="I6" s="218" t="s">
        <v>674</v>
      </c>
      <c r="J6" s="64" t="s">
        <v>1189</v>
      </c>
    </row>
    <row r="7" spans="1:10" x14ac:dyDescent="0.25">
      <c r="A7" s="1"/>
      <c r="B7" s="218"/>
      <c r="C7" s="64" t="s">
        <v>1074</v>
      </c>
      <c r="D7" s="64" t="s">
        <v>1075</v>
      </c>
      <c r="E7" s="64" t="s">
        <v>1076</v>
      </c>
      <c r="F7" s="64" t="s">
        <v>1077</v>
      </c>
      <c r="G7" s="64" t="s">
        <v>1080</v>
      </c>
      <c r="H7" s="64" t="s">
        <v>1081</v>
      </c>
      <c r="I7" s="64" t="s">
        <v>1190</v>
      </c>
      <c r="J7" s="64" t="s">
        <v>838</v>
      </c>
    </row>
    <row r="8" spans="1:10" x14ac:dyDescent="0.25">
      <c r="A8" s="1"/>
      <c r="B8" s="50" t="s">
        <v>1129</v>
      </c>
      <c r="C8" s="65">
        <v>18.7</v>
      </c>
      <c r="D8" s="65"/>
      <c r="E8" s="65">
        <v>6.71</v>
      </c>
      <c r="F8" s="65">
        <v>10.199999999999999</v>
      </c>
      <c r="G8" s="65">
        <v>9.1999999999999993</v>
      </c>
      <c r="H8" s="65">
        <v>12.4</v>
      </c>
      <c r="I8" s="65"/>
      <c r="J8" s="66">
        <v>57.21</v>
      </c>
    </row>
    <row r="9" spans="1:10" x14ac:dyDescent="0.25">
      <c r="A9" s="1"/>
      <c r="B9" s="54" t="s">
        <v>1130</v>
      </c>
      <c r="C9" s="67">
        <v>18.3</v>
      </c>
      <c r="D9" s="67"/>
      <c r="E9" s="67">
        <v>8.35</v>
      </c>
      <c r="F9" s="67">
        <v>11.2</v>
      </c>
      <c r="G9" s="67">
        <v>9</v>
      </c>
      <c r="H9" s="67">
        <v>14.4</v>
      </c>
      <c r="I9" s="67"/>
      <c r="J9" s="68">
        <v>61.25</v>
      </c>
    </row>
    <row r="10" spans="1:10" x14ac:dyDescent="0.25">
      <c r="A10" s="1"/>
      <c r="B10" s="54" t="s">
        <v>1131</v>
      </c>
      <c r="C10" s="67">
        <v>18.8</v>
      </c>
      <c r="D10" s="67"/>
      <c r="E10" s="67">
        <v>8.16</v>
      </c>
      <c r="F10" s="67">
        <v>10.9</v>
      </c>
      <c r="G10" s="67">
        <v>7.7</v>
      </c>
      <c r="H10" s="67">
        <v>12.4</v>
      </c>
      <c r="I10" s="67"/>
      <c r="J10" s="68">
        <v>57.96</v>
      </c>
    </row>
    <row r="11" spans="1:10" x14ac:dyDescent="0.25">
      <c r="A11" s="1"/>
      <c r="B11" s="54" t="s">
        <v>1132</v>
      </c>
      <c r="C11" s="67">
        <v>18.3</v>
      </c>
      <c r="D11" s="67">
        <v>4.5999999999999996</v>
      </c>
      <c r="E11" s="67">
        <v>8</v>
      </c>
      <c r="F11" s="67">
        <v>11.3</v>
      </c>
      <c r="G11" s="67">
        <v>9.3000000000000007</v>
      </c>
      <c r="H11" s="67">
        <v>14.2</v>
      </c>
      <c r="I11" s="67"/>
      <c r="J11" s="68">
        <v>65.7</v>
      </c>
    </row>
    <row r="12" spans="1:10" x14ac:dyDescent="0.25">
      <c r="A12" s="1"/>
      <c r="B12" s="54" t="s">
        <v>1133</v>
      </c>
      <c r="C12" s="67">
        <v>18.399999999999999</v>
      </c>
      <c r="D12" s="67">
        <v>4.7</v>
      </c>
      <c r="E12" s="67">
        <v>7.73</v>
      </c>
      <c r="F12" s="67">
        <v>11.3</v>
      </c>
      <c r="G12" s="67">
        <v>9.4</v>
      </c>
      <c r="H12" s="67">
        <v>13.4</v>
      </c>
      <c r="I12" s="67"/>
      <c r="J12" s="68">
        <v>64.930000000000007</v>
      </c>
    </row>
    <row r="13" spans="1:10" x14ac:dyDescent="0.25">
      <c r="A13" s="1"/>
      <c r="B13" s="54" t="s">
        <v>1134</v>
      </c>
      <c r="C13" s="67">
        <v>17.399999999999999</v>
      </c>
      <c r="D13" s="67">
        <v>11.9</v>
      </c>
      <c r="E13" s="67">
        <v>7.87</v>
      </c>
      <c r="F13" s="67">
        <v>11.1</v>
      </c>
      <c r="G13" s="67">
        <v>8.8000000000000007</v>
      </c>
      <c r="H13" s="67">
        <v>13.4</v>
      </c>
      <c r="I13" s="67"/>
      <c r="J13" s="68">
        <v>70.47</v>
      </c>
    </row>
    <row r="14" spans="1:10" x14ac:dyDescent="0.25">
      <c r="A14" s="1"/>
      <c r="B14" s="54" t="s">
        <v>1135</v>
      </c>
      <c r="C14" s="67">
        <v>17.899999999999999</v>
      </c>
      <c r="D14" s="67">
        <v>17.8</v>
      </c>
      <c r="E14" s="67">
        <v>7.9</v>
      </c>
      <c r="F14" s="67">
        <v>11.3</v>
      </c>
      <c r="G14" s="67">
        <v>8.5</v>
      </c>
      <c r="H14" s="67">
        <v>12.3</v>
      </c>
      <c r="I14" s="67"/>
      <c r="J14" s="68">
        <v>75.7</v>
      </c>
    </row>
    <row r="15" spans="1:10" x14ac:dyDescent="0.25">
      <c r="A15" s="1"/>
      <c r="B15" s="56" t="s">
        <v>1136</v>
      </c>
      <c r="C15" s="69">
        <v>18.399999999999999</v>
      </c>
      <c r="D15" s="69">
        <v>18</v>
      </c>
      <c r="E15" s="69">
        <v>5.63</v>
      </c>
      <c r="F15" s="69">
        <v>11.3</v>
      </c>
      <c r="G15" s="69">
        <v>8.6999999999999993</v>
      </c>
      <c r="H15" s="69">
        <v>12.9</v>
      </c>
      <c r="I15" s="69"/>
      <c r="J15" s="70">
        <v>74.930000000000007</v>
      </c>
    </row>
    <row r="16" spans="1:10" x14ac:dyDescent="0.25">
      <c r="A16" s="1"/>
      <c r="B16" s="50" t="s">
        <v>1137</v>
      </c>
      <c r="C16" s="65">
        <v>16.7</v>
      </c>
      <c r="D16" s="65">
        <v>18</v>
      </c>
      <c r="E16" s="65">
        <v>7.6</v>
      </c>
      <c r="F16" s="65">
        <v>11.3</v>
      </c>
      <c r="G16" s="65">
        <v>8.5</v>
      </c>
      <c r="H16" s="65">
        <v>12.6</v>
      </c>
      <c r="I16" s="65"/>
      <c r="J16" s="66">
        <v>74.7</v>
      </c>
    </row>
    <row r="17" spans="1:10" x14ac:dyDescent="0.25">
      <c r="A17" s="1"/>
      <c r="B17" s="54" t="s">
        <v>1138</v>
      </c>
      <c r="C17" s="67">
        <v>18</v>
      </c>
      <c r="D17" s="67">
        <v>18</v>
      </c>
      <c r="E17" s="67">
        <v>6.71</v>
      </c>
      <c r="F17" s="67">
        <v>11.3</v>
      </c>
      <c r="G17" s="67">
        <v>8.6</v>
      </c>
      <c r="H17" s="67">
        <v>12.9</v>
      </c>
      <c r="I17" s="67"/>
      <c r="J17" s="68">
        <v>75.510000000000005</v>
      </c>
    </row>
    <row r="18" spans="1:10" x14ac:dyDescent="0.25">
      <c r="A18" s="1"/>
      <c r="B18" s="54" t="s">
        <v>1139</v>
      </c>
      <c r="C18" s="67">
        <v>17.399999999999999</v>
      </c>
      <c r="D18" s="67">
        <v>18</v>
      </c>
      <c r="E18" s="67">
        <v>7.24</v>
      </c>
      <c r="F18" s="67">
        <v>10.7</v>
      </c>
      <c r="G18" s="67">
        <v>8.6</v>
      </c>
      <c r="H18" s="67">
        <v>14.4</v>
      </c>
      <c r="I18" s="67"/>
      <c r="J18" s="68">
        <v>76.34</v>
      </c>
    </row>
    <row r="19" spans="1:10" x14ac:dyDescent="0.25">
      <c r="A19" s="1"/>
      <c r="B19" s="54" t="s">
        <v>1140</v>
      </c>
      <c r="C19" s="67">
        <v>17.7</v>
      </c>
      <c r="D19" s="67">
        <v>18</v>
      </c>
      <c r="E19" s="67">
        <v>6.96</v>
      </c>
      <c r="F19" s="67">
        <v>10.7</v>
      </c>
      <c r="G19" s="67">
        <v>9</v>
      </c>
      <c r="H19" s="67">
        <v>13</v>
      </c>
      <c r="I19" s="67"/>
      <c r="J19" s="68">
        <v>75.36</v>
      </c>
    </row>
    <row r="20" spans="1:10" x14ac:dyDescent="0.25">
      <c r="A20" s="1"/>
      <c r="B20" s="54" t="s">
        <v>1141</v>
      </c>
      <c r="C20" s="67">
        <v>17.5</v>
      </c>
      <c r="D20" s="67">
        <v>18</v>
      </c>
      <c r="E20" s="67">
        <v>7.39</v>
      </c>
      <c r="F20" s="67">
        <v>11.1</v>
      </c>
      <c r="G20" s="67">
        <v>8.6</v>
      </c>
      <c r="H20" s="67">
        <v>12.8</v>
      </c>
      <c r="I20" s="67"/>
      <c r="J20" s="68">
        <v>75.39</v>
      </c>
    </row>
    <row r="21" spans="1:10" x14ac:dyDescent="0.25">
      <c r="A21" s="1"/>
      <c r="B21" s="54" t="s">
        <v>1142</v>
      </c>
      <c r="C21" s="67">
        <v>18.3</v>
      </c>
      <c r="D21" s="67">
        <v>19</v>
      </c>
      <c r="E21" s="67">
        <v>7.12</v>
      </c>
      <c r="F21" s="67">
        <v>11.2</v>
      </c>
      <c r="G21" s="67">
        <v>8.6</v>
      </c>
      <c r="H21" s="67">
        <v>13.5</v>
      </c>
      <c r="I21" s="67"/>
      <c r="J21" s="68">
        <v>77.72</v>
      </c>
    </row>
    <row r="22" spans="1:10" x14ac:dyDescent="0.25">
      <c r="A22" s="1"/>
      <c r="B22" s="54" t="s">
        <v>1143</v>
      </c>
      <c r="C22" s="67">
        <v>18.399999999999999</v>
      </c>
      <c r="D22" s="67">
        <v>19.100000000000001</v>
      </c>
      <c r="E22" s="67">
        <v>8.69</v>
      </c>
      <c r="F22" s="67">
        <v>10.8</v>
      </c>
      <c r="G22" s="67">
        <v>8.9</v>
      </c>
      <c r="H22" s="67">
        <v>12.7</v>
      </c>
      <c r="I22" s="67"/>
      <c r="J22" s="68">
        <v>78.59</v>
      </c>
    </row>
    <row r="23" spans="1:10" x14ac:dyDescent="0.25">
      <c r="A23" s="1"/>
      <c r="B23" s="56" t="s">
        <v>1144</v>
      </c>
      <c r="C23" s="69">
        <v>17.600000000000001</v>
      </c>
      <c r="D23" s="69">
        <v>19.100000000000001</v>
      </c>
      <c r="E23" s="69">
        <v>6.7</v>
      </c>
      <c r="F23" s="69">
        <v>11.1</v>
      </c>
      <c r="G23" s="69">
        <v>9</v>
      </c>
      <c r="H23" s="69">
        <v>13.1</v>
      </c>
      <c r="I23" s="69"/>
      <c r="J23" s="70">
        <v>76.599999999999994</v>
      </c>
    </row>
    <row r="24" spans="1:10" x14ac:dyDescent="0.25">
      <c r="A24" s="1"/>
      <c r="B24" s="50" t="s">
        <v>1145</v>
      </c>
      <c r="C24" s="65">
        <v>17.7</v>
      </c>
      <c r="D24" s="65">
        <v>19.100000000000001</v>
      </c>
      <c r="E24" s="65">
        <v>8.4600000000000009</v>
      </c>
      <c r="F24" s="65">
        <v>8.6</v>
      </c>
      <c r="G24" s="65">
        <v>8.8000000000000007</v>
      </c>
      <c r="H24" s="65">
        <v>12.9</v>
      </c>
      <c r="I24" s="65"/>
      <c r="J24" s="66">
        <v>75.56</v>
      </c>
    </row>
    <row r="25" spans="1:10" x14ac:dyDescent="0.25">
      <c r="A25" s="1"/>
      <c r="B25" s="54" t="s">
        <v>1146</v>
      </c>
      <c r="C25" s="67">
        <v>18</v>
      </c>
      <c r="D25" s="67">
        <v>19.100000000000001</v>
      </c>
      <c r="E25" s="67">
        <v>8.0299999999999994</v>
      </c>
      <c r="F25" s="67">
        <v>11.1</v>
      </c>
      <c r="G25" s="67">
        <v>9</v>
      </c>
      <c r="H25" s="67">
        <v>12.4</v>
      </c>
      <c r="I25" s="67"/>
      <c r="J25" s="68">
        <v>77.63</v>
      </c>
    </row>
    <row r="26" spans="1:10" x14ac:dyDescent="0.25">
      <c r="A26" s="1"/>
      <c r="B26" s="54" t="s">
        <v>1147</v>
      </c>
      <c r="C26" s="67">
        <v>18.399999999999999</v>
      </c>
      <c r="D26" s="67">
        <v>19.100000000000001</v>
      </c>
      <c r="E26" s="67">
        <v>8.19</v>
      </c>
      <c r="F26" s="67">
        <v>11.1</v>
      </c>
      <c r="G26" s="67">
        <v>9.1</v>
      </c>
      <c r="H26" s="67">
        <v>12.6</v>
      </c>
      <c r="I26" s="67"/>
      <c r="J26" s="68">
        <v>78.489999999999995</v>
      </c>
    </row>
    <row r="27" spans="1:10" x14ac:dyDescent="0.25">
      <c r="A27" s="1"/>
      <c r="B27" s="54" t="s">
        <v>866</v>
      </c>
      <c r="C27" s="67">
        <v>18.5</v>
      </c>
      <c r="D27" s="67">
        <v>19.100000000000001</v>
      </c>
      <c r="E27" s="67">
        <v>8.34</v>
      </c>
      <c r="F27" s="67">
        <v>11.1</v>
      </c>
      <c r="G27" s="67">
        <v>9.1999999999999993</v>
      </c>
      <c r="H27" s="67">
        <v>13.4</v>
      </c>
      <c r="I27" s="67"/>
      <c r="J27" s="68">
        <v>79.64</v>
      </c>
    </row>
    <row r="28" spans="1:10" x14ac:dyDescent="0.25">
      <c r="A28" s="1"/>
      <c r="B28" s="54" t="s">
        <v>867</v>
      </c>
      <c r="C28" s="67">
        <v>18.3</v>
      </c>
      <c r="D28" s="67">
        <v>19.100000000000001</v>
      </c>
      <c r="E28" s="67">
        <v>7.12</v>
      </c>
      <c r="F28" s="67">
        <v>11.1</v>
      </c>
      <c r="G28" s="67">
        <v>8.9</v>
      </c>
      <c r="H28" s="67">
        <v>12.9</v>
      </c>
      <c r="I28" s="67"/>
      <c r="J28" s="68">
        <v>77.42</v>
      </c>
    </row>
    <row r="29" spans="1:10" x14ac:dyDescent="0.25">
      <c r="A29" s="1"/>
      <c r="B29" s="54" t="s">
        <v>868</v>
      </c>
      <c r="C29" s="67">
        <v>18.5</v>
      </c>
      <c r="D29" s="67">
        <v>19.100000000000001</v>
      </c>
      <c r="E29" s="67">
        <v>7.31</v>
      </c>
      <c r="F29" s="67">
        <v>11.1</v>
      </c>
      <c r="G29" s="67">
        <v>8.6</v>
      </c>
      <c r="H29" s="67">
        <v>12.4</v>
      </c>
      <c r="I29" s="67"/>
      <c r="J29" s="68">
        <v>77.010000000000005</v>
      </c>
    </row>
    <row r="30" spans="1:10" x14ac:dyDescent="0.25">
      <c r="A30" s="1"/>
      <c r="B30" s="54" t="s">
        <v>869</v>
      </c>
      <c r="C30" s="67">
        <v>18.3</v>
      </c>
      <c r="D30" s="67">
        <v>19.100000000000001</v>
      </c>
      <c r="E30" s="67">
        <v>9.01</v>
      </c>
      <c r="F30" s="67">
        <v>11.1</v>
      </c>
      <c r="G30" s="67">
        <v>8.8000000000000007</v>
      </c>
      <c r="H30" s="67">
        <v>12.2</v>
      </c>
      <c r="I30" s="67"/>
      <c r="J30" s="68">
        <v>78.510000000000005</v>
      </c>
    </row>
    <row r="31" spans="1:10" x14ac:dyDescent="0.25">
      <c r="A31" s="1"/>
      <c r="B31" s="56" t="s">
        <v>870</v>
      </c>
      <c r="C31" s="69">
        <v>18.3</v>
      </c>
      <c r="D31" s="69">
        <v>19.100000000000001</v>
      </c>
      <c r="E31" s="69">
        <v>7.06</v>
      </c>
      <c r="F31" s="69">
        <v>11.1</v>
      </c>
      <c r="G31" s="69">
        <v>9.1999999999999993</v>
      </c>
      <c r="H31" s="69">
        <v>13.4</v>
      </c>
      <c r="I31" s="69"/>
      <c r="J31" s="70">
        <v>78.16</v>
      </c>
    </row>
    <row r="32" spans="1:10" x14ac:dyDescent="0.25">
      <c r="A32" s="1"/>
      <c r="B32" s="50" t="s">
        <v>871</v>
      </c>
      <c r="C32" s="65">
        <v>18.100000000000001</v>
      </c>
      <c r="D32" s="65">
        <v>19.100000000000001</v>
      </c>
      <c r="E32" s="65">
        <v>8.56</v>
      </c>
      <c r="F32" s="65">
        <v>11.2</v>
      </c>
      <c r="G32" s="65">
        <v>9</v>
      </c>
      <c r="H32" s="65">
        <v>13</v>
      </c>
      <c r="I32" s="65"/>
      <c r="J32" s="66">
        <v>78.959999999999994</v>
      </c>
    </row>
    <row r="33" spans="1:10" x14ac:dyDescent="0.25">
      <c r="A33" s="1"/>
      <c r="B33" s="54" t="s">
        <v>872</v>
      </c>
      <c r="C33" s="67">
        <v>18.100000000000001</v>
      </c>
      <c r="D33" s="67">
        <v>19.100000000000001</v>
      </c>
      <c r="E33" s="67">
        <v>8.8800000000000008</v>
      </c>
      <c r="F33" s="67">
        <v>10.9</v>
      </c>
      <c r="G33" s="67">
        <v>8.9</v>
      </c>
      <c r="H33" s="67">
        <v>11.9</v>
      </c>
      <c r="I33" s="67"/>
      <c r="J33" s="68">
        <v>77.78</v>
      </c>
    </row>
    <row r="34" spans="1:10" x14ac:dyDescent="0.25">
      <c r="A34" s="1"/>
      <c r="B34" s="54" t="s">
        <v>873</v>
      </c>
      <c r="C34" s="67">
        <v>18.7</v>
      </c>
      <c r="D34" s="67">
        <v>19.100000000000001</v>
      </c>
      <c r="E34" s="67">
        <v>8.39</v>
      </c>
      <c r="F34" s="67">
        <v>8.6999999999999993</v>
      </c>
      <c r="G34" s="67">
        <v>9.1999999999999993</v>
      </c>
      <c r="H34" s="67">
        <v>13.5</v>
      </c>
      <c r="I34" s="67"/>
      <c r="J34" s="68">
        <v>77.59</v>
      </c>
    </row>
    <row r="35" spans="1:10" x14ac:dyDescent="0.25">
      <c r="A35" s="1"/>
      <c r="B35" s="54" t="s">
        <v>874</v>
      </c>
      <c r="C35" s="67">
        <v>16.5</v>
      </c>
      <c r="D35" s="67">
        <v>17.2</v>
      </c>
      <c r="E35" s="67">
        <v>8.59</v>
      </c>
      <c r="F35" s="67">
        <v>10.6</v>
      </c>
      <c r="G35" s="67">
        <v>8.9</v>
      </c>
      <c r="H35" s="67">
        <v>13</v>
      </c>
      <c r="I35" s="67"/>
      <c r="J35" s="68">
        <v>74.790000000000006</v>
      </c>
    </row>
    <row r="36" spans="1:10" x14ac:dyDescent="0.25">
      <c r="A36" s="1"/>
      <c r="B36" s="54" t="s">
        <v>875</v>
      </c>
      <c r="C36" s="67">
        <v>17.600000000000001</v>
      </c>
      <c r="D36" s="67">
        <v>17.2</v>
      </c>
      <c r="E36" s="67">
        <v>7.88</v>
      </c>
      <c r="F36" s="67">
        <v>10.3</v>
      </c>
      <c r="G36" s="67">
        <v>8.9</v>
      </c>
      <c r="H36" s="67">
        <v>12.7</v>
      </c>
      <c r="I36" s="67"/>
      <c r="J36" s="68">
        <v>74.58</v>
      </c>
    </row>
    <row r="37" spans="1:10" x14ac:dyDescent="0.25">
      <c r="A37" s="1"/>
      <c r="B37" s="54" t="s">
        <v>876</v>
      </c>
      <c r="C37" s="67">
        <v>18.3</v>
      </c>
      <c r="D37" s="67">
        <v>17.2</v>
      </c>
      <c r="E37" s="67">
        <v>8.2799999999999994</v>
      </c>
      <c r="F37" s="67">
        <v>11</v>
      </c>
      <c r="G37" s="67">
        <v>9</v>
      </c>
      <c r="H37" s="67">
        <v>13.5</v>
      </c>
      <c r="I37" s="67"/>
      <c r="J37" s="68">
        <v>77.28</v>
      </c>
    </row>
    <row r="38" spans="1:10" x14ac:dyDescent="0.25">
      <c r="A38" s="1"/>
      <c r="B38" s="54" t="s">
        <v>877</v>
      </c>
      <c r="C38" s="67">
        <v>18</v>
      </c>
      <c r="D38" s="67">
        <v>18.600000000000001</v>
      </c>
      <c r="E38" s="67">
        <v>7.12</v>
      </c>
      <c r="F38" s="67">
        <v>8.8000000000000007</v>
      </c>
      <c r="G38" s="67">
        <v>8.8000000000000007</v>
      </c>
      <c r="H38" s="67">
        <v>13</v>
      </c>
      <c r="I38" s="67"/>
      <c r="J38" s="68">
        <v>74.319999999999993</v>
      </c>
    </row>
    <row r="39" spans="1:10" x14ac:dyDescent="0.25">
      <c r="A39" s="1"/>
      <c r="B39" s="56" t="s">
        <v>878</v>
      </c>
      <c r="C39" s="69">
        <v>18</v>
      </c>
      <c r="D39" s="69">
        <v>17.2</v>
      </c>
      <c r="E39" s="69">
        <v>6.47</v>
      </c>
      <c r="F39" s="69">
        <v>9.8000000000000007</v>
      </c>
      <c r="G39" s="69">
        <v>8.8000000000000007</v>
      </c>
      <c r="H39" s="69">
        <v>14.3</v>
      </c>
      <c r="I39" s="69"/>
      <c r="J39" s="70">
        <v>74.569999999999993</v>
      </c>
    </row>
    <row r="40" spans="1:10" x14ac:dyDescent="0.25">
      <c r="A40" s="1"/>
      <c r="B40" s="50" t="s">
        <v>879</v>
      </c>
      <c r="C40" s="65">
        <v>18.3</v>
      </c>
      <c r="D40" s="65">
        <v>17.2</v>
      </c>
      <c r="E40" s="65">
        <v>7.36</v>
      </c>
      <c r="F40" s="65">
        <v>9.5</v>
      </c>
      <c r="G40" s="65">
        <v>8.6999999999999993</v>
      </c>
      <c r="H40" s="65">
        <v>13.3</v>
      </c>
      <c r="I40" s="65"/>
      <c r="J40" s="66">
        <v>74.36</v>
      </c>
    </row>
    <row r="41" spans="1:10" x14ac:dyDescent="0.25">
      <c r="A41" s="1"/>
      <c r="B41" s="54" t="s">
        <v>880</v>
      </c>
      <c r="C41" s="67">
        <v>18.2</v>
      </c>
      <c r="D41" s="67">
        <v>18.600000000000001</v>
      </c>
      <c r="E41" s="67">
        <v>7.49</v>
      </c>
      <c r="F41" s="67">
        <v>11</v>
      </c>
      <c r="G41" s="67">
        <v>8.9</v>
      </c>
      <c r="H41" s="67">
        <v>14.4</v>
      </c>
      <c r="I41" s="67"/>
      <c r="J41" s="68">
        <v>78.59</v>
      </c>
    </row>
    <row r="42" spans="1:10" x14ac:dyDescent="0.25">
      <c r="A42" s="1"/>
      <c r="B42" s="54" t="s">
        <v>881</v>
      </c>
      <c r="C42" s="67">
        <v>17.100000000000001</v>
      </c>
      <c r="D42" s="67">
        <v>19.100000000000001</v>
      </c>
      <c r="E42" s="67">
        <v>8.19</v>
      </c>
      <c r="F42" s="67">
        <v>9.3000000000000007</v>
      </c>
      <c r="G42" s="67">
        <v>9</v>
      </c>
      <c r="H42" s="67">
        <v>14.3</v>
      </c>
      <c r="I42" s="67">
        <v>4.7</v>
      </c>
      <c r="J42" s="68">
        <v>81.69</v>
      </c>
    </row>
    <row r="43" spans="1:10" x14ac:dyDescent="0.25">
      <c r="A43" s="1"/>
      <c r="B43" s="54" t="s">
        <v>882</v>
      </c>
      <c r="C43" s="67">
        <v>17.7</v>
      </c>
      <c r="D43" s="67">
        <v>19.100000000000001</v>
      </c>
      <c r="E43" s="67">
        <v>9.43</v>
      </c>
      <c r="F43" s="67">
        <v>11.2</v>
      </c>
      <c r="G43" s="67">
        <v>8.8000000000000007</v>
      </c>
      <c r="H43" s="67">
        <v>12.8</v>
      </c>
      <c r="I43" s="67">
        <v>11</v>
      </c>
      <c r="J43" s="68">
        <v>90.03</v>
      </c>
    </row>
    <row r="44" spans="1:10" x14ac:dyDescent="0.25">
      <c r="A44" s="1"/>
      <c r="B44" s="54" t="s">
        <v>883</v>
      </c>
      <c r="C44" s="67">
        <v>17.8</v>
      </c>
      <c r="D44" s="67">
        <v>19.100000000000001</v>
      </c>
      <c r="E44" s="67">
        <v>9.36</v>
      </c>
      <c r="F44" s="67">
        <v>8.9</v>
      </c>
      <c r="G44" s="67">
        <v>8.8000000000000007</v>
      </c>
      <c r="H44" s="67">
        <v>13.2</v>
      </c>
      <c r="I44" s="67"/>
      <c r="J44" s="68">
        <v>77.16</v>
      </c>
    </row>
    <row r="45" spans="1:10" x14ac:dyDescent="0.25">
      <c r="A45" s="1"/>
      <c r="B45" s="54" t="s">
        <v>884</v>
      </c>
      <c r="C45" s="67">
        <v>17.8</v>
      </c>
      <c r="D45" s="67">
        <v>19.100000000000001</v>
      </c>
      <c r="E45" s="67">
        <v>6.94</v>
      </c>
      <c r="F45" s="67">
        <v>9.5</v>
      </c>
      <c r="G45" s="67">
        <v>9.1</v>
      </c>
      <c r="H45" s="67">
        <v>14.1</v>
      </c>
      <c r="I45" s="67"/>
      <c r="J45" s="68">
        <v>76.540000000000006</v>
      </c>
    </row>
    <row r="46" spans="1:10" x14ac:dyDescent="0.25">
      <c r="A46" s="1"/>
      <c r="B46" s="54" t="s">
        <v>885</v>
      </c>
      <c r="C46" s="67">
        <v>17.899999999999999</v>
      </c>
      <c r="D46" s="67">
        <v>19.100000000000001</v>
      </c>
      <c r="E46" s="67">
        <v>8.9499999999999993</v>
      </c>
      <c r="F46" s="67">
        <v>10.4</v>
      </c>
      <c r="G46" s="67">
        <v>8.6999999999999993</v>
      </c>
      <c r="H46" s="67">
        <v>14.3</v>
      </c>
      <c r="I46" s="67"/>
      <c r="J46" s="68">
        <v>79.349999999999994</v>
      </c>
    </row>
    <row r="47" spans="1:10" x14ac:dyDescent="0.25">
      <c r="A47" s="1"/>
      <c r="B47" s="56" t="s">
        <v>886</v>
      </c>
      <c r="C47" s="69">
        <v>17.8</v>
      </c>
      <c r="D47" s="69">
        <v>19.100000000000001</v>
      </c>
      <c r="E47" s="69">
        <v>7.93</v>
      </c>
      <c r="F47" s="69">
        <v>11</v>
      </c>
      <c r="G47" s="69">
        <v>9</v>
      </c>
      <c r="H47" s="69">
        <v>13.2</v>
      </c>
      <c r="I47" s="69"/>
      <c r="J47" s="70">
        <v>78.03</v>
      </c>
    </row>
    <row r="48" spans="1:10" x14ac:dyDescent="0.25">
      <c r="A48" s="1"/>
      <c r="B48" s="50" t="s">
        <v>887</v>
      </c>
      <c r="C48" s="65">
        <v>16.600000000000001</v>
      </c>
      <c r="D48" s="65">
        <v>19.100000000000001</v>
      </c>
      <c r="E48" s="65">
        <v>7.4</v>
      </c>
      <c r="F48" s="65">
        <v>11</v>
      </c>
      <c r="G48" s="65">
        <v>8.8000000000000007</v>
      </c>
      <c r="H48" s="65">
        <v>11.9</v>
      </c>
      <c r="I48" s="65"/>
      <c r="J48" s="66">
        <v>74.8</v>
      </c>
    </row>
    <row r="49" spans="1:10" x14ac:dyDescent="0.25">
      <c r="A49" s="1"/>
      <c r="B49" s="54" t="s">
        <v>888</v>
      </c>
      <c r="C49" s="67">
        <v>17.399999999999999</v>
      </c>
      <c r="D49" s="67">
        <v>19.100000000000001</v>
      </c>
      <c r="E49" s="67">
        <v>8.64</v>
      </c>
      <c r="F49" s="67">
        <v>9.5</v>
      </c>
      <c r="G49" s="67">
        <v>8.6</v>
      </c>
      <c r="H49" s="67">
        <v>8.9</v>
      </c>
      <c r="I49" s="67"/>
      <c r="J49" s="68">
        <v>72.14</v>
      </c>
    </row>
    <row r="50" spans="1:10" x14ac:dyDescent="0.25">
      <c r="A50" s="1"/>
      <c r="B50" s="54" t="s">
        <v>889</v>
      </c>
      <c r="C50" s="67">
        <v>17.899999999999999</v>
      </c>
      <c r="D50" s="67">
        <v>19.100000000000001</v>
      </c>
      <c r="E50" s="67">
        <v>9.3000000000000007</v>
      </c>
      <c r="F50" s="67">
        <v>10.1</v>
      </c>
      <c r="G50" s="67">
        <v>8.6</v>
      </c>
      <c r="H50" s="67">
        <v>14.3</v>
      </c>
      <c r="I50" s="67"/>
      <c r="J50" s="68">
        <v>79.3</v>
      </c>
    </row>
    <row r="51" spans="1:10" x14ac:dyDescent="0.25">
      <c r="A51" s="1"/>
      <c r="B51" s="54" t="s">
        <v>890</v>
      </c>
      <c r="C51" s="67">
        <v>18</v>
      </c>
      <c r="D51" s="67">
        <v>19.100000000000001</v>
      </c>
      <c r="E51" s="67">
        <v>8.2899999999999991</v>
      </c>
      <c r="F51" s="67">
        <v>10.5</v>
      </c>
      <c r="G51" s="67">
        <v>9.3000000000000007</v>
      </c>
      <c r="H51" s="67">
        <v>14.4</v>
      </c>
      <c r="I51" s="67"/>
      <c r="J51" s="68">
        <v>79.59</v>
      </c>
    </row>
    <row r="52" spans="1:10" x14ac:dyDescent="0.25">
      <c r="A52" s="1"/>
      <c r="B52" s="54" t="s">
        <v>891</v>
      </c>
      <c r="C52" s="67">
        <v>17.7</v>
      </c>
      <c r="D52" s="67">
        <v>19.100000000000001</v>
      </c>
      <c r="E52" s="67">
        <v>8.08</v>
      </c>
      <c r="F52" s="67">
        <v>10</v>
      </c>
      <c r="G52" s="67">
        <v>9</v>
      </c>
      <c r="H52" s="67">
        <v>14.6</v>
      </c>
      <c r="I52" s="67"/>
      <c r="J52" s="68">
        <v>78.48</v>
      </c>
    </row>
    <row r="53" spans="1:10" x14ac:dyDescent="0.25">
      <c r="A53" s="1"/>
      <c r="B53" s="54" t="s">
        <v>892</v>
      </c>
      <c r="C53" s="67">
        <v>19.100000000000001</v>
      </c>
      <c r="D53" s="67">
        <v>19.100000000000001</v>
      </c>
      <c r="E53" s="67">
        <v>7.53</v>
      </c>
      <c r="F53" s="67">
        <v>10.6</v>
      </c>
      <c r="G53" s="67">
        <v>9.3000000000000007</v>
      </c>
      <c r="H53" s="67">
        <v>14.5</v>
      </c>
      <c r="I53" s="67"/>
      <c r="J53" s="68">
        <v>80.13</v>
      </c>
    </row>
    <row r="54" spans="1:10" x14ac:dyDescent="0.25">
      <c r="A54" s="1"/>
      <c r="B54" s="54" t="s">
        <v>893</v>
      </c>
      <c r="C54" s="67">
        <v>18.100000000000001</v>
      </c>
      <c r="D54" s="67">
        <v>19.100000000000001</v>
      </c>
      <c r="E54" s="67">
        <v>8.06</v>
      </c>
      <c r="F54" s="67">
        <v>11.2</v>
      </c>
      <c r="G54" s="67">
        <v>9.1999999999999993</v>
      </c>
      <c r="H54" s="67">
        <v>15.4</v>
      </c>
      <c r="I54" s="67"/>
      <c r="J54" s="68">
        <v>81.06</v>
      </c>
    </row>
    <row r="55" spans="1:10" x14ac:dyDescent="0.25">
      <c r="A55" s="1"/>
      <c r="B55" s="56" t="s">
        <v>1148</v>
      </c>
      <c r="C55" s="69">
        <v>18.8</v>
      </c>
      <c r="D55" s="69">
        <v>19.100000000000001</v>
      </c>
      <c r="E55" s="69">
        <v>8.6199999999999992</v>
      </c>
      <c r="F55" s="69">
        <v>11.4</v>
      </c>
      <c r="G55" s="69">
        <v>9.1</v>
      </c>
      <c r="H55" s="69">
        <v>12.2</v>
      </c>
      <c r="I55" s="69"/>
      <c r="J55" s="70">
        <v>79.22</v>
      </c>
    </row>
    <row r="56" spans="1:10" ht="15.75" x14ac:dyDescent="0.25">
      <c r="A56" s="1"/>
      <c r="B56" s="71" t="s">
        <v>1149</v>
      </c>
      <c r="C56" s="72">
        <v>431.65</v>
      </c>
      <c r="D56" s="72">
        <v>402.45</v>
      </c>
      <c r="E56" s="72">
        <v>189.01</v>
      </c>
      <c r="F56" s="72">
        <v>254.75</v>
      </c>
      <c r="G56" s="72">
        <v>213.2</v>
      </c>
      <c r="H56" s="72">
        <v>316.64999999999998</v>
      </c>
      <c r="I56" s="72">
        <v>7.85</v>
      </c>
      <c r="J56" s="72">
        <v>1815.56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2" width="13" customWidth="1"/>
    <col min="13" max="13" width="2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2" t="s">
        <v>1191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8" x14ac:dyDescent="0.25">
      <c r="A5" s="1"/>
      <c r="B5" s="2" t="s">
        <v>1192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3.1" customHeight="1" x14ac:dyDescent="0.25">
      <c r="A6" s="1"/>
      <c r="B6" s="206" t="s">
        <v>3</v>
      </c>
      <c r="C6" s="206" t="s">
        <v>65</v>
      </c>
      <c r="D6" s="206" t="s">
        <v>1193</v>
      </c>
      <c r="E6" s="206" t="s">
        <v>1194</v>
      </c>
      <c r="F6" s="206" t="s">
        <v>1195</v>
      </c>
      <c r="G6" s="206"/>
      <c r="H6" s="206"/>
      <c r="I6" s="206"/>
      <c r="J6" s="206"/>
      <c r="K6" s="206"/>
      <c r="L6" s="206"/>
      <c r="M6" s="206"/>
    </row>
    <row r="7" spans="1:13" ht="23.1" customHeight="1" x14ac:dyDescent="0.25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 t="s">
        <v>1000</v>
      </c>
    </row>
    <row r="8" spans="1:13" x14ac:dyDescent="0.25">
      <c r="A8" s="1"/>
      <c r="B8" s="78" t="s">
        <v>675</v>
      </c>
      <c r="C8" s="78" t="s">
        <v>1074</v>
      </c>
      <c r="D8" s="78" t="s">
        <v>1196</v>
      </c>
      <c r="E8" s="79" t="s">
        <v>632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2080.15</v>
      </c>
    </row>
    <row r="9" spans="1:13" x14ac:dyDescent="0.25">
      <c r="A9" s="1"/>
      <c r="B9" s="78" t="s">
        <v>676</v>
      </c>
      <c r="C9" s="78" t="s">
        <v>1197</v>
      </c>
      <c r="D9" s="78" t="s">
        <v>1198</v>
      </c>
      <c r="E9" s="79" t="s">
        <v>632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2886.8</v>
      </c>
    </row>
    <row r="10" spans="1:13" x14ac:dyDescent="0.25">
      <c r="A10" s="1"/>
      <c r="B10" s="78" t="s">
        <v>179</v>
      </c>
      <c r="C10" s="78" t="s">
        <v>1199</v>
      </c>
      <c r="D10" s="78" t="s">
        <v>65</v>
      </c>
      <c r="E10" s="79" t="s">
        <v>632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1226.1099999999999</v>
      </c>
    </row>
    <row r="11" spans="1:13" x14ac:dyDescent="0.25">
      <c r="A11" s="1"/>
      <c r="B11" s="78" t="s">
        <v>677</v>
      </c>
      <c r="C11" s="78" t="s">
        <v>1077</v>
      </c>
      <c r="D11" s="78" t="s">
        <v>65</v>
      </c>
      <c r="E11" s="79" t="s">
        <v>632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1715.2850000000001</v>
      </c>
    </row>
    <row r="12" spans="1:13" x14ac:dyDescent="0.25">
      <c r="A12" s="1"/>
      <c r="B12" s="78" t="s">
        <v>663</v>
      </c>
      <c r="C12" s="78" t="s">
        <v>1003</v>
      </c>
      <c r="D12" s="78" t="s">
        <v>65</v>
      </c>
      <c r="E12" s="79" t="s">
        <v>631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2398</v>
      </c>
    </row>
    <row r="13" spans="1:13" x14ac:dyDescent="0.25">
      <c r="A13" s="1"/>
      <c r="B13" s="78" t="s">
        <v>664</v>
      </c>
      <c r="C13" s="78" t="s">
        <v>1005</v>
      </c>
      <c r="D13" s="78" t="s">
        <v>65</v>
      </c>
      <c r="E13" s="79" t="s">
        <v>631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198.3</v>
      </c>
    </row>
    <row r="14" spans="1:13" x14ac:dyDescent="0.25">
      <c r="A14" s="1"/>
      <c r="B14" s="78" t="s">
        <v>227</v>
      </c>
      <c r="C14" s="78" t="s">
        <v>1079</v>
      </c>
      <c r="D14" s="78" t="s">
        <v>65</v>
      </c>
      <c r="E14" s="79" t="s">
        <v>631</v>
      </c>
      <c r="F14" s="80"/>
      <c r="G14" s="80"/>
      <c r="H14" s="80"/>
      <c r="I14" s="80"/>
      <c r="J14" s="80"/>
      <c r="K14" s="80"/>
      <c r="L14" s="80"/>
      <c r="M14" s="80">
        <v>0</v>
      </c>
    </row>
    <row r="15" spans="1:13" x14ac:dyDescent="0.25">
      <c r="A15" s="1"/>
      <c r="B15" s="78" t="s">
        <v>673</v>
      </c>
      <c r="C15" s="78" t="s">
        <v>1080</v>
      </c>
      <c r="D15" s="78" t="s">
        <v>65</v>
      </c>
      <c r="E15" s="79" t="s">
        <v>632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1548.25</v>
      </c>
    </row>
    <row r="16" spans="1:13" x14ac:dyDescent="0.25">
      <c r="A16" s="1"/>
      <c r="B16" s="78" t="s">
        <v>678</v>
      </c>
      <c r="C16" s="78" t="s">
        <v>1081</v>
      </c>
      <c r="D16" s="78" t="s">
        <v>1200</v>
      </c>
      <c r="E16" s="79" t="s">
        <v>632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2253.6903499999999</v>
      </c>
    </row>
    <row r="17" spans="1:13" x14ac:dyDescent="0.25">
      <c r="A17" s="1"/>
      <c r="B17" s="78" t="s">
        <v>665</v>
      </c>
      <c r="C17" s="78" t="s">
        <v>1006</v>
      </c>
      <c r="D17" s="78" t="s">
        <v>65</v>
      </c>
      <c r="E17" s="79" t="s">
        <v>631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1003.9</v>
      </c>
    </row>
    <row r="18" spans="1:13" x14ac:dyDescent="0.25">
      <c r="A18" s="1"/>
      <c r="B18" s="78" t="s">
        <v>62</v>
      </c>
      <c r="C18" s="78" t="s">
        <v>63</v>
      </c>
      <c r="D18" s="78" t="s">
        <v>65</v>
      </c>
      <c r="E18" s="79" t="s">
        <v>631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14451.7</v>
      </c>
    </row>
    <row r="19" spans="1:13" x14ac:dyDescent="0.25">
      <c r="A19" s="1"/>
      <c r="B19" s="78" t="s">
        <v>642</v>
      </c>
      <c r="C19" s="78" t="s">
        <v>1007</v>
      </c>
      <c r="D19" s="78" t="s">
        <v>65</v>
      </c>
      <c r="E19" s="79" t="s">
        <v>631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2751.35</v>
      </c>
    </row>
    <row r="20" spans="1:13" x14ac:dyDescent="0.25">
      <c r="A20" s="1"/>
      <c r="B20" s="78" t="s">
        <v>644</v>
      </c>
      <c r="C20" s="78" t="s">
        <v>1201</v>
      </c>
      <c r="D20" s="78" t="s">
        <v>65</v>
      </c>
      <c r="E20" s="79" t="s">
        <v>631</v>
      </c>
      <c r="F20" s="80"/>
      <c r="G20" s="80"/>
      <c r="H20" s="80"/>
      <c r="I20" s="80"/>
      <c r="J20" s="80"/>
      <c r="K20" s="80"/>
      <c r="L20" s="80"/>
      <c r="M20" s="80">
        <v>0</v>
      </c>
    </row>
    <row r="21" spans="1:13" x14ac:dyDescent="0.25">
      <c r="A21" s="1"/>
      <c r="B21" s="78" t="s">
        <v>644</v>
      </c>
      <c r="C21" s="78" t="s">
        <v>1202</v>
      </c>
      <c r="D21" s="78" t="s">
        <v>65</v>
      </c>
      <c r="E21" s="79" t="s">
        <v>631</v>
      </c>
      <c r="F21" s="80"/>
      <c r="G21" s="80"/>
      <c r="H21" s="80"/>
      <c r="I21" s="80"/>
      <c r="J21" s="80"/>
      <c r="K21" s="80"/>
      <c r="L21" s="80"/>
      <c r="M21" s="80">
        <v>0</v>
      </c>
    </row>
    <row r="22" spans="1:13" x14ac:dyDescent="0.25">
      <c r="A22" s="1"/>
      <c r="B22" s="78" t="s">
        <v>640</v>
      </c>
      <c r="C22" s="78" t="s">
        <v>1008</v>
      </c>
      <c r="D22" s="78" t="s">
        <v>65</v>
      </c>
      <c r="E22" s="79" t="s">
        <v>631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9694.4500000000007</v>
      </c>
    </row>
    <row r="23" spans="1:13" x14ac:dyDescent="0.25">
      <c r="A23" s="1"/>
      <c r="B23" s="78" t="s">
        <v>640</v>
      </c>
      <c r="C23" s="78" t="s">
        <v>1009</v>
      </c>
      <c r="D23" s="78" t="s">
        <v>65</v>
      </c>
      <c r="E23" s="79" t="s">
        <v>631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4588.3500000000004</v>
      </c>
    </row>
    <row r="24" spans="1:13" x14ac:dyDescent="0.25">
      <c r="A24" s="1"/>
      <c r="B24" s="78" t="s">
        <v>666</v>
      </c>
      <c r="C24" s="78" t="s">
        <v>1203</v>
      </c>
      <c r="D24" s="78" t="s">
        <v>1158</v>
      </c>
      <c r="E24" s="79" t="s">
        <v>633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14.45</v>
      </c>
    </row>
    <row r="25" spans="1:13" x14ac:dyDescent="0.25">
      <c r="A25" s="1"/>
      <c r="B25" s="78" t="s">
        <v>648</v>
      </c>
      <c r="C25" s="78" t="s">
        <v>1204</v>
      </c>
      <c r="D25" s="78" t="s">
        <v>65</v>
      </c>
      <c r="E25" s="79" t="s">
        <v>633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53.5</v>
      </c>
    </row>
    <row r="26" spans="1:13" x14ac:dyDescent="0.25">
      <c r="A26" s="1"/>
      <c r="B26" s="78" t="s">
        <v>70</v>
      </c>
      <c r="C26" s="78" t="s">
        <v>1010</v>
      </c>
      <c r="D26" s="78" t="s">
        <v>65</v>
      </c>
      <c r="E26" s="79" t="s">
        <v>631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1128.2</v>
      </c>
    </row>
    <row r="27" spans="1:13" x14ac:dyDescent="0.25">
      <c r="A27" s="1"/>
      <c r="B27" s="78" t="s">
        <v>70</v>
      </c>
      <c r="C27" s="78" t="s">
        <v>1011</v>
      </c>
      <c r="D27" s="78" t="s">
        <v>65</v>
      </c>
      <c r="E27" s="79" t="s">
        <v>631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12568.3</v>
      </c>
    </row>
    <row r="28" spans="1:13" x14ac:dyDescent="0.25">
      <c r="A28" s="1"/>
      <c r="B28" s="78" t="s">
        <v>70</v>
      </c>
      <c r="C28" s="78" t="s">
        <v>1205</v>
      </c>
      <c r="D28" s="78" t="s">
        <v>65</v>
      </c>
      <c r="E28" s="79" t="s">
        <v>631</v>
      </c>
      <c r="F28" s="80"/>
      <c r="G28" s="80"/>
      <c r="H28" s="80"/>
      <c r="I28" s="80"/>
      <c r="J28" s="80"/>
      <c r="K28" s="80"/>
      <c r="L28" s="80"/>
      <c r="M28" s="80">
        <v>0</v>
      </c>
    </row>
    <row r="29" spans="1:13" x14ac:dyDescent="0.25">
      <c r="A29" s="1"/>
      <c r="B29" s="78" t="s">
        <v>70</v>
      </c>
      <c r="C29" s="78" t="s">
        <v>1206</v>
      </c>
      <c r="D29" s="78" t="s">
        <v>65</v>
      </c>
      <c r="E29" s="79" t="s">
        <v>632</v>
      </c>
      <c r="F29" s="80"/>
      <c r="G29" s="80"/>
      <c r="H29" s="80"/>
      <c r="I29" s="80"/>
      <c r="J29" s="80"/>
      <c r="K29" s="80"/>
      <c r="L29" s="80"/>
      <c r="M29" s="80">
        <v>0</v>
      </c>
    </row>
    <row r="30" spans="1:13" x14ac:dyDescent="0.25">
      <c r="A30" s="1"/>
      <c r="B30" s="78" t="s">
        <v>70</v>
      </c>
      <c r="C30" s="78" t="s">
        <v>1206</v>
      </c>
      <c r="D30" s="78" t="s">
        <v>1207</v>
      </c>
      <c r="E30" s="79" t="s">
        <v>632</v>
      </c>
      <c r="F30" s="80"/>
      <c r="G30" s="80"/>
      <c r="H30" s="80"/>
      <c r="I30" s="80"/>
      <c r="J30" s="80"/>
      <c r="K30" s="80"/>
      <c r="L30" s="80"/>
      <c r="M30" s="80">
        <v>0</v>
      </c>
    </row>
    <row r="31" spans="1:13" x14ac:dyDescent="0.25">
      <c r="A31" s="1"/>
      <c r="B31" s="78" t="s">
        <v>70</v>
      </c>
      <c r="C31" s="78" t="s">
        <v>1208</v>
      </c>
      <c r="D31" s="78" t="s">
        <v>65</v>
      </c>
      <c r="E31" s="79" t="s">
        <v>632</v>
      </c>
      <c r="F31" s="80"/>
      <c r="G31" s="80"/>
      <c r="H31" s="80"/>
      <c r="I31" s="80"/>
      <c r="J31" s="80"/>
      <c r="K31" s="80"/>
      <c r="L31" s="80"/>
      <c r="M31" s="80">
        <v>0</v>
      </c>
    </row>
    <row r="32" spans="1:13" x14ac:dyDescent="0.25">
      <c r="A32" s="1"/>
      <c r="B32" s="78" t="s">
        <v>259</v>
      </c>
      <c r="C32" s="78" t="s">
        <v>1012</v>
      </c>
      <c r="D32" s="78" t="s">
        <v>1209</v>
      </c>
      <c r="E32" s="79" t="s">
        <v>631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1339.75</v>
      </c>
    </row>
    <row r="33" spans="1:13" x14ac:dyDescent="0.25">
      <c r="A33" s="1"/>
      <c r="B33" s="78" t="s">
        <v>259</v>
      </c>
      <c r="C33" s="78" t="s">
        <v>1013</v>
      </c>
      <c r="D33" s="78" t="s">
        <v>65</v>
      </c>
      <c r="E33" s="79" t="s">
        <v>631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649.15</v>
      </c>
    </row>
    <row r="34" spans="1:13" x14ac:dyDescent="0.25">
      <c r="A34" s="1"/>
      <c r="B34" s="78" t="s">
        <v>259</v>
      </c>
      <c r="C34" s="78" t="s">
        <v>1014</v>
      </c>
      <c r="D34" s="78" t="s">
        <v>65</v>
      </c>
      <c r="E34" s="79" t="s">
        <v>631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991.25</v>
      </c>
    </row>
    <row r="35" spans="1:13" x14ac:dyDescent="0.25">
      <c r="A35" s="1"/>
      <c r="B35" s="78" t="s">
        <v>259</v>
      </c>
      <c r="C35" s="78" t="s">
        <v>1015</v>
      </c>
      <c r="D35" s="78" t="s">
        <v>1209</v>
      </c>
      <c r="E35" s="79" t="s">
        <v>631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542.5</v>
      </c>
    </row>
    <row r="36" spans="1:13" x14ac:dyDescent="0.25">
      <c r="A36" s="1"/>
      <c r="B36" s="78" t="s">
        <v>637</v>
      </c>
      <c r="C36" s="78" t="s">
        <v>1016</v>
      </c>
      <c r="D36" s="78" t="s">
        <v>65</v>
      </c>
      <c r="E36" s="79" t="s">
        <v>631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20627.05</v>
      </c>
    </row>
    <row r="37" spans="1:13" x14ac:dyDescent="0.25">
      <c r="A37" s="1"/>
      <c r="B37" s="78" t="s">
        <v>262</v>
      </c>
      <c r="C37" s="78" t="s">
        <v>1017</v>
      </c>
      <c r="D37" s="78" t="s">
        <v>65</v>
      </c>
      <c r="E37" s="79" t="s">
        <v>631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1296.3499999999999</v>
      </c>
    </row>
    <row r="38" spans="1:13" x14ac:dyDescent="0.25">
      <c r="A38" s="1"/>
      <c r="B38" s="78" t="s">
        <v>262</v>
      </c>
      <c r="C38" s="78" t="s">
        <v>1018</v>
      </c>
      <c r="D38" s="78" t="s">
        <v>65</v>
      </c>
      <c r="E38" s="79" t="s">
        <v>631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854.1</v>
      </c>
    </row>
    <row r="39" spans="1:13" x14ac:dyDescent="0.25">
      <c r="A39" s="1"/>
      <c r="B39" s="78" t="s">
        <v>262</v>
      </c>
      <c r="C39" s="78" t="s">
        <v>1210</v>
      </c>
      <c r="D39" s="78" t="s">
        <v>1211</v>
      </c>
      <c r="E39" s="79" t="s">
        <v>632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2128.75</v>
      </c>
    </row>
    <row r="40" spans="1:13" x14ac:dyDescent="0.25">
      <c r="A40" s="1"/>
      <c r="B40" s="78" t="s">
        <v>662</v>
      </c>
      <c r="C40" s="78" t="s">
        <v>1019</v>
      </c>
      <c r="D40" s="78" t="s">
        <v>65</v>
      </c>
      <c r="E40" s="79" t="s">
        <v>631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404.55</v>
      </c>
    </row>
    <row r="41" spans="1:13" x14ac:dyDescent="0.25">
      <c r="A41" s="1"/>
      <c r="B41" s="78" t="s">
        <v>75</v>
      </c>
      <c r="C41" s="78" t="s">
        <v>76</v>
      </c>
      <c r="D41" s="78" t="s">
        <v>65</v>
      </c>
      <c r="E41" s="79" t="s">
        <v>631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108696.6</v>
      </c>
    </row>
    <row r="42" spans="1:13" x14ac:dyDescent="0.25">
      <c r="A42" s="1"/>
      <c r="B42" s="78" t="s">
        <v>75</v>
      </c>
      <c r="C42" s="78" t="s">
        <v>1020</v>
      </c>
      <c r="D42" s="78" t="s">
        <v>65</v>
      </c>
      <c r="E42" s="79" t="s">
        <v>631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35445.75</v>
      </c>
    </row>
    <row r="43" spans="1:13" x14ac:dyDescent="0.25">
      <c r="A43" s="1"/>
      <c r="B43" s="78" t="s">
        <v>75</v>
      </c>
      <c r="C43" s="78" t="s">
        <v>1212</v>
      </c>
      <c r="D43" s="78" t="s">
        <v>1213</v>
      </c>
      <c r="E43" s="79" t="s">
        <v>632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>
        <v>62.05</v>
      </c>
    </row>
    <row r="44" spans="1:13" x14ac:dyDescent="0.25">
      <c r="A44" s="1"/>
      <c r="B44" s="78" t="s">
        <v>75</v>
      </c>
      <c r="C44" s="78" t="s">
        <v>1212</v>
      </c>
      <c r="D44" s="78" t="s">
        <v>1214</v>
      </c>
      <c r="E44" s="79" t="s">
        <v>632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>
        <v>63.2</v>
      </c>
    </row>
    <row r="45" spans="1:13" ht="28.5" x14ac:dyDescent="0.25">
      <c r="A45" s="1"/>
      <c r="B45" s="78" t="s">
        <v>653</v>
      </c>
      <c r="C45" s="78" t="s">
        <v>1021</v>
      </c>
      <c r="D45" s="78" t="s">
        <v>65</v>
      </c>
      <c r="E45" s="79" t="s">
        <v>631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425.85</v>
      </c>
    </row>
    <row r="46" spans="1:13" ht="28.5" x14ac:dyDescent="0.25">
      <c r="A46" s="1"/>
      <c r="B46" s="78" t="s">
        <v>654</v>
      </c>
      <c r="C46" s="78" t="s">
        <v>1022</v>
      </c>
      <c r="D46" s="78" t="s">
        <v>65</v>
      </c>
      <c r="E46" s="79" t="s">
        <v>631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3164.2</v>
      </c>
    </row>
    <row r="47" spans="1:13" x14ac:dyDescent="0.25">
      <c r="A47" s="1"/>
      <c r="B47" s="78" t="s">
        <v>78</v>
      </c>
      <c r="C47" s="78" t="s">
        <v>79</v>
      </c>
      <c r="D47" s="78" t="s">
        <v>65</v>
      </c>
      <c r="E47" s="79" t="s">
        <v>631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20531.599999999999</v>
      </c>
    </row>
    <row r="48" spans="1:13" x14ac:dyDescent="0.25">
      <c r="A48" s="1"/>
      <c r="B48" s="78" t="s">
        <v>78</v>
      </c>
      <c r="C48" s="78" t="s">
        <v>1023</v>
      </c>
      <c r="D48" s="78" t="s">
        <v>65</v>
      </c>
      <c r="E48" s="79" t="s">
        <v>631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1091.0999999999999</v>
      </c>
    </row>
    <row r="49" spans="1:13" x14ac:dyDescent="0.25">
      <c r="A49" s="1"/>
      <c r="B49" s="78" t="s">
        <v>1024</v>
      </c>
      <c r="C49" s="78" t="s">
        <v>1025</v>
      </c>
      <c r="D49" s="78" t="s">
        <v>65</v>
      </c>
      <c r="E49" s="79" t="s">
        <v>631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10116.4</v>
      </c>
    </row>
    <row r="50" spans="1:13" x14ac:dyDescent="0.25">
      <c r="A50" s="1"/>
      <c r="B50" s="78" t="s">
        <v>655</v>
      </c>
      <c r="C50" s="78" t="s">
        <v>1026</v>
      </c>
      <c r="D50" s="78" t="s">
        <v>65</v>
      </c>
      <c r="E50" s="79" t="s">
        <v>631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740.05</v>
      </c>
    </row>
    <row r="51" spans="1:13" x14ac:dyDescent="0.25">
      <c r="A51" s="1"/>
      <c r="B51" s="78" t="s">
        <v>656</v>
      </c>
      <c r="C51" s="78" t="s">
        <v>1027</v>
      </c>
      <c r="D51" s="78" t="s">
        <v>65</v>
      </c>
      <c r="E51" s="79" t="s">
        <v>631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518.85</v>
      </c>
    </row>
    <row r="52" spans="1:13" x14ac:dyDescent="0.25">
      <c r="A52" s="1"/>
      <c r="B52" s="78" t="s">
        <v>81</v>
      </c>
      <c r="C52" s="78" t="s">
        <v>1215</v>
      </c>
      <c r="D52" s="78" t="s">
        <v>272</v>
      </c>
      <c r="E52" s="79" t="s">
        <v>632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7275.15</v>
      </c>
    </row>
    <row r="53" spans="1:13" x14ac:dyDescent="0.25">
      <c r="A53" s="1"/>
      <c r="B53" s="78" t="s">
        <v>81</v>
      </c>
      <c r="C53" s="78" t="s">
        <v>1216</v>
      </c>
      <c r="D53" s="78" t="s">
        <v>87</v>
      </c>
      <c r="E53" s="79" t="s">
        <v>632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2017.4</v>
      </c>
    </row>
    <row r="54" spans="1:13" ht="28.5" x14ac:dyDescent="0.25">
      <c r="A54" s="1"/>
      <c r="B54" s="78" t="s">
        <v>81</v>
      </c>
      <c r="C54" s="78" t="s">
        <v>1217</v>
      </c>
      <c r="D54" s="78" t="s">
        <v>1218</v>
      </c>
      <c r="E54" s="79" t="s">
        <v>632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9579.9500000000007</v>
      </c>
    </row>
    <row r="55" spans="1:13" x14ac:dyDescent="0.25">
      <c r="A55" s="1"/>
      <c r="B55" s="78" t="s">
        <v>667</v>
      </c>
      <c r="C55" s="78" t="s">
        <v>1086</v>
      </c>
      <c r="D55" s="78" t="s">
        <v>65</v>
      </c>
      <c r="E55" s="79" t="s">
        <v>634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4141.2</v>
      </c>
    </row>
    <row r="56" spans="1:13" x14ac:dyDescent="0.25">
      <c r="A56" s="1"/>
      <c r="B56" s="78" t="s">
        <v>667</v>
      </c>
      <c r="C56" s="78" t="s">
        <v>1087</v>
      </c>
      <c r="D56" s="78" t="s">
        <v>65</v>
      </c>
      <c r="E56" s="79" t="s">
        <v>634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2341.1999999999998</v>
      </c>
    </row>
    <row r="57" spans="1:13" x14ac:dyDescent="0.25">
      <c r="A57" s="1"/>
      <c r="B57" s="78" t="s">
        <v>274</v>
      </c>
      <c r="C57" s="78" t="s">
        <v>1219</v>
      </c>
      <c r="D57" s="78" t="s">
        <v>65</v>
      </c>
      <c r="E57" s="79" t="s">
        <v>634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13757.3</v>
      </c>
    </row>
    <row r="58" spans="1:13" x14ac:dyDescent="0.25">
      <c r="A58" s="1"/>
      <c r="B58" s="78" t="s">
        <v>89</v>
      </c>
      <c r="C58" s="78" t="s">
        <v>1092</v>
      </c>
      <c r="D58" s="78" t="s">
        <v>1220</v>
      </c>
      <c r="E58" s="79" t="s">
        <v>634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11380.6</v>
      </c>
    </row>
    <row r="59" spans="1:13" x14ac:dyDescent="0.25">
      <c r="A59" s="1"/>
      <c r="B59" s="78" t="s">
        <v>89</v>
      </c>
      <c r="C59" s="78" t="s">
        <v>1092</v>
      </c>
      <c r="D59" s="78" t="s">
        <v>1221</v>
      </c>
      <c r="E59" s="79" t="s">
        <v>634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12375.25</v>
      </c>
    </row>
    <row r="60" spans="1:13" x14ac:dyDescent="0.25">
      <c r="A60" s="1"/>
      <c r="B60" s="78" t="s">
        <v>89</v>
      </c>
      <c r="C60" s="78" t="s">
        <v>1222</v>
      </c>
      <c r="D60" s="78" t="s">
        <v>1223</v>
      </c>
      <c r="E60" s="79" t="s">
        <v>634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1434.65</v>
      </c>
    </row>
    <row r="61" spans="1:13" x14ac:dyDescent="0.25">
      <c r="A61" s="1"/>
      <c r="B61" s="78" t="s">
        <v>89</v>
      </c>
      <c r="C61" s="78" t="s">
        <v>1222</v>
      </c>
      <c r="D61" s="78" t="s">
        <v>1224</v>
      </c>
      <c r="E61" s="79" t="s">
        <v>634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1202.9000000000001</v>
      </c>
    </row>
    <row r="62" spans="1:13" x14ac:dyDescent="0.25">
      <c r="A62" s="1"/>
      <c r="B62" s="78" t="s">
        <v>89</v>
      </c>
      <c r="C62" s="78" t="s">
        <v>1028</v>
      </c>
      <c r="D62" s="78" t="s">
        <v>65</v>
      </c>
      <c r="E62" s="79" t="s">
        <v>631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556</v>
      </c>
    </row>
    <row r="63" spans="1:13" x14ac:dyDescent="0.25">
      <c r="A63" s="1"/>
      <c r="B63" s="78" t="s">
        <v>89</v>
      </c>
      <c r="C63" s="78" t="s">
        <v>1029</v>
      </c>
      <c r="D63" s="78" t="s">
        <v>65</v>
      </c>
      <c r="E63" s="79" t="s">
        <v>631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10938.25</v>
      </c>
    </row>
    <row r="64" spans="1:13" x14ac:dyDescent="0.25">
      <c r="A64" s="1"/>
      <c r="B64" s="78" t="s">
        <v>89</v>
      </c>
      <c r="C64" s="78" t="s">
        <v>1225</v>
      </c>
      <c r="D64" s="78" t="s">
        <v>65</v>
      </c>
      <c r="E64" s="79" t="s">
        <v>633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1971.2</v>
      </c>
    </row>
    <row r="65" spans="1:13" x14ac:dyDescent="0.25">
      <c r="A65" s="1"/>
      <c r="B65" s="78" t="s">
        <v>89</v>
      </c>
      <c r="C65" s="78" t="s">
        <v>1093</v>
      </c>
      <c r="D65" s="78" t="s">
        <v>65</v>
      </c>
      <c r="E65" s="79" t="s">
        <v>633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1725.1</v>
      </c>
    </row>
    <row r="66" spans="1:13" x14ac:dyDescent="0.25">
      <c r="A66" s="1"/>
      <c r="B66" s="78" t="s">
        <v>89</v>
      </c>
      <c r="C66" s="78" t="s">
        <v>97</v>
      </c>
      <c r="D66" s="78" t="s">
        <v>1226</v>
      </c>
      <c r="E66" s="79" t="s">
        <v>632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27922</v>
      </c>
    </row>
    <row r="67" spans="1:13" x14ac:dyDescent="0.25">
      <c r="A67" s="1"/>
      <c r="B67" s="78" t="s">
        <v>89</v>
      </c>
      <c r="C67" s="78" t="s">
        <v>97</v>
      </c>
      <c r="D67" s="78" t="s">
        <v>1227</v>
      </c>
      <c r="E67" s="79" t="s">
        <v>632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27626.75</v>
      </c>
    </row>
    <row r="68" spans="1:13" x14ac:dyDescent="0.25">
      <c r="A68" s="1"/>
      <c r="B68" s="78" t="s">
        <v>89</v>
      </c>
      <c r="C68" s="78" t="s">
        <v>97</v>
      </c>
      <c r="D68" s="78" t="s">
        <v>1228</v>
      </c>
      <c r="E68" s="79" t="s">
        <v>632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32005.5</v>
      </c>
    </row>
    <row r="69" spans="1:13" x14ac:dyDescent="0.25">
      <c r="A69" s="1"/>
      <c r="B69" s="78" t="s">
        <v>89</v>
      </c>
      <c r="C69" s="78" t="s">
        <v>97</v>
      </c>
      <c r="D69" s="78" t="s">
        <v>1198</v>
      </c>
      <c r="E69" s="79" t="s">
        <v>632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43214.65</v>
      </c>
    </row>
    <row r="70" spans="1:13" x14ac:dyDescent="0.25">
      <c r="A70" s="1"/>
      <c r="B70" s="78" t="s">
        <v>89</v>
      </c>
      <c r="C70" s="78" t="s">
        <v>100</v>
      </c>
      <c r="D70" s="78" t="s">
        <v>1229</v>
      </c>
      <c r="E70" s="79" t="s">
        <v>632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8655.35</v>
      </c>
    </row>
    <row r="71" spans="1:13" x14ac:dyDescent="0.25">
      <c r="A71" s="1"/>
      <c r="B71" s="78" t="s">
        <v>89</v>
      </c>
      <c r="C71" s="78" t="s">
        <v>100</v>
      </c>
      <c r="D71" s="78" t="s">
        <v>305</v>
      </c>
      <c r="E71" s="79" t="s">
        <v>632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3412.15</v>
      </c>
    </row>
    <row r="72" spans="1:13" x14ac:dyDescent="0.25">
      <c r="A72" s="1"/>
      <c r="B72" s="78" t="s">
        <v>89</v>
      </c>
      <c r="C72" s="78" t="s">
        <v>1230</v>
      </c>
      <c r="D72" s="78" t="s">
        <v>1229</v>
      </c>
      <c r="E72" s="79" t="s">
        <v>632</v>
      </c>
      <c r="F72" s="80"/>
      <c r="G72" s="80"/>
      <c r="H72" s="80"/>
      <c r="I72" s="80"/>
      <c r="J72" s="80"/>
      <c r="K72" s="80"/>
      <c r="L72" s="80"/>
      <c r="M72" s="80">
        <v>0</v>
      </c>
    </row>
    <row r="73" spans="1:13" x14ac:dyDescent="0.25">
      <c r="A73" s="1"/>
      <c r="B73" s="78" t="s">
        <v>89</v>
      </c>
      <c r="C73" s="78" t="s">
        <v>1230</v>
      </c>
      <c r="D73" s="78" t="s">
        <v>1231</v>
      </c>
      <c r="E73" s="79" t="s">
        <v>632</v>
      </c>
      <c r="F73" s="80"/>
      <c r="G73" s="80">
        <v>497.2</v>
      </c>
      <c r="H73" s="80"/>
      <c r="I73" s="80"/>
      <c r="J73" s="80"/>
      <c r="K73" s="80"/>
      <c r="L73" s="80"/>
      <c r="M73" s="80">
        <v>497.2</v>
      </c>
    </row>
    <row r="74" spans="1:13" x14ac:dyDescent="0.25">
      <c r="A74" s="1"/>
      <c r="B74" s="78" t="s">
        <v>89</v>
      </c>
      <c r="C74" s="78" t="s">
        <v>1230</v>
      </c>
      <c r="D74" s="78" t="s">
        <v>1232</v>
      </c>
      <c r="E74" s="79" t="s">
        <v>632</v>
      </c>
      <c r="F74" s="80"/>
      <c r="G74" s="80"/>
      <c r="H74" s="80"/>
      <c r="I74" s="80"/>
      <c r="J74" s="80"/>
      <c r="K74" s="80"/>
      <c r="L74" s="80"/>
      <c r="M74" s="80">
        <v>0</v>
      </c>
    </row>
    <row r="75" spans="1:13" x14ac:dyDescent="0.25">
      <c r="A75" s="1"/>
      <c r="B75" s="78" t="s">
        <v>89</v>
      </c>
      <c r="C75" s="78" t="s">
        <v>1233</v>
      </c>
      <c r="D75" s="78" t="s">
        <v>1234</v>
      </c>
      <c r="E75" s="79" t="s">
        <v>632</v>
      </c>
      <c r="F75" s="80"/>
      <c r="G75" s="80"/>
      <c r="H75" s="80"/>
      <c r="I75" s="80"/>
      <c r="J75" s="80"/>
      <c r="K75" s="80"/>
      <c r="L75" s="80"/>
      <c r="M75" s="80">
        <v>0</v>
      </c>
    </row>
    <row r="76" spans="1:13" x14ac:dyDescent="0.25">
      <c r="A76" s="1"/>
      <c r="B76" s="78" t="s">
        <v>89</v>
      </c>
      <c r="C76" s="78" t="s">
        <v>1233</v>
      </c>
      <c r="D76" s="78" t="s">
        <v>1235</v>
      </c>
      <c r="E76" s="79" t="s">
        <v>632</v>
      </c>
      <c r="F76" s="80"/>
      <c r="G76" s="80"/>
      <c r="H76" s="80"/>
      <c r="I76" s="80"/>
      <c r="J76" s="80"/>
      <c r="K76" s="80"/>
      <c r="L76" s="80"/>
      <c r="M76" s="80">
        <v>0</v>
      </c>
    </row>
    <row r="77" spans="1:13" x14ac:dyDescent="0.25">
      <c r="A77" s="1"/>
      <c r="B77" s="78" t="s">
        <v>89</v>
      </c>
      <c r="C77" s="78" t="s">
        <v>1233</v>
      </c>
      <c r="D77" s="78" t="s">
        <v>1228</v>
      </c>
      <c r="E77" s="79" t="s">
        <v>632</v>
      </c>
      <c r="F77" s="80"/>
      <c r="G77" s="80"/>
      <c r="H77" s="80"/>
      <c r="I77" s="80"/>
      <c r="J77" s="80"/>
      <c r="K77" s="80"/>
      <c r="L77" s="80"/>
      <c r="M77" s="80">
        <v>0</v>
      </c>
    </row>
    <row r="78" spans="1:13" x14ac:dyDescent="0.25">
      <c r="A78" s="1"/>
      <c r="B78" s="78" t="s">
        <v>101</v>
      </c>
      <c r="C78" s="78" t="s">
        <v>102</v>
      </c>
      <c r="D78" s="78" t="s">
        <v>1236</v>
      </c>
      <c r="E78" s="79" t="s">
        <v>632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28569.9</v>
      </c>
    </row>
    <row r="79" spans="1:13" x14ac:dyDescent="0.25">
      <c r="A79" s="1"/>
      <c r="B79" s="78" t="s">
        <v>101</v>
      </c>
      <c r="C79" s="78" t="s">
        <v>102</v>
      </c>
      <c r="D79" s="78" t="s">
        <v>1237</v>
      </c>
      <c r="E79" s="79" t="s">
        <v>632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28572.05</v>
      </c>
    </row>
    <row r="80" spans="1:13" x14ac:dyDescent="0.25">
      <c r="A80" s="1"/>
      <c r="B80" s="78" t="s">
        <v>101</v>
      </c>
      <c r="C80" s="78" t="s">
        <v>102</v>
      </c>
      <c r="D80" s="78" t="s">
        <v>1238</v>
      </c>
      <c r="E80" s="79" t="s">
        <v>632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29827.599999999999</v>
      </c>
    </row>
    <row r="81" spans="1:13" x14ac:dyDescent="0.25">
      <c r="A81" s="1"/>
      <c r="B81" s="78" t="s">
        <v>668</v>
      </c>
      <c r="C81" s="78" t="s">
        <v>1030</v>
      </c>
      <c r="D81" s="78" t="s">
        <v>65</v>
      </c>
      <c r="E81" s="79" t="s">
        <v>631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1657.1</v>
      </c>
    </row>
    <row r="82" spans="1:13" x14ac:dyDescent="0.25">
      <c r="A82" s="1"/>
      <c r="B82" s="78" t="s">
        <v>668</v>
      </c>
      <c r="C82" s="78" t="s">
        <v>1031</v>
      </c>
      <c r="D82" s="78" t="s">
        <v>65</v>
      </c>
      <c r="E82" s="79" t="s">
        <v>631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574.65</v>
      </c>
    </row>
    <row r="83" spans="1:13" x14ac:dyDescent="0.25">
      <c r="A83" s="1"/>
      <c r="B83" s="78" t="s">
        <v>669</v>
      </c>
      <c r="C83" s="78" t="s">
        <v>1032</v>
      </c>
      <c r="D83" s="78" t="s">
        <v>65</v>
      </c>
      <c r="E83" s="79" t="s">
        <v>631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689.45</v>
      </c>
    </row>
    <row r="84" spans="1:13" x14ac:dyDescent="0.25">
      <c r="A84" s="1"/>
      <c r="B84" s="78" t="s">
        <v>669</v>
      </c>
      <c r="C84" s="78" t="s">
        <v>1033</v>
      </c>
      <c r="D84" s="78" t="s">
        <v>65</v>
      </c>
      <c r="E84" s="79" t="s">
        <v>631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777.6</v>
      </c>
    </row>
    <row r="85" spans="1:13" x14ac:dyDescent="0.25">
      <c r="A85" s="1"/>
      <c r="B85" s="78" t="s">
        <v>669</v>
      </c>
      <c r="C85" s="78" t="s">
        <v>1034</v>
      </c>
      <c r="D85" s="78" t="s">
        <v>65</v>
      </c>
      <c r="E85" s="79" t="s">
        <v>631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804.8</v>
      </c>
    </row>
    <row r="86" spans="1:13" x14ac:dyDescent="0.25">
      <c r="A86" s="1"/>
      <c r="B86" s="78" t="s">
        <v>669</v>
      </c>
      <c r="C86" s="78" t="s">
        <v>1035</v>
      </c>
      <c r="D86" s="78" t="s">
        <v>65</v>
      </c>
      <c r="E86" s="79" t="s">
        <v>631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1148.8499999999999</v>
      </c>
    </row>
    <row r="87" spans="1:13" x14ac:dyDescent="0.25">
      <c r="A87" s="1"/>
      <c r="B87" s="78" t="s">
        <v>674</v>
      </c>
      <c r="C87" s="78" t="s">
        <v>1239</v>
      </c>
      <c r="D87" s="78" t="s">
        <v>1240</v>
      </c>
      <c r="E87" s="79" t="s">
        <v>632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>
        <v>3693.35</v>
      </c>
    </row>
    <row r="88" spans="1:13" x14ac:dyDescent="0.25">
      <c r="A88" s="1"/>
      <c r="B88" s="78" t="s">
        <v>674</v>
      </c>
      <c r="C88" s="78" t="s">
        <v>1239</v>
      </c>
      <c r="D88" s="78" t="s">
        <v>1241</v>
      </c>
      <c r="E88" s="79" t="s">
        <v>632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>
        <v>2140.1999999999998</v>
      </c>
    </row>
    <row r="89" spans="1:13" x14ac:dyDescent="0.25">
      <c r="A89" s="1"/>
      <c r="B89" s="78" t="s">
        <v>649</v>
      </c>
      <c r="C89" s="78" t="s">
        <v>1242</v>
      </c>
      <c r="D89" s="78" t="s">
        <v>1242</v>
      </c>
      <c r="E89" s="79" t="s">
        <v>633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3960.75</v>
      </c>
    </row>
    <row r="90" spans="1:13" x14ac:dyDescent="0.25">
      <c r="A90" s="1"/>
      <c r="B90" s="78" t="s">
        <v>330</v>
      </c>
      <c r="C90" s="78" t="s">
        <v>1100</v>
      </c>
      <c r="D90" s="78" t="s">
        <v>65</v>
      </c>
      <c r="E90" s="79" t="s">
        <v>634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2072.0500000000002</v>
      </c>
    </row>
    <row r="91" spans="1:13" x14ac:dyDescent="0.25">
      <c r="A91" s="1"/>
      <c r="B91" s="78" t="s">
        <v>334</v>
      </c>
      <c r="C91" s="78" t="s">
        <v>1101</v>
      </c>
      <c r="D91" s="78" t="s">
        <v>65</v>
      </c>
      <c r="E91" s="79" t="s">
        <v>634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2097.6999999999998</v>
      </c>
    </row>
    <row r="92" spans="1:13" x14ac:dyDescent="0.25">
      <c r="A92" s="1"/>
      <c r="B92" s="78" t="s">
        <v>657</v>
      </c>
      <c r="C92" s="78" t="s">
        <v>1036</v>
      </c>
      <c r="D92" s="78" t="s">
        <v>1209</v>
      </c>
      <c r="E92" s="79" t="s">
        <v>631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605.79999999999995</v>
      </c>
    </row>
    <row r="93" spans="1:13" x14ac:dyDescent="0.25">
      <c r="A93" s="1"/>
      <c r="B93" s="78" t="s">
        <v>641</v>
      </c>
      <c r="C93" s="78" t="s">
        <v>1037</v>
      </c>
      <c r="D93" s="78" t="s">
        <v>65</v>
      </c>
      <c r="E93" s="79" t="s">
        <v>631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2948</v>
      </c>
    </row>
    <row r="94" spans="1:13" x14ac:dyDescent="0.25">
      <c r="A94" s="1"/>
      <c r="B94" s="78" t="s">
        <v>658</v>
      </c>
      <c r="C94" s="78" t="s">
        <v>1038</v>
      </c>
      <c r="D94" s="78" t="s">
        <v>65</v>
      </c>
      <c r="E94" s="79" t="s">
        <v>631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2476.65</v>
      </c>
    </row>
    <row r="95" spans="1:13" x14ac:dyDescent="0.25">
      <c r="A95" s="1"/>
      <c r="B95" s="78" t="s">
        <v>635</v>
      </c>
      <c r="C95" s="78" t="s">
        <v>1039</v>
      </c>
      <c r="D95" s="78" t="s">
        <v>65</v>
      </c>
      <c r="E95" s="79" t="s">
        <v>631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12739.45</v>
      </c>
    </row>
    <row r="96" spans="1:13" x14ac:dyDescent="0.25">
      <c r="A96" s="1"/>
      <c r="B96" s="78" t="s">
        <v>646</v>
      </c>
      <c r="C96" s="78" t="s">
        <v>1243</v>
      </c>
      <c r="D96" s="78" t="s">
        <v>65</v>
      </c>
      <c r="E96" s="79" t="s">
        <v>632</v>
      </c>
      <c r="F96" s="80"/>
      <c r="G96" s="80"/>
      <c r="H96" s="80"/>
      <c r="I96" s="80">
        <v>0.85</v>
      </c>
      <c r="J96" s="80"/>
      <c r="K96" s="80"/>
      <c r="L96" s="80"/>
      <c r="M96" s="80">
        <v>0.85</v>
      </c>
    </row>
    <row r="97" spans="1:13" x14ac:dyDescent="0.25">
      <c r="A97" s="1"/>
      <c r="B97" s="78" t="s">
        <v>646</v>
      </c>
      <c r="C97" s="78" t="s">
        <v>1244</v>
      </c>
      <c r="D97" s="78" t="s">
        <v>65</v>
      </c>
      <c r="E97" s="79" t="s">
        <v>632</v>
      </c>
      <c r="F97" s="80"/>
      <c r="G97" s="80"/>
      <c r="H97" s="80"/>
      <c r="I97" s="80">
        <v>2.4500000000000002</v>
      </c>
      <c r="J97" s="80"/>
      <c r="K97" s="80"/>
      <c r="L97" s="80"/>
      <c r="M97" s="80">
        <v>2.4500000000000002</v>
      </c>
    </row>
    <row r="98" spans="1:13" x14ac:dyDescent="0.25">
      <c r="A98" s="1"/>
      <c r="B98" s="78" t="s">
        <v>643</v>
      </c>
      <c r="C98" s="78" t="s">
        <v>1040</v>
      </c>
      <c r="D98" s="78" t="s">
        <v>65</v>
      </c>
      <c r="E98" s="79" t="s">
        <v>631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10836.45</v>
      </c>
    </row>
    <row r="99" spans="1:13" x14ac:dyDescent="0.25">
      <c r="A99" s="1"/>
      <c r="B99" s="78" t="s">
        <v>647</v>
      </c>
      <c r="C99" s="78" t="s">
        <v>1041</v>
      </c>
      <c r="D99" s="78" t="s">
        <v>65</v>
      </c>
      <c r="E99" s="79" t="s">
        <v>631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62.4</v>
      </c>
      <c r="M99" s="80">
        <v>466.05</v>
      </c>
    </row>
    <row r="100" spans="1:13" x14ac:dyDescent="0.25">
      <c r="A100" s="1"/>
      <c r="B100" s="78" t="s">
        <v>352</v>
      </c>
      <c r="C100" s="78" t="s">
        <v>1245</v>
      </c>
      <c r="D100" s="78" t="s">
        <v>65</v>
      </c>
      <c r="E100" s="79" t="s">
        <v>633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1745.1</v>
      </c>
      <c r="M100" s="80">
        <v>12069</v>
      </c>
    </row>
    <row r="101" spans="1:13" x14ac:dyDescent="0.25">
      <c r="A101" s="1"/>
      <c r="B101" s="78" t="s">
        <v>104</v>
      </c>
      <c r="C101" s="78" t="s">
        <v>105</v>
      </c>
      <c r="D101" s="78" t="s">
        <v>65</v>
      </c>
      <c r="E101" s="79" t="s">
        <v>631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9653.25</v>
      </c>
      <c r="M101" s="80">
        <v>51619.35</v>
      </c>
    </row>
    <row r="102" spans="1:13" x14ac:dyDescent="0.25">
      <c r="A102" s="1"/>
      <c r="B102" s="78" t="s">
        <v>104</v>
      </c>
      <c r="C102" s="78" t="s">
        <v>1246</v>
      </c>
      <c r="D102" s="78" t="s">
        <v>65</v>
      </c>
      <c r="E102" s="79" t="s">
        <v>633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1500.35</v>
      </c>
      <c r="M102" s="80">
        <v>9882.9500000000007</v>
      </c>
    </row>
    <row r="103" spans="1:13" x14ac:dyDescent="0.25">
      <c r="A103" s="1"/>
      <c r="B103" s="78" t="s">
        <v>104</v>
      </c>
      <c r="C103" s="78" t="s">
        <v>1247</v>
      </c>
      <c r="D103" s="78" t="s">
        <v>65</v>
      </c>
      <c r="E103" s="79" t="s">
        <v>633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751.7</v>
      </c>
      <c r="M103" s="80">
        <v>5009</v>
      </c>
    </row>
    <row r="104" spans="1:13" x14ac:dyDescent="0.25">
      <c r="A104" s="1"/>
      <c r="B104" s="78" t="s">
        <v>104</v>
      </c>
      <c r="C104" s="78" t="s">
        <v>111</v>
      </c>
      <c r="D104" s="78" t="s">
        <v>1226</v>
      </c>
      <c r="E104" s="79" t="s">
        <v>632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4344.25</v>
      </c>
      <c r="M104" s="80">
        <v>29339.05</v>
      </c>
    </row>
    <row r="105" spans="1:13" x14ac:dyDescent="0.25">
      <c r="A105" s="1"/>
      <c r="B105" s="78" t="s">
        <v>104</v>
      </c>
      <c r="C105" s="78" t="s">
        <v>111</v>
      </c>
      <c r="D105" s="78" t="s">
        <v>1227</v>
      </c>
      <c r="E105" s="79" t="s">
        <v>632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4744.3500000000004</v>
      </c>
      <c r="M105" s="80">
        <v>31753.25</v>
      </c>
    </row>
    <row r="106" spans="1:13" x14ac:dyDescent="0.25">
      <c r="A106" s="1"/>
      <c r="B106" s="78" t="s">
        <v>104</v>
      </c>
      <c r="C106" s="78" t="s">
        <v>111</v>
      </c>
      <c r="D106" s="78" t="s">
        <v>1228</v>
      </c>
      <c r="E106" s="79" t="s">
        <v>632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4761.45</v>
      </c>
      <c r="M106" s="80">
        <v>31857.75</v>
      </c>
    </row>
    <row r="107" spans="1:13" x14ac:dyDescent="0.25">
      <c r="A107" s="1"/>
      <c r="B107" s="78" t="s">
        <v>104</v>
      </c>
      <c r="C107" s="78" t="s">
        <v>111</v>
      </c>
      <c r="D107" s="78" t="s">
        <v>1198</v>
      </c>
      <c r="E107" s="79" t="s">
        <v>632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6839.9</v>
      </c>
      <c r="M107" s="80">
        <v>46245.7</v>
      </c>
    </row>
    <row r="108" spans="1:13" x14ac:dyDescent="0.25">
      <c r="A108" s="1"/>
      <c r="B108" s="78" t="s">
        <v>104</v>
      </c>
      <c r="C108" s="78" t="s">
        <v>115</v>
      </c>
      <c r="D108" s="78" t="s">
        <v>1234</v>
      </c>
      <c r="E108" s="79" t="s">
        <v>632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4957.1499999999996</v>
      </c>
      <c r="M108" s="80">
        <v>34645</v>
      </c>
    </row>
    <row r="109" spans="1:13" x14ac:dyDescent="0.25">
      <c r="A109" s="1"/>
      <c r="B109" s="78" t="s">
        <v>104</v>
      </c>
      <c r="C109" s="78" t="s">
        <v>115</v>
      </c>
      <c r="D109" s="78" t="s">
        <v>1198</v>
      </c>
      <c r="E109" s="79" t="s">
        <v>632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2556.1999999999998</v>
      </c>
      <c r="M109" s="80">
        <v>17879.2</v>
      </c>
    </row>
    <row r="110" spans="1:13" x14ac:dyDescent="0.25">
      <c r="A110" s="1"/>
      <c r="B110" s="78" t="s">
        <v>104</v>
      </c>
      <c r="C110" s="78" t="s">
        <v>1042</v>
      </c>
      <c r="D110" s="78" t="s">
        <v>65</v>
      </c>
      <c r="E110" s="79" t="s">
        <v>631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99.95</v>
      </c>
      <c r="M110" s="80">
        <v>701.1</v>
      </c>
    </row>
    <row r="111" spans="1:13" x14ac:dyDescent="0.25">
      <c r="A111" s="1"/>
      <c r="B111" s="78" t="s">
        <v>650</v>
      </c>
      <c r="C111" s="78" t="s">
        <v>1248</v>
      </c>
      <c r="D111" s="78" t="s">
        <v>65</v>
      </c>
      <c r="E111" s="79" t="s">
        <v>633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1.7</v>
      </c>
      <c r="M111" s="80">
        <v>16.75</v>
      </c>
    </row>
    <row r="112" spans="1:13" x14ac:dyDescent="0.25">
      <c r="A112" s="1"/>
      <c r="B112" s="78" t="s">
        <v>639</v>
      </c>
      <c r="C112" s="78" t="s">
        <v>1043</v>
      </c>
      <c r="D112" s="78" t="s">
        <v>65</v>
      </c>
      <c r="E112" s="79" t="s">
        <v>631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895.3</v>
      </c>
      <c r="M112" s="80">
        <v>6671.45</v>
      </c>
    </row>
    <row r="113" spans="1:13" x14ac:dyDescent="0.25">
      <c r="A113" s="1"/>
      <c r="B113" s="78" t="s">
        <v>652</v>
      </c>
      <c r="C113" s="78" t="s">
        <v>1044</v>
      </c>
      <c r="D113" s="78" t="s">
        <v>65</v>
      </c>
      <c r="E113" s="79" t="s">
        <v>631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36.9</v>
      </c>
      <c r="M113" s="80">
        <v>249.6</v>
      </c>
    </row>
    <row r="114" spans="1:13" x14ac:dyDescent="0.25">
      <c r="A114" s="1"/>
      <c r="B114" s="78" t="s">
        <v>670</v>
      </c>
      <c r="C114" s="78" t="s">
        <v>1249</v>
      </c>
      <c r="D114" s="78" t="s">
        <v>65</v>
      </c>
      <c r="E114" s="79" t="s">
        <v>633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116.15</v>
      </c>
      <c r="M114" s="80">
        <v>774.85</v>
      </c>
    </row>
    <row r="115" spans="1:13" x14ac:dyDescent="0.25">
      <c r="A115" s="1"/>
      <c r="B115" s="78" t="s">
        <v>371</v>
      </c>
      <c r="C115" s="78" t="s">
        <v>1250</v>
      </c>
      <c r="D115" s="78" t="s">
        <v>65</v>
      </c>
      <c r="E115" s="79" t="s">
        <v>632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/>
      <c r="M115" s="80">
        <v>2449.9499999999998</v>
      </c>
    </row>
    <row r="116" spans="1:13" x14ac:dyDescent="0.25">
      <c r="A116" s="1"/>
      <c r="B116" s="78" t="s">
        <v>659</v>
      </c>
      <c r="C116" s="78" t="s">
        <v>1110</v>
      </c>
      <c r="D116" s="78" t="s">
        <v>65</v>
      </c>
      <c r="E116" s="79" t="s">
        <v>633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112.1</v>
      </c>
      <c r="M116" s="80">
        <v>715.85</v>
      </c>
    </row>
    <row r="117" spans="1:13" x14ac:dyDescent="0.25">
      <c r="A117" s="1"/>
      <c r="B117" s="78" t="s">
        <v>118</v>
      </c>
      <c r="C117" s="78" t="s">
        <v>1045</v>
      </c>
      <c r="D117" s="78" t="s">
        <v>65</v>
      </c>
      <c r="E117" s="79" t="s">
        <v>631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39.4</v>
      </c>
      <c r="M117" s="80">
        <v>275.10000000000002</v>
      </c>
    </row>
    <row r="118" spans="1:13" x14ac:dyDescent="0.25">
      <c r="A118" s="1"/>
      <c r="B118" s="78" t="s">
        <v>118</v>
      </c>
      <c r="C118" s="78" t="s">
        <v>1046</v>
      </c>
      <c r="D118" s="78" t="s">
        <v>65</v>
      </c>
      <c r="E118" s="79" t="s">
        <v>631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2075.6999999999998</v>
      </c>
      <c r="M118" s="80">
        <v>14438.5</v>
      </c>
    </row>
    <row r="119" spans="1:13" x14ac:dyDescent="0.25">
      <c r="A119" s="1"/>
      <c r="B119" s="78" t="s">
        <v>118</v>
      </c>
      <c r="C119" s="78" t="s">
        <v>123</v>
      </c>
      <c r="D119" s="78" t="s">
        <v>65</v>
      </c>
      <c r="E119" s="79" t="s">
        <v>631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460.5</v>
      </c>
      <c r="M119" s="80">
        <v>3331.1</v>
      </c>
    </row>
    <row r="120" spans="1:13" x14ac:dyDescent="0.25">
      <c r="A120" s="1"/>
      <c r="B120" s="78" t="s">
        <v>118</v>
      </c>
      <c r="C120" s="78" t="s">
        <v>1047</v>
      </c>
      <c r="D120" s="78" t="s">
        <v>65</v>
      </c>
      <c r="E120" s="79" t="s">
        <v>631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183.3</v>
      </c>
      <c r="M120" s="80">
        <v>1203.8</v>
      </c>
    </row>
    <row r="121" spans="1:13" x14ac:dyDescent="0.25">
      <c r="A121" s="1"/>
      <c r="B121" s="78" t="s">
        <v>125</v>
      </c>
      <c r="C121" s="78" t="s">
        <v>1113</v>
      </c>
      <c r="D121" s="78" t="s">
        <v>65</v>
      </c>
      <c r="E121" s="79" t="s">
        <v>634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948.6</v>
      </c>
      <c r="M121" s="80">
        <v>12681.5</v>
      </c>
    </row>
    <row r="122" spans="1:13" x14ac:dyDescent="0.25">
      <c r="A122" s="1"/>
      <c r="B122" s="78" t="s">
        <v>125</v>
      </c>
      <c r="C122" s="78" t="s">
        <v>1114</v>
      </c>
      <c r="D122" s="78" t="s">
        <v>65</v>
      </c>
      <c r="E122" s="79" t="s">
        <v>634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897.65</v>
      </c>
      <c r="M122" s="80">
        <v>11875.75</v>
      </c>
    </row>
    <row r="123" spans="1:13" x14ac:dyDescent="0.25">
      <c r="A123" s="1"/>
      <c r="B123" s="78" t="s">
        <v>125</v>
      </c>
      <c r="C123" s="78" t="s">
        <v>1049</v>
      </c>
      <c r="D123" s="78" t="s">
        <v>65</v>
      </c>
      <c r="E123" s="79" t="s">
        <v>631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1720.2</v>
      </c>
      <c r="M123" s="80">
        <v>11200.1</v>
      </c>
    </row>
    <row r="124" spans="1:13" x14ac:dyDescent="0.25">
      <c r="A124" s="1"/>
      <c r="B124" s="78" t="s">
        <v>125</v>
      </c>
      <c r="C124" s="78" t="s">
        <v>1052</v>
      </c>
      <c r="D124" s="78" t="s">
        <v>1209</v>
      </c>
      <c r="E124" s="79" t="s">
        <v>631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14.4</v>
      </c>
      <c r="M124" s="80">
        <v>100.1</v>
      </c>
    </row>
    <row r="125" spans="1:13" x14ac:dyDescent="0.25">
      <c r="A125" s="1"/>
      <c r="B125" s="78" t="s">
        <v>125</v>
      </c>
      <c r="C125" s="78" t="s">
        <v>1053</v>
      </c>
      <c r="D125" s="78" t="s">
        <v>65</v>
      </c>
      <c r="E125" s="79" t="s">
        <v>631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712.15</v>
      </c>
      <c r="M125" s="80">
        <v>4935.8</v>
      </c>
    </row>
    <row r="126" spans="1:13" x14ac:dyDescent="0.25">
      <c r="A126" s="1"/>
      <c r="B126" s="78" t="s">
        <v>125</v>
      </c>
      <c r="C126" s="78" t="s">
        <v>126</v>
      </c>
      <c r="D126" s="78" t="s">
        <v>65</v>
      </c>
      <c r="E126" s="79" t="s">
        <v>631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3079.25</v>
      </c>
      <c r="M126" s="80">
        <v>20612.900000000001</v>
      </c>
    </row>
    <row r="127" spans="1:13" x14ac:dyDescent="0.25">
      <c r="A127" s="1"/>
      <c r="B127" s="78" t="s">
        <v>125</v>
      </c>
      <c r="C127" s="78" t="s">
        <v>128</v>
      </c>
      <c r="D127" s="78" t="s">
        <v>65</v>
      </c>
      <c r="E127" s="79" t="s">
        <v>631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2117.9499999999998</v>
      </c>
      <c r="M127" s="80">
        <v>14898.1</v>
      </c>
    </row>
    <row r="128" spans="1:13" x14ac:dyDescent="0.25">
      <c r="A128" s="1"/>
      <c r="B128" s="78" t="s">
        <v>125</v>
      </c>
      <c r="C128" s="78" t="s">
        <v>1054</v>
      </c>
      <c r="D128" s="78" t="s">
        <v>65</v>
      </c>
      <c r="E128" s="79" t="s">
        <v>631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1539.45</v>
      </c>
      <c r="M128" s="80">
        <v>10718.6</v>
      </c>
    </row>
    <row r="129" spans="1:13" x14ac:dyDescent="0.25">
      <c r="A129" s="1"/>
      <c r="B129" s="78" t="s">
        <v>125</v>
      </c>
      <c r="C129" s="78" t="s">
        <v>1251</v>
      </c>
      <c r="D129" s="78" t="s">
        <v>1252</v>
      </c>
      <c r="E129" s="79" t="s">
        <v>633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776.2</v>
      </c>
      <c r="M129" s="80">
        <v>5126.8999999999996</v>
      </c>
    </row>
    <row r="130" spans="1:13" x14ac:dyDescent="0.25">
      <c r="A130" s="1"/>
      <c r="B130" s="78" t="s">
        <v>125</v>
      </c>
      <c r="C130" s="78" t="s">
        <v>1116</v>
      </c>
      <c r="D130" s="78" t="s">
        <v>65</v>
      </c>
      <c r="E130" s="79" t="s">
        <v>633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1030.1500000000001</v>
      </c>
      <c r="M130" s="80">
        <v>6907.2</v>
      </c>
    </row>
    <row r="131" spans="1:13" x14ac:dyDescent="0.25">
      <c r="A131" s="1"/>
      <c r="B131" s="78" t="s">
        <v>125</v>
      </c>
      <c r="C131" s="78" t="s">
        <v>1253</v>
      </c>
      <c r="D131" s="78" t="s">
        <v>134</v>
      </c>
      <c r="E131" s="79" t="s">
        <v>632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697.35</v>
      </c>
      <c r="M131" s="80">
        <v>1959.05</v>
      </c>
    </row>
    <row r="132" spans="1:13" x14ac:dyDescent="0.25">
      <c r="A132" s="1"/>
      <c r="B132" s="78" t="s">
        <v>125</v>
      </c>
      <c r="C132" s="78" t="s">
        <v>1253</v>
      </c>
      <c r="D132" s="78" t="s">
        <v>1254</v>
      </c>
      <c r="E132" s="79" t="s">
        <v>632</v>
      </c>
      <c r="F132" s="80"/>
      <c r="G132" s="80"/>
      <c r="H132" s="80"/>
      <c r="I132" s="80"/>
      <c r="J132" s="80"/>
      <c r="K132" s="80"/>
      <c r="L132" s="80">
        <v>356.65</v>
      </c>
      <c r="M132" s="80">
        <v>356.65</v>
      </c>
    </row>
    <row r="133" spans="1:13" x14ac:dyDescent="0.25">
      <c r="A133" s="1"/>
      <c r="B133" s="78" t="s">
        <v>125</v>
      </c>
      <c r="C133" s="78" t="s">
        <v>1253</v>
      </c>
      <c r="D133" s="78" t="s">
        <v>1255</v>
      </c>
      <c r="E133" s="79" t="s">
        <v>632</v>
      </c>
      <c r="F133" s="80"/>
      <c r="G133" s="80"/>
      <c r="H133" s="80"/>
      <c r="I133" s="80"/>
      <c r="J133" s="80"/>
      <c r="K133" s="80"/>
      <c r="L133" s="80">
        <v>329.1</v>
      </c>
      <c r="M133" s="80">
        <v>329.1</v>
      </c>
    </row>
    <row r="134" spans="1:13" x14ac:dyDescent="0.25">
      <c r="A134" s="1"/>
      <c r="B134" s="78" t="s">
        <v>125</v>
      </c>
      <c r="C134" s="78" t="s">
        <v>137</v>
      </c>
      <c r="D134" s="78" t="s">
        <v>138</v>
      </c>
      <c r="E134" s="79" t="s">
        <v>632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4109</v>
      </c>
      <c r="M134" s="80">
        <v>12115.2</v>
      </c>
    </row>
    <row r="135" spans="1:13" x14ac:dyDescent="0.25">
      <c r="A135" s="1"/>
      <c r="B135" s="78" t="s">
        <v>125</v>
      </c>
      <c r="C135" s="78" t="s">
        <v>140</v>
      </c>
      <c r="D135" s="78" t="s">
        <v>1228</v>
      </c>
      <c r="E135" s="79" t="s">
        <v>632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3384.7</v>
      </c>
      <c r="M135" s="80">
        <v>23263</v>
      </c>
    </row>
    <row r="136" spans="1:13" x14ac:dyDescent="0.25">
      <c r="A136" s="1"/>
      <c r="B136" s="78" t="s">
        <v>125</v>
      </c>
      <c r="C136" s="78" t="s">
        <v>140</v>
      </c>
      <c r="D136" s="78" t="s">
        <v>87</v>
      </c>
      <c r="E136" s="79" t="s">
        <v>632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3452.8</v>
      </c>
      <c r="M136" s="80">
        <v>23693.8</v>
      </c>
    </row>
    <row r="137" spans="1:13" x14ac:dyDescent="0.25">
      <c r="A137" s="1"/>
      <c r="B137" s="78" t="s">
        <v>125</v>
      </c>
      <c r="C137" s="78" t="s">
        <v>140</v>
      </c>
      <c r="D137" s="78" t="s">
        <v>1256</v>
      </c>
      <c r="E137" s="79" t="s">
        <v>632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4041.65</v>
      </c>
      <c r="M137" s="80">
        <v>26674.75</v>
      </c>
    </row>
    <row r="138" spans="1:13" x14ac:dyDescent="0.25">
      <c r="A138" s="1"/>
      <c r="B138" s="78" t="s">
        <v>1157</v>
      </c>
      <c r="C138" s="78" t="s">
        <v>1181</v>
      </c>
      <c r="D138" s="78" t="s">
        <v>65</v>
      </c>
      <c r="E138" s="79" t="s">
        <v>633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139.85</v>
      </c>
      <c r="M138" s="80">
        <v>887.5</v>
      </c>
    </row>
    <row r="139" spans="1:13" x14ac:dyDescent="0.25">
      <c r="A139" s="1"/>
      <c r="B139" s="78" t="s">
        <v>399</v>
      </c>
      <c r="C139" s="78" t="s">
        <v>1119</v>
      </c>
      <c r="D139" s="78" t="s">
        <v>65</v>
      </c>
      <c r="E139" s="79" t="s">
        <v>634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288.14999999999998</v>
      </c>
      <c r="M139" s="80">
        <v>3697.8</v>
      </c>
    </row>
    <row r="140" spans="1:13" x14ac:dyDescent="0.25">
      <c r="A140" s="1"/>
      <c r="B140" s="78" t="s">
        <v>404</v>
      </c>
      <c r="C140" s="78" t="s">
        <v>1257</v>
      </c>
      <c r="D140" s="78" t="s">
        <v>65</v>
      </c>
      <c r="E140" s="79" t="s">
        <v>634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728</v>
      </c>
      <c r="M140" s="80">
        <v>9585.85</v>
      </c>
    </row>
    <row r="141" spans="1:13" x14ac:dyDescent="0.25">
      <c r="A141" s="1"/>
      <c r="B141" s="78" t="s">
        <v>414</v>
      </c>
      <c r="C141" s="78" t="s">
        <v>1121</v>
      </c>
      <c r="D141" s="78" t="s">
        <v>65</v>
      </c>
      <c r="E141" s="79" t="s">
        <v>632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108.05</v>
      </c>
      <c r="M141" s="80">
        <v>731.45</v>
      </c>
    </row>
    <row r="142" spans="1:13" x14ac:dyDescent="0.25">
      <c r="A142" s="1"/>
      <c r="B142" s="78" t="s">
        <v>414</v>
      </c>
      <c r="C142" s="78" t="s">
        <v>1258</v>
      </c>
      <c r="D142" s="78" t="s">
        <v>65</v>
      </c>
      <c r="E142" s="79" t="s">
        <v>632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33.6</v>
      </c>
      <c r="M142" s="80">
        <v>177.1</v>
      </c>
    </row>
    <row r="143" spans="1:13" x14ac:dyDescent="0.25">
      <c r="A143" s="1"/>
      <c r="B143" s="78" t="s">
        <v>414</v>
      </c>
      <c r="C143" s="78" t="s">
        <v>1259</v>
      </c>
      <c r="D143" s="78" t="s">
        <v>65</v>
      </c>
      <c r="E143" s="79" t="s">
        <v>632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28.8</v>
      </c>
      <c r="M143" s="80">
        <v>192.1</v>
      </c>
    </row>
    <row r="144" spans="1:13" x14ac:dyDescent="0.25">
      <c r="A144" s="1"/>
      <c r="B144" s="78" t="s">
        <v>414</v>
      </c>
      <c r="C144" s="78" t="s">
        <v>1260</v>
      </c>
      <c r="D144" s="78" t="s">
        <v>65</v>
      </c>
      <c r="E144" s="79" t="s">
        <v>632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57.25</v>
      </c>
      <c r="M144" s="80">
        <v>394.1</v>
      </c>
    </row>
    <row r="145" spans="1:13" ht="28.5" x14ac:dyDescent="0.25">
      <c r="A145" s="1"/>
      <c r="B145" s="78" t="s">
        <v>638</v>
      </c>
      <c r="C145" s="78" t="s">
        <v>1261</v>
      </c>
      <c r="D145" s="78" t="s">
        <v>1262</v>
      </c>
      <c r="E145" s="79" t="s">
        <v>632</v>
      </c>
      <c r="F145" s="80"/>
      <c r="G145" s="80"/>
      <c r="H145" s="80"/>
      <c r="I145" s="80"/>
      <c r="J145" s="80">
        <v>987.85</v>
      </c>
      <c r="K145" s="80"/>
      <c r="L145" s="80">
        <v>566</v>
      </c>
      <c r="M145" s="80">
        <v>1553.85</v>
      </c>
    </row>
    <row r="146" spans="1:13" ht="28.5" x14ac:dyDescent="0.25">
      <c r="A146" s="1"/>
      <c r="B146" s="78" t="s">
        <v>638</v>
      </c>
      <c r="C146" s="78" t="s">
        <v>1261</v>
      </c>
      <c r="D146" s="78" t="s">
        <v>1263</v>
      </c>
      <c r="E146" s="79" t="s">
        <v>632</v>
      </c>
      <c r="F146" s="80"/>
      <c r="G146" s="80"/>
      <c r="H146" s="80"/>
      <c r="I146" s="80"/>
      <c r="J146" s="80"/>
      <c r="K146" s="80"/>
      <c r="L146" s="80"/>
      <c r="M146" s="80">
        <v>0</v>
      </c>
    </row>
    <row r="147" spans="1:13" x14ac:dyDescent="0.25">
      <c r="A147" s="1"/>
      <c r="B147" s="78" t="s">
        <v>671</v>
      </c>
      <c r="C147" s="78" t="s">
        <v>1125</v>
      </c>
      <c r="D147" s="78" t="s">
        <v>65</v>
      </c>
      <c r="E147" s="79" t="s">
        <v>633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107.1275</v>
      </c>
      <c r="M147" s="80">
        <v>713.67750000000001</v>
      </c>
    </row>
    <row r="148" spans="1:13" x14ac:dyDescent="0.25">
      <c r="A148" s="1"/>
      <c r="B148" s="78" t="s">
        <v>143</v>
      </c>
      <c r="C148" s="78" t="s">
        <v>144</v>
      </c>
      <c r="D148" s="78" t="s">
        <v>1234</v>
      </c>
      <c r="E148" s="79" t="s">
        <v>632</v>
      </c>
      <c r="F148" s="80"/>
      <c r="G148" s="80"/>
      <c r="H148" s="80"/>
      <c r="I148" s="80"/>
      <c r="J148" s="80"/>
      <c r="K148" s="80"/>
      <c r="L148" s="80"/>
      <c r="M148" s="80">
        <v>0</v>
      </c>
    </row>
    <row r="149" spans="1:13" x14ac:dyDescent="0.25">
      <c r="A149" s="1"/>
      <c r="B149" s="78" t="s">
        <v>143</v>
      </c>
      <c r="C149" s="78" t="s">
        <v>144</v>
      </c>
      <c r="D149" s="78" t="s">
        <v>1235</v>
      </c>
      <c r="E149" s="79" t="s">
        <v>632</v>
      </c>
      <c r="F149" s="80"/>
      <c r="G149" s="80"/>
      <c r="H149" s="80"/>
      <c r="I149" s="80"/>
      <c r="J149" s="80"/>
      <c r="K149" s="80"/>
      <c r="L149" s="80"/>
      <c r="M149" s="80">
        <v>0</v>
      </c>
    </row>
    <row r="150" spans="1:13" x14ac:dyDescent="0.25">
      <c r="A150" s="1"/>
      <c r="B150" s="78" t="s">
        <v>143</v>
      </c>
      <c r="C150" s="78" t="s">
        <v>144</v>
      </c>
      <c r="D150" s="78" t="s">
        <v>1228</v>
      </c>
      <c r="E150" s="79" t="s">
        <v>632</v>
      </c>
      <c r="F150" s="80"/>
      <c r="G150" s="80"/>
      <c r="H150" s="80"/>
      <c r="I150" s="80"/>
      <c r="J150" s="80"/>
      <c r="K150" s="80"/>
      <c r="L150" s="80"/>
      <c r="M150" s="80">
        <v>0</v>
      </c>
    </row>
    <row r="151" spans="1:13" x14ac:dyDescent="0.25">
      <c r="A151" s="1"/>
      <c r="B151" s="78" t="s">
        <v>143</v>
      </c>
      <c r="C151" s="78" t="s">
        <v>144</v>
      </c>
      <c r="D151" s="78" t="s">
        <v>87</v>
      </c>
      <c r="E151" s="79" t="s">
        <v>632</v>
      </c>
      <c r="F151" s="80"/>
      <c r="G151" s="80"/>
      <c r="H151" s="80"/>
      <c r="I151" s="80"/>
      <c r="J151" s="80"/>
      <c r="K151" s="80"/>
      <c r="L151" s="80"/>
      <c r="M151" s="80">
        <v>0</v>
      </c>
    </row>
    <row r="152" spans="1:13" x14ac:dyDescent="0.25">
      <c r="A152" s="1"/>
      <c r="B152" s="78" t="s">
        <v>524</v>
      </c>
      <c r="C152" s="78" t="s">
        <v>1055</v>
      </c>
      <c r="D152" s="78" t="s">
        <v>65</v>
      </c>
      <c r="E152" s="79" t="s">
        <v>631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1320.8</v>
      </c>
      <c r="M152" s="80">
        <v>9909.4500000000007</v>
      </c>
    </row>
    <row r="153" spans="1:13" x14ac:dyDescent="0.25">
      <c r="A153" s="1"/>
      <c r="B153" s="78" t="s">
        <v>524</v>
      </c>
      <c r="C153" s="78" t="s">
        <v>1056</v>
      </c>
      <c r="D153" s="78" t="s">
        <v>65</v>
      </c>
      <c r="E153" s="79" t="s">
        <v>631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10.45</v>
      </c>
      <c r="M153" s="80">
        <v>89.8</v>
      </c>
    </row>
    <row r="154" spans="1:13" x14ac:dyDescent="0.25">
      <c r="A154" s="1"/>
      <c r="B154" s="78" t="s">
        <v>636</v>
      </c>
      <c r="C154" s="78" t="s">
        <v>1264</v>
      </c>
      <c r="D154" s="78" t="s">
        <v>1265</v>
      </c>
      <c r="E154" s="79" t="s">
        <v>632</v>
      </c>
      <c r="F154" s="80"/>
      <c r="G154" s="80"/>
      <c r="H154" s="80"/>
      <c r="I154" s="80"/>
      <c r="J154" s="80"/>
      <c r="K154" s="80"/>
      <c r="L154" s="80"/>
      <c r="M154" s="80">
        <v>0</v>
      </c>
    </row>
    <row r="155" spans="1:13" x14ac:dyDescent="0.25">
      <c r="A155" s="1"/>
      <c r="B155" s="78" t="s">
        <v>636</v>
      </c>
      <c r="C155" s="78" t="s">
        <v>1264</v>
      </c>
      <c r="D155" s="78" t="s">
        <v>1266</v>
      </c>
      <c r="E155" s="79" t="s">
        <v>632</v>
      </c>
      <c r="F155" s="80"/>
      <c r="G155" s="80"/>
      <c r="H155" s="80"/>
      <c r="I155" s="80"/>
      <c r="J155" s="80"/>
      <c r="K155" s="80"/>
      <c r="L155" s="80"/>
      <c r="M155" s="80">
        <v>0</v>
      </c>
    </row>
    <row r="156" spans="1:13" x14ac:dyDescent="0.25">
      <c r="A156" s="1"/>
      <c r="B156" s="78" t="s">
        <v>636</v>
      </c>
      <c r="C156" s="78" t="s">
        <v>1264</v>
      </c>
      <c r="D156" s="78" t="s">
        <v>1267</v>
      </c>
      <c r="E156" s="79" t="s">
        <v>632</v>
      </c>
      <c r="F156" s="80"/>
      <c r="G156" s="80"/>
      <c r="H156" s="80"/>
      <c r="I156" s="80"/>
      <c r="J156" s="80"/>
      <c r="K156" s="80"/>
      <c r="L156" s="80"/>
      <c r="M156" s="80">
        <v>0</v>
      </c>
    </row>
    <row r="157" spans="1:13" x14ac:dyDescent="0.25">
      <c r="A157" s="1"/>
      <c r="B157" s="78" t="s">
        <v>1057</v>
      </c>
      <c r="C157" s="78" t="s">
        <v>1058</v>
      </c>
      <c r="D157" s="78" t="s">
        <v>65</v>
      </c>
      <c r="E157" s="79" t="s">
        <v>631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433.1</v>
      </c>
      <c r="M157" s="80">
        <v>2793.15</v>
      </c>
    </row>
    <row r="158" spans="1:13" x14ac:dyDescent="0.25">
      <c r="A158" s="1"/>
      <c r="B158" s="78" t="s">
        <v>1057</v>
      </c>
      <c r="C158" s="78" t="s">
        <v>1059</v>
      </c>
      <c r="D158" s="78" t="s">
        <v>65</v>
      </c>
      <c r="E158" s="79" t="s">
        <v>631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206.35</v>
      </c>
      <c r="M158" s="80">
        <v>1492.9</v>
      </c>
    </row>
    <row r="159" spans="1:13" x14ac:dyDescent="0.25">
      <c r="A159" s="1"/>
      <c r="B159" s="78" t="s">
        <v>1057</v>
      </c>
      <c r="C159" s="78" t="s">
        <v>1060</v>
      </c>
      <c r="D159" s="78" t="s">
        <v>65</v>
      </c>
      <c r="E159" s="79" t="s">
        <v>631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196.1</v>
      </c>
      <c r="M159" s="80">
        <v>1686.5</v>
      </c>
    </row>
    <row r="160" spans="1:13" x14ac:dyDescent="0.25">
      <c r="A160" s="1"/>
      <c r="B160" s="78" t="s">
        <v>146</v>
      </c>
      <c r="C160" s="78" t="s">
        <v>1061</v>
      </c>
      <c r="D160" s="78" t="s">
        <v>65</v>
      </c>
      <c r="E160" s="79" t="s">
        <v>631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81.599999999999994</v>
      </c>
      <c r="M160" s="80">
        <v>526.95000000000005</v>
      </c>
    </row>
    <row r="161" spans="1:13" x14ac:dyDescent="0.25">
      <c r="A161" s="1"/>
      <c r="B161" s="78" t="s">
        <v>146</v>
      </c>
      <c r="C161" s="78" t="s">
        <v>147</v>
      </c>
      <c r="D161" s="78" t="s">
        <v>65</v>
      </c>
      <c r="E161" s="79" t="s">
        <v>631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4424.45</v>
      </c>
    </row>
    <row r="162" spans="1:13" x14ac:dyDescent="0.25">
      <c r="A162" s="1"/>
      <c r="B162" s="78" t="s">
        <v>146</v>
      </c>
      <c r="C162" s="78" t="s">
        <v>152</v>
      </c>
      <c r="D162" s="78" t="s">
        <v>65</v>
      </c>
      <c r="E162" s="79" t="s">
        <v>631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9089.9</v>
      </c>
    </row>
    <row r="163" spans="1:13" x14ac:dyDescent="0.25">
      <c r="A163" s="1"/>
      <c r="B163" s="78" t="s">
        <v>146</v>
      </c>
      <c r="C163" s="78" t="s">
        <v>155</v>
      </c>
      <c r="D163" s="78" t="s">
        <v>65</v>
      </c>
      <c r="E163" s="79" t="s">
        <v>631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1739.3</v>
      </c>
    </row>
    <row r="164" spans="1:13" x14ac:dyDescent="0.25">
      <c r="A164" s="1"/>
      <c r="B164" s="78" t="s">
        <v>146</v>
      </c>
      <c r="C164" s="78" t="s">
        <v>1062</v>
      </c>
      <c r="D164" s="78" t="s">
        <v>65</v>
      </c>
      <c r="E164" s="79" t="s">
        <v>631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4276.3</v>
      </c>
    </row>
    <row r="165" spans="1:13" x14ac:dyDescent="0.25">
      <c r="A165" s="1"/>
      <c r="B165" s="78" t="s">
        <v>146</v>
      </c>
      <c r="C165" s="78" t="s">
        <v>1063</v>
      </c>
      <c r="D165" s="78" t="s">
        <v>65</v>
      </c>
      <c r="E165" s="79" t="s">
        <v>631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14797.55</v>
      </c>
    </row>
    <row r="166" spans="1:13" x14ac:dyDescent="0.25">
      <c r="A166" s="1"/>
      <c r="B166" s="78" t="s">
        <v>536</v>
      </c>
      <c r="C166" s="78" t="s">
        <v>1186</v>
      </c>
      <c r="D166" s="78" t="s">
        <v>65</v>
      </c>
      <c r="E166" s="79" t="s">
        <v>633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653.75</v>
      </c>
    </row>
    <row r="167" spans="1:13" x14ac:dyDescent="0.25">
      <c r="A167" s="1"/>
      <c r="B167" s="78" t="s">
        <v>157</v>
      </c>
      <c r="C167" s="78" t="s">
        <v>1268</v>
      </c>
      <c r="D167" s="78" t="s">
        <v>1234</v>
      </c>
      <c r="E167" s="79" t="s">
        <v>632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32663.9</v>
      </c>
    </row>
    <row r="168" spans="1:13" x14ac:dyDescent="0.25">
      <c r="A168" s="1"/>
      <c r="B168" s="78" t="s">
        <v>157</v>
      </c>
      <c r="C168" s="78" t="s">
        <v>1268</v>
      </c>
      <c r="D168" s="78" t="s">
        <v>1198</v>
      </c>
      <c r="E168" s="79" t="s">
        <v>632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16242.2</v>
      </c>
    </row>
    <row r="169" spans="1:13" x14ac:dyDescent="0.25">
      <c r="A169" s="1"/>
      <c r="B169" s="78" t="s">
        <v>162</v>
      </c>
      <c r="C169" s="78" t="s">
        <v>1269</v>
      </c>
      <c r="D169" s="78" t="s">
        <v>1234</v>
      </c>
      <c r="E169" s="79" t="s">
        <v>632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>
        <v>1683.85</v>
      </c>
    </row>
    <row r="170" spans="1:13" x14ac:dyDescent="0.25">
      <c r="A170" s="1"/>
      <c r="B170" s="78" t="s">
        <v>162</v>
      </c>
      <c r="C170" s="78" t="s">
        <v>1269</v>
      </c>
      <c r="D170" s="78" t="s">
        <v>1235</v>
      </c>
      <c r="E170" s="79" t="s">
        <v>632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>
        <v>3076.85</v>
      </c>
    </row>
    <row r="171" spans="1:13" x14ac:dyDescent="0.25">
      <c r="A171" s="1"/>
      <c r="B171" s="78" t="s">
        <v>618</v>
      </c>
      <c r="C171" s="78" t="s">
        <v>1064</v>
      </c>
      <c r="D171" s="78" t="s">
        <v>65</v>
      </c>
      <c r="E171" s="79" t="s">
        <v>631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640.25</v>
      </c>
    </row>
    <row r="172" spans="1:13" x14ac:dyDescent="0.25">
      <c r="A172" s="1"/>
      <c r="B172" s="78" t="s">
        <v>618</v>
      </c>
      <c r="C172" s="78" t="s">
        <v>1065</v>
      </c>
      <c r="D172" s="78" t="s">
        <v>65</v>
      </c>
      <c r="E172" s="79" t="s">
        <v>631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793.05</v>
      </c>
    </row>
    <row r="173" spans="1:13" x14ac:dyDescent="0.25">
      <c r="A173" s="1"/>
      <c r="B173" s="78" t="s">
        <v>651</v>
      </c>
      <c r="C173" s="78" t="s">
        <v>1066</v>
      </c>
      <c r="D173" s="78" t="s">
        <v>1066</v>
      </c>
      <c r="E173" s="79" t="s">
        <v>631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1599.6</v>
      </c>
    </row>
    <row r="174" spans="1:13" x14ac:dyDescent="0.25">
      <c r="A174" s="1"/>
      <c r="B174" s="224" t="s">
        <v>1270</v>
      </c>
      <c r="C174" s="224"/>
      <c r="D174" s="224"/>
      <c r="E174" s="224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1245631.3128500001</v>
      </c>
    </row>
    <row r="175" spans="1:1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8" x14ac:dyDescent="0.25">
      <c r="A177" s="1"/>
      <c r="B177" s="2" t="s">
        <v>1271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23.1" customHeight="1" x14ac:dyDescent="0.25">
      <c r="A178" s="1"/>
      <c r="B178" s="206" t="s">
        <v>3</v>
      </c>
      <c r="C178" s="206" t="s">
        <v>65</v>
      </c>
      <c r="D178" s="206" t="s">
        <v>1193</v>
      </c>
      <c r="E178" s="206" t="s">
        <v>1194</v>
      </c>
      <c r="F178" s="206" t="s">
        <v>1195</v>
      </c>
      <c r="G178" s="206"/>
      <c r="H178" s="206"/>
      <c r="I178" s="206"/>
      <c r="J178" s="206"/>
      <c r="K178" s="206"/>
      <c r="L178" s="206"/>
      <c r="M178" s="206"/>
    </row>
    <row r="179" spans="1:13" ht="23.1" customHeight="1" x14ac:dyDescent="0.25">
      <c r="A179" s="1"/>
      <c r="B179" s="206"/>
      <c r="C179" s="206"/>
      <c r="D179" s="206"/>
      <c r="E179" s="206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 t="s">
        <v>1000</v>
      </c>
    </row>
    <row r="180" spans="1:13" x14ac:dyDescent="0.25">
      <c r="A180" s="1"/>
      <c r="B180" s="78" t="s">
        <v>680</v>
      </c>
      <c r="C180" s="78" t="s">
        <v>1272</v>
      </c>
      <c r="D180" s="78" t="s">
        <v>1209</v>
      </c>
      <c r="E180" s="79" t="s">
        <v>631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1175.8499999999999</v>
      </c>
    </row>
    <row r="181" spans="1:13" x14ac:dyDescent="0.25">
      <c r="A181" s="1"/>
      <c r="B181" s="78" t="s">
        <v>22</v>
      </c>
      <c r="C181" s="78" t="s">
        <v>1273</v>
      </c>
      <c r="D181" s="78" t="s">
        <v>1209</v>
      </c>
      <c r="E181" s="79" t="s">
        <v>631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435.08049999999997</v>
      </c>
    </row>
    <row r="182" spans="1:13" x14ac:dyDescent="0.25">
      <c r="A182" s="1"/>
      <c r="B182" s="78" t="s">
        <v>681</v>
      </c>
      <c r="C182" s="78" t="s">
        <v>1274</v>
      </c>
      <c r="D182" s="78" t="s">
        <v>65</v>
      </c>
      <c r="E182" s="79" t="s">
        <v>631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1140.5999999999999</v>
      </c>
    </row>
    <row r="183" spans="1:13" x14ac:dyDescent="0.25">
      <c r="A183" s="1"/>
      <c r="B183" s="78" t="s">
        <v>682</v>
      </c>
      <c r="C183" s="78" t="s">
        <v>1275</v>
      </c>
      <c r="D183" s="78" t="s">
        <v>65</v>
      </c>
      <c r="E183" s="79" t="s">
        <v>632</v>
      </c>
      <c r="F183" s="80"/>
      <c r="G183" s="80"/>
      <c r="H183" s="80"/>
      <c r="I183" s="80"/>
      <c r="J183" s="80"/>
      <c r="K183" s="80"/>
      <c r="L183" s="80">
        <v>52.65</v>
      </c>
      <c r="M183" s="80">
        <v>52.65</v>
      </c>
    </row>
    <row r="184" spans="1:13" x14ac:dyDescent="0.25">
      <c r="A184" s="1"/>
      <c r="B184" s="78" t="s">
        <v>1276</v>
      </c>
      <c r="C184" s="78" t="s">
        <v>1277</v>
      </c>
      <c r="D184" s="78" t="s">
        <v>1277</v>
      </c>
      <c r="E184" s="79" t="s">
        <v>632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1901.2650000000001</v>
      </c>
    </row>
    <row r="185" spans="1:13" x14ac:dyDescent="0.25">
      <c r="A185" s="1"/>
      <c r="B185" s="78" t="s">
        <v>1057</v>
      </c>
      <c r="C185" s="78" t="s">
        <v>1278</v>
      </c>
      <c r="D185" s="78" t="s">
        <v>65</v>
      </c>
      <c r="E185" s="79" t="s">
        <v>631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1299.4000000000001</v>
      </c>
    </row>
    <row r="186" spans="1:13" x14ac:dyDescent="0.25">
      <c r="A186" s="1"/>
      <c r="B186" s="78" t="s">
        <v>1057</v>
      </c>
      <c r="C186" s="78" t="s">
        <v>1279</v>
      </c>
      <c r="D186" s="78" t="s">
        <v>65</v>
      </c>
      <c r="E186" s="79" t="s">
        <v>631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1928.75</v>
      </c>
    </row>
    <row r="187" spans="1:13" x14ac:dyDescent="0.25">
      <c r="A187" s="1"/>
      <c r="B187" s="78" t="s">
        <v>679</v>
      </c>
      <c r="C187" s="78" t="s">
        <v>1280</v>
      </c>
      <c r="D187" s="78" t="s">
        <v>65</v>
      </c>
      <c r="E187" s="79" t="s">
        <v>631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3793.3240000000001</v>
      </c>
    </row>
    <row r="188" spans="1:13" x14ac:dyDescent="0.25">
      <c r="A188" s="1"/>
      <c r="B188" s="224" t="s">
        <v>1281</v>
      </c>
      <c r="C188" s="224"/>
      <c r="D188" s="224"/>
      <c r="E188" s="224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11726.9195</v>
      </c>
    </row>
    <row r="189" spans="1:1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F193" s="1"/>
      <c r="G193" s="1"/>
      <c r="H193" s="1"/>
      <c r="I193" s="82" t="s">
        <v>104</v>
      </c>
      <c r="J193" s="82">
        <v>258932.35</v>
      </c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F194" s="1"/>
      <c r="G194" s="1"/>
      <c r="H194" s="1"/>
      <c r="I194" s="82" t="s">
        <v>125</v>
      </c>
      <c r="J194" s="82">
        <v>187448.5</v>
      </c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F195" s="1"/>
      <c r="G195" s="1"/>
      <c r="H195" s="1"/>
      <c r="I195" s="82" t="s">
        <v>89</v>
      </c>
      <c r="J195" s="82">
        <v>184917.55</v>
      </c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F196" s="1"/>
      <c r="G196" s="1"/>
      <c r="H196" s="1"/>
      <c r="I196" s="82" t="s">
        <v>75</v>
      </c>
      <c r="J196" s="82">
        <v>144267.6</v>
      </c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F197" s="1"/>
      <c r="G197" s="1"/>
      <c r="H197" s="1"/>
      <c r="I197" s="82" t="s">
        <v>101</v>
      </c>
      <c r="J197" s="82">
        <v>86969.55</v>
      </c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F198" s="1"/>
      <c r="G198" s="1"/>
      <c r="H198" s="1"/>
      <c r="I198" s="82" t="s">
        <v>157</v>
      </c>
      <c r="J198" s="82">
        <v>48906.1</v>
      </c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F199" s="1"/>
      <c r="G199" s="1"/>
      <c r="H199" s="1"/>
      <c r="I199" s="82" t="s">
        <v>146</v>
      </c>
      <c r="J199" s="82">
        <v>34854.449999999997</v>
      </c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F200" s="1"/>
      <c r="G200" s="1"/>
      <c r="H200" s="1"/>
      <c r="I200" s="82" t="s">
        <v>78</v>
      </c>
      <c r="J200" s="82">
        <v>21622.7</v>
      </c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F201" s="1"/>
      <c r="G201" s="1"/>
      <c r="H201" s="1"/>
      <c r="I201" s="82" t="s">
        <v>637</v>
      </c>
      <c r="J201" s="82">
        <v>20627.05</v>
      </c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F202" s="1"/>
      <c r="G202" s="1"/>
      <c r="H202" s="1"/>
      <c r="I202" s="82" t="s">
        <v>118</v>
      </c>
      <c r="J202" s="82">
        <v>19248.5</v>
      </c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F203" s="1"/>
      <c r="G203" s="1"/>
      <c r="H203" s="1"/>
      <c r="I203" s="82" t="s">
        <v>81</v>
      </c>
      <c r="J203" s="82">
        <v>18872.5</v>
      </c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F204" s="1"/>
      <c r="G204" s="1"/>
      <c r="H204" s="1"/>
      <c r="I204" s="82" t="s">
        <v>62</v>
      </c>
      <c r="J204" s="82">
        <v>14451.7</v>
      </c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F205" s="1"/>
      <c r="G205" s="1"/>
      <c r="H205" s="1"/>
      <c r="I205" s="82" t="s">
        <v>640</v>
      </c>
      <c r="J205" s="82">
        <v>14282.8</v>
      </c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F206" s="1"/>
      <c r="G206" s="1"/>
      <c r="H206" s="1"/>
      <c r="I206" s="82" t="s">
        <v>274</v>
      </c>
      <c r="J206" s="82">
        <v>13757.3</v>
      </c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F207" s="1"/>
      <c r="G207" s="1"/>
      <c r="H207" s="1"/>
      <c r="I207" s="82" t="s">
        <v>70</v>
      </c>
      <c r="J207" s="82">
        <v>13696.5</v>
      </c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F208" s="1"/>
      <c r="G208" s="1"/>
      <c r="H208" s="1"/>
      <c r="I208" s="82" t="s">
        <v>635</v>
      </c>
      <c r="J208" s="82">
        <v>12739.45</v>
      </c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F209" s="1"/>
      <c r="G209" s="1"/>
      <c r="H209" s="1"/>
      <c r="I209" s="82" t="s">
        <v>352</v>
      </c>
      <c r="J209" s="82">
        <v>12069</v>
      </c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F210" s="1"/>
      <c r="G210" s="1"/>
      <c r="H210" s="1"/>
      <c r="I210" s="82" t="s">
        <v>643</v>
      </c>
      <c r="J210" s="82">
        <v>10836.45</v>
      </c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F211" s="1"/>
      <c r="G211" s="1"/>
      <c r="H211" s="1"/>
      <c r="I211" s="82" t="s">
        <v>645</v>
      </c>
      <c r="J211" s="82">
        <v>10116.4</v>
      </c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F212" s="1"/>
      <c r="G212" s="1"/>
      <c r="H212" s="1"/>
      <c r="I212" s="82" t="s">
        <v>524</v>
      </c>
      <c r="J212" s="82">
        <v>9999.25</v>
      </c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F213" s="1"/>
      <c r="G213" s="1"/>
      <c r="H213" s="1"/>
      <c r="I213" s="82" t="s">
        <v>404</v>
      </c>
      <c r="J213" s="82">
        <v>9585.85</v>
      </c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F214" s="1"/>
      <c r="G214" s="1"/>
      <c r="H214" s="1"/>
      <c r="I214" s="82" t="s">
        <v>639</v>
      </c>
      <c r="J214" s="82">
        <v>6671.45</v>
      </c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F215" s="1"/>
      <c r="G215" s="1"/>
      <c r="H215" s="1"/>
      <c r="I215" s="82" t="s">
        <v>667</v>
      </c>
      <c r="J215" s="82">
        <v>6482.4</v>
      </c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F216" s="1"/>
      <c r="G216" s="1"/>
      <c r="H216" s="1"/>
      <c r="I216" s="82" t="s">
        <v>672</v>
      </c>
      <c r="J216" s="82">
        <v>5972.55</v>
      </c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F217" s="1"/>
      <c r="G217" s="1"/>
      <c r="H217" s="1"/>
      <c r="I217" s="82" t="s">
        <v>674</v>
      </c>
      <c r="J217" s="82">
        <v>5833.55</v>
      </c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F218" s="1"/>
      <c r="G218" s="1"/>
      <c r="H218" s="1"/>
      <c r="I218" s="82" t="s">
        <v>162</v>
      </c>
      <c r="J218" s="82">
        <v>4760.7</v>
      </c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82" t="s">
        <v>262</v>
      </c>
      <c r="J219" s="82">
        <v>4279.2</v>
      </c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F220" s="1"/>
      <c r="G220" s="1"/>
      <c r="H220" s="1"/>
      <c r="I220" s="82" t="s">
        <v>649</v>
      </c>
      <c r="J220" s="82">
        <v>3960.75</v>
      </c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F221" s="1"/>
      <c r="G221" s="1"/>
      <c r="H221" s="1"/>
      <c r="I221" s="82" t="s">
        <v>399</v>
      </c>
      <c r="J221" s="82">
        <v>3697.8</v>
      </c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F222" s="1"/>
      <c r="G222" s="1"/>
      <c r="H222" s="1"/>
      <c r="I222" s="82" t="s">
        <v>259</v>
      </c>
      <c r="J222" s="82">
        <v>3522.65</v>
      </c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F223" s="1"/>
      <c r="G223" s="1"/>
      <c r="H223" s="1"/>
      <c r="I223" s="82" t="s">
        <v>669</v>
      </c>
      <c r="J223" s="82">
        <v>3420.7</v>
      </c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F224" s="1"/>
      <c r="G224" s="1"/>
      <c r="H224" s="1"/>
      <c r="I224" s="82" t="s">
        <v>654</v>
      </c>
      <c r="J224" s="82">
        <v>3164.2</v>
      </c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F225" s="1"/>
      <c r="G225" s="1"/>
      <c r="H225" s="1"/>
      <c r="I225" s="82" t="s">
        <v>641</v>
      </c>
      <c r="J225" s="82">
        <v>2948</v>
      </c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F226" s="1"/>
      <c r="G226" s="1"/>
      <c r="H226" s="1"/>
      <c r="I226" s="82" t="s">
        <v>676</v>
      </c>
      <c r="J226" s="82">
        <v>2886.8</v>
      </c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F227" s="1"/>
      <c r="G227" s="1"/>
      <c r="H227" s="1"/>
      <c r="I227" s="82" t="s">
        <v>642</v>
      </c>
      <c r="J227" s="82">
        <v>2751.35</v>
      </c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F228" s="1"/>
      <c r="G228" s="1"/>
      <c r="H228" s="1"/>
      <c r="I228" s="82" t="s">
        <v>658</v>
      </c>
      <c r="J228" s="82">
        <v>2476.65</v>
      </c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F229" s="1"/>
      <c r="G229" s="1"/>
      <c r="H229" s="1"/>
      <c r="I229" s="82" t="s">
        <v>371</v>
      </c>
      <c r="J229" s="82">
        <v>2449.9499999999998</v>
      </c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F230" s="1"/>
      <c r="G230" s="1"/>
      <c r="H230" s="1"/>
      <c r="I230" s="82" t="s">
        <v>663</v>
      </c>
      <c r="J230" s="82">
        <v>2398</v>
      </c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F231" s="1"/>
      <c r="G231" s="1"/>
      <c r="H231" s="1"/>
      <c r="I231" s="82" t="s">
        <v>678</v>
      </c>
      <c r="J231" s="82">
        <v>2253.6903499999999</v>
      </c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F232" s="1"/>
      <c r="G232" s="1"/>
      <c r="H232" s="1"/>
      <c r="I232" s="82" t="s">
        <v>668</v>
      </c>
      <c r="J232" s="82">
        <v>2231.75</v>
      </c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F233" s="1"/>
      <c r="G233" s="1"/>
      <c r="H233" s="1"/>
      <c r="I233" s="82" t="s">
        <v>334</v>
      </c>
      <c r="J233" s="82">
        <v>2097.6999999999998</v>
      </c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F234" s="1"/>
      <c r="G234" s="1"/>
      <c r="H234" s="1"/>
      <c r="I234" s="82" t="s">
        <v>675</v>
      </c>
      <c r="J234" s="82">
        <v>2080.15</v>
      </c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F235" s="1"/>
      <c r="G235" s="1"/>
      <c r="H235" s="1"/>
      <c r="I235" s="82" t="s">
        <v>330</v>
      </c>
      <c r="J235" s="82">
        <v>2072.0500000000002</v>
      </c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F236" s="1"/>
      <c r="G236" s="1"/>
      <c r="H236" s="1"/>
      <c r="I236" s="82" t="s">
        <v>677</v>
      </c>
      <c r="J236" s="82">
        <v>1715.2850000000001</v>
      </c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F237" s="1"/>
      <c r="G237" s="1"/>
      <c r="H237" s="1"/>
      <c r="I237" s="82" t="s">
        <v>651</v>
      </c>
      <c r="J237" s="82">
        <v>1599.6</v>
      </c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F238" s="1"/>
      <c r="G238" s="1"/>
      <c r="H238" s="1"/>
      <c r="I238" s="82" t="s">
        <v>638</v>
      </c>
      <c r="J238" s="82">
        <v>1553.85</v>
      </c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F239" s="1"/>
      <c r="G239" s="1"/>
      <c r="H239" s="1"/>
      <c r="I239" s="82" t="s">
        <v>673</v>
      </c>
      <c r="J239" s="82">
        <v>1548.25</v>
      </c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F240" s="1"/>
      <c r="G240" s="1"/>
      <c r="H240" s="1"/>
      <c r="I240" s="82" t="s">
        <v>414</v>
      </c>
      <c r="J240" s="82">
        <v>1494.75</v>
      </c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F241" s="1"/>
      <c r="G241" s="1"/>
      <c r="H241" s="1"/>
      <c r="I241" s="82" t="s">
        <v>618</v>
      </c>
      <c r="J241" s="82">
        <v>1433.3</v>
      </c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F242" s="1"/>
      <c r="G242" s="1"/>
      <c r="H242" s="1"/>
      <c r="I242" s="82" t="s">
        <v>179</v>
      </c>
      <c r="J242" s="82">
        <v>1226.1099999999999</v>
      </c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F243" s="1"/>
      <c r="G243" s="1"/>
      <c r="H243" s="1"/>
      <c r="I243" s="82" t="s">
        <v>665</v>
      </c>
      <c r="J243" s="82">
        <v>1003.9</v>
      </c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F244" s="1"/>
      <c r="G244" s="1"/>
      <c r="H244" s="1"/>
      <c r="I244" s="82" t="s">
        <v>660</v>
      </c>
      <c r="J244" s="82">
        <v>887.5</v>
      </c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F245" s="1"/>
      <c r="G245" s="1"/>
      <c r="H245" s="1"/>
      <c r="I245" s="82" t="s">
        <v>670</v>
      </c>
      <c r="J245" s="82">
        <v>774.85</v>
      </c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F246" s="1"/>
      <c r="G246" s="1"/>
      <c r="H246" s="1"/>
      <c r="I246" s="82" t="s">
        <v>655</v>
      </c>
      <c r="J246" s="82">
        <v>740.05</v>
      </c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F247" s="1"/>
      <c r="G247" s="1"/>
      <c r="H247" s="1"/>
      <c r="I247" s="82" t="s">
        <v>659</v>
      </c>
      <c r="J247" s="82">
        <v>715.85</v>
      </c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F248" s="1"/>
      <c r="G248" s="1"/>
      <c r="H248" s="1"/>
      <c r="I248" s="82" t="s">
        <v>671</v>
      </c>
      <c r="J248" s="82">
        <v>713.67750000000001</v>
      </c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F249" s="1"/>
      <c r="G249" s="1"/>
      <c r="H249" s="1"/>
      <c r="I249" s="82" t="s">
        <v>661</v>
      </c>
      <c r="J249" s="82">
        <v>653.75</v>
      </c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F250" s="1"/>
      <c r="G250" s="1"/>
      <c r="H250" s="1"/>
      <c r="I250" s="82" t="s">
        <v>657</v>
      </c>
      <c r="J250" s="82">
        <v>605.79999999999995</v>
      </c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F251" s="1"/>
      <c r="G251" s="1"/>
      <c r="H251" s="1"/>
      <c r="I251" s="82" t="s">
        <v>656</v>
      </c>
      <c r="J251" s="82">
        <v>518.85</v>
      </c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F252" s="1"/>
      <c r="G252" s="1"/>
      <c r="H252" s="1"/>
      <c r="I252" s="82" t="s">
        <v>647</v>
      </c>
      <c r="J252" s="82">
        <v>466.05</v>
      </c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F253" s="1"/>
      <c r="G253" s="1"/>
      <c r="H253" s="1"/>
      <c r="I253" s="82" t="s">
        <v>653</v>
      </c>
      <c r="J253" s="82">
        <v>425.85</v>
      </c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F254" s="1"/>
      <c r="G254" s="1"/>
      <c r="H254" s="1"/>
      <c r="I254" s="82" t="s">
        <v>662</v>
      </c>
      <c r="J254" s="82">
        <v>404.55</v>
      </c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F255" s="1"/>
      <c r="G255" s="1"/>
      <c r="H255" s="1"/>
      <c r="I255" s="82" t="s">
        <v>652</v>
      </c>
      <c r="J255" s="82">
        <v>249.6</v>
      </c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F256" s="1"/>
      <c r="G256" s="1"/>
      <c r="H256" s="1"/>
      <c r="I256" s="82" t="s">
        <v>664</v>
      </c>
      <c r="J256" s="82">
        <v>198.3</v>
      </c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F257" s="1"/>
      <c r="G257" s="1"/>
      <c r="H257" s="1"/>
      <c r="I257" s="82" t="s">
        <v>648</v>
      </c>
      <c r="J257" s="82">
        <v>53.5</v>
      </c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F258" s="1"/>
      <c r="G258" s="1"/>
      <c r="H258" s="1"/>
      <c r="I258" s="82" t="s">
        <v>650</v>
      </c>
      <c r="J258" s="82">
        <v>16.75</v>
      </c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F259" s="1"/>
      <c r="G259" s="1"/>
      <c r="H259" s="1"/>
      <c r="I259" s="82" t="s">
        <v>666</v>
      </c>
      <c r="J259" s="82">
        <v>14.45</v>
      </c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F260" s="1"/>
      <c r="G260" s="1"/>
      <c r="H260" s="1"/>
      <c r="I260" s="82" t="s">
        <v>646</v>
      </c>
      <c r="J260" s="82">
        <v>3.3</v>
      </c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  <c r="M261" s="1"/>
    </row>
  </sheetData>
  <mergeCells count="13">
    <mergeCell ref="F178:M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M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9" t="s">
        <v>625</v>
      </c>
      <c r="C5" s="225" t="s">
        <v>1282</v>
      </c>
      <c r="D5" s="225" t="s">
        <v>1282</v>
      </c>
      <c r="E5" s="225" t="s">
        <v>1282</v>
      </c>
      <c r="F5" s="225" t="s">
        <v>1282</v>
      </c>
      <c r="G5" s="225" t="s">
        <v>1282</v>
      </c>
      <c r="H5" s="225" t="s">
        <v>1282</v>
      </c>
      <c r="I5" s="225" t="s">
        <v>1282</v>
      </c>
      <c r="J5" s="225" t="s">
        <v>1282</v>
      </c>
      <c r="K5" s="225" t="s">
        <v>1282</v>
      </c>
      <c r="L5" s="225" t="s">
        <v>1282</v>
      </c>
      <c r="M5" s="225" t="s">
        <v>1282</v>
      </c>
      <c r="N5" s="225" t="s">
        <v>1282</v>
      </c>
      <c r="O5" s="225" t="s">
        <v>1282</v>
      </c>
      <c r="P5" s="225" t="s">
        <v>1282</v>
      </c>
      <c r="Q5" s="225" t="s">
        <v>1282</v>
      </c>
      <c r="R5" s="225" t="s">
        <v>1282</v>
      </c>
      <c r="S5" s="229" t="s">
        <v>625</v>
      </c>
      <c r="T5" s="226" t="s">
        <v>1283</v>
      </c>
      <c r="U5" s="226" t="s">
        <v>1283</v>
      </c>
      <c r="V5" s="226" t="s">
        <v>1283</v>
      </c>
      <c r="W5" s="226" t="s">
        <v>1283</v>
      </c>
      <c r="X5" s="226" t="s">
        <v>1283</v>
      </c>
      <c r="Y5" s="229" t="s">
        <v>625</v>
      </c>
      <c r="Z5" s="227" t="s">
        <v>1283</v>
      </c>
      <c r="AA5" s="227" t="s">
        <v>1283</v>
      </c>
      <c r="AB5" s="227" t="s">
        <v>1283</v>
      </c>
      <c r="AC5" s="227" t="s">
        <v>1283</v>
      </c>
      <c r="AD5" s="227" t="s">
        <v>1283</v>
      </c>
    </row>
    <row r="6" spans="1:30" ht="20.25" x14ac:dyDescent="0.25">
      <c r="A6" s="1"/>
      <c r="B6" s="229"/>
      <c r="C6" s="228" t="s">
        <v>630</v>
      </c>
      <c r="D6" s="228" t="s">
        <v>630</v>
      </c>
      <c r="E6" s="228" t="s">
        <v>630</v>
      </c>
      <c r="F6" s="228" t="s">
        <v>630</v>
      </c>
      <c r="G6" s="228" t="s">
        <v>629</v>
      </c>
      <c r="H6" s="228" t="s">
        <v>629</v>
      </c>
      <c r="I6" s="228" t="s">
        <v>629</v>
      </c>
      <c r="J6" s="228" t="s">
        <v>629</v>
      </c>
      <c r="K6" s="228" t="s">
        <v>628</v>
      </c>
      <c r="L6" s="228" t="s">
        <v>628</v>
      </c>
      <c r="M6" s="228" t="s">
        <v>628</v>
      </c>
      <c r="N6" s="228" t="s">
        <v>628</v>
      </c>
      <c r="O6" s="225" t="s">
        <v>1284</v>
      </c>
      <c r="P6" s="225" t="s">
        <v>1284</v>
      </c>
      <c r="Q6" s="225" t="s">
        <v>1284</v>
      </c>
      <c r="R6" s="225" t="s">
        <v>1284</v>
      </c>
      <c r="S6" s="229"/>
      <c r="T6" s="226" t="s">
        <v>1285</v>
      </c>
      <c r="U6" s="226" t="s">
        <v>1285</v>
      </c>
      <c r="V6" s="226" t="s">
        <v>1285</v>
      </c>
      <c r="W6" s="226" t="s">
        <v>1285</v>
      </c>
      <c r="X6" s="226" t="s">
        <v>1285</v>
      </c>
      <c r="Y6" s="229"/>
      <c r="Z6" s="227" t="s">
        <v>1286</v>
      </c>
      <c r="AA6" s="227" t="s">
        <v>1286</v>
      </c>
      <c r="AB6" s="227" t="s">
        <v>1286</v>
      </c>
      <c r="AC6" s="227" t="s">
        <v>1286</v>
      </c>
      <c r="AD6" s="227" t="s">
        <v>1286</v>
      </c>
    </row>
    <row r="7" spans="1:30" ht="33.75" x14ac:dyDescent="0.25">
      <c r="A7" s="1"/>
      <c r="B7" s="229"/>
      <c r="C7" s="83" t="s">
        <v>1287</v>
      </c>
      <c r="D7" s="83" t="s">
        <v>1288</v>
      </c>
      <c r="E7" s="83" t="s">
        <v>1289</v>
      </c>
      <c r="F7" s="83" t="s">
        <v>1290</v>
      </c>
      <c r="G7" s="83" t="s">
        <v>1291</v>
      </c>
      <c r="H7" s="83" t="s">
        <v>1292</v>
      </c>
      <c r="I7" s="83" t="s">
        <v>1293</v>
      </c>
      <c r="J7" s="83" t="s">
        <v>1294</v>
      </c>
      <c r="K7" s="83" t="s">
        <v>1295</v>
      </c>
      <c r="L7" s="83" t="s">
        <v>1296</v>
      </c>
      <c r="M7" s="83" t="s">
        <v>1297</v>
      </c>
      <c r="N7" s="83" t="s">
        <v>1298</v>
      </c>
      <c r="O7" s="64" t="s">
        <v>1299</v>
      </c>
      <c r="P7" s="64" t="s">
        <v>1300</v>
      </c>
      <c r="Q7" s="64" t="s">
        <v>1301</v>
      </c>
      <c r="R7" s="64" t="s">
        <v>1302</v>
      </c>
      <c r="S7" s="230"/>
      <c r="T7" s="84" t="s">
        <v>631</v>
      </c>
      <c r="U7" s="84" t="s">
        <v>632</v>
      </c>
      <c r="V7" s="84" t="s">
        <v>633</v>
      </c>
      <c r="W7" s="84" t="s">
        <v>634</v>
      </c>
      <c r="X7" s="84" t="s">
        <v>1302</v>
      </c>
      <c r="Y7" s="230"/>
      <c r="Z7" s="85" t="s">
        <v>1303</v>
      </c>
      <c r="AA7" s="85" t="s">
        <v>1304</v>
      </c>
      <c r="AB7" s="85" t="s">
        <v>1305</v>
      </c>
      <c r="AC7" s="85" t="s">
        <v>1306</v>
      </c>
      <c r="AD7" s="85" t="s">
        <v>1072</v>
      </c>
    </row>
    <row r="8" spans="1:30" x14ac:dyDescent="0.25">
      <c r="A8" s="1"/>
      <c r="B8" s="86" t="s">
        <v>847</v>
      </c>
      <c r="C8" s="87">
        <v>114</v>
      </c>
      <c r="D8" s="87">
        <v>208.31</v>
      </c>
      <c r="E8" s="87">
        <v>0</v>
      </c>
      <c r="F8" s="87">
        <v>58.3</v>
      </c>
      <c r="G8" s="87">
        <v>2148.6999999999998</v>
      </c>
      <c r="H8" s="87">
        <v>3557.8</v>
      </c>
      <c r="I8" s="87">
        <v>0</v>
      </c>
      <c r="J8" s="87">
        <v>369.1</v>
      </c>
      <c r="K8" s="87">
        <v>390.7</v>
      </c>
      <c r="L8" s="87">
        <v>0</v>
      </c>
      <c r="M8" s="87">
        <v>0</v>
      </c>
      <c r="N8" s="87">
        <v>0</v>
      </c>
      <c r="O8" s="87">
        <v>380.61</v>
      </c>
      <c r="P8" s="87">
        <v>6075.6</v>
      </c>
      <c r="Q8" s="87">
        <v>390.7</v>
      </c>
      <c r="R8" s="88">
        <v>6846.91</v>
      </c>
      <c r="S8" s="86" t="s">
        <v>847</v>
      </c>
      <c r="T8" s="87">
        <v>2653.4</v>
      </c>
      <c r="U8" s="87">
        <v>3766.11</v>
      </c>
      <c r="V8" s="87">
        <v>0</v>
      </c>
      <c r="W8" s="87">
        <v>427.4</v>
      </c>
      <c r="X8" s="88">
        <v>6846.91</v>
      </c>
      <c r="Y8" s="86" t="s">
        <v>847</v>
      </c>
      <c r="Z8" s="87">
        <v>167.3</v>
      </c>
      <c r="AA8" s="87">
        <v>66.709999999999994</v>
      </c>
      <c r="AB8" s="87">
        <v>0</v>
      </c>
      <c r="AC8" s="87">
        <v>427.4</v>
      </c>
      <c r="AD8" s="88">
        <v>661.41</v>
      </c>
    </row>
    <row r="9" spans="1:30" x14ac:dyDescent="0.25">
      <c r="A9" s="1"/>
      <c r="B9" s="86" t="s">
        <v>848</v>
      </c>
      <c r="C9" s="87">
        <v>113.7</v>
      </c>
      <c r="D9" s="87">
        <v>212.85</v>
      </c>
      <c r="E9" s="87">
        <v>0</v>
      </c>
      <c r="F9" s="87">
        <v>52.4</v>
      </c>
      <c r="G9" s="87">
        <v>2081.6999999999998</v>
      </c>
      <c r="H9" s="87">
        <v>3558.4</v>
      </c>
      <c r="I9" s="87">
        <v>0</v>
      </c>
      <c r="J9" s="87">
        <v>343.3</v>
      </c>
      <c r="K9" s="87">
        <v>376</v>
      </c>
      <c r="L9" s="87">
        <v>0</v>
      </c>
      <c r="M9" s="87">
        <v>0</v>
      </c>
      <c r="N9" s="87">
        <v>0</v>
      </c>
      <c r="O9" s="87">
        <v>378.95</v>
      </c>
      <c r="P9" s="87">
        <v>5983.4</v>
      </c>
      <c r="Q9" s="87">
        <v>376</v>
      </c>
      <c r="R9" s="88">
        <v>6738.35</v>
      </c>
      <c r="S9" s="86" t="s">
        <v>848</v>
      </c>
      <c r="T9" s="87">
        <v>2571.4</v>
      </c>
      <c r="U9" s="87">
        <v>3771.25</v>
      </c>
      <c r="V9" s="87">
        <v>0</v>
      </c>
      <c r="W9" s="87">
        <v>395.7</v>
      </c>
      <c r="X9" s="88">
        <v>6738.35</v>
      </c>
      <c r="Y9" s="86" t="s">
        <v>848</v>
      </c>
      <c r="Z9" s="87">
        <v>165.2</v>
      </c>
      <c r="AA9" s="87">
        <v>70.75</v>
      </c>
      <c r="AB9" s="87">
        <v>0</v>
      </c>
      <c r="AC9" s="87">
        <v>395.7</v>
      </c>
      <c r="AD9" s="88">
        <v>631.65</v>
      </c>
    </row>
    <row r="10" spans="1:30" x14ac:dyDescent="0.25">
      <c r="A10" s="1"/>
      <c r="B10" s="86" t="s">
        <v>849</v>
      </c>
      <c r="C10" s="87">
        <v>113.2</v>
      </c>
      <c r="D10" s="87">
        <v>183.36</v>
      </c>
      <c r="E10" s="87">
        <v>0</v>
      </c>
      <c r="F10" s="87">
        <v>57</v>
      </c>
      <c r="G10" s="87">
        <v>2206.6</v>
      </c>
      <c r="H10" s="87">
        <v>3565</v>
      </c>
      <c r="I10" s="87">
        <v>0</v>
      </c>
      <c r="J10" s="87">
        <v>323.39999999999998</v>
      </c>
      <c r="K10" s="87">
        <v>350.5</v>
      </c>
      <c r="L10" s="87">
        <v>0</v>
      </c>
      <c r="M10" s="87">
        <v>0</v>
      </c>
      <c r="N10" s="87">
        <v>0</v>
      </c>
      <c r="O10" s="87">
        <v>353.56</v>
      </c>
      <c r="P10" s="87">
        <v>6095</v>
      </c>
      <c r="Q10" s="87">
        <v>350.5</v>
      </c>
      <c r="R10" s="88">
        <v>6799.06</v>
      </c>
      <c r="S10" s="86" t="s">
        <v>849</v>
      </c>
      <c r="T10" s="87">
        <v>2670.3</v>
      </c>
      <c r="U10" s="87">
        <v>3748.36</v>
      </c>
      <c r="V10" s="87">
        <v>0</v>
      </c>
      <c r="W10" s="87">
        <v>380.4</v>
      </c>
      <c r="X10" s="88">
        <v>6799.06</v>
      </c>
      <c r="Y10" s="86" t="s">
        <v>849</v>
      </c>
      <c r="Z10" s="87">
        <v>164.7</v>
      </c>
      <c r="AA10" s="87">
        <v>67.459999999999994</v>
      </c>
      <c r="AB10" s="87">
        <v>0</v>
      </c>
      <c r="AC10" s="87">
        <v>380.4</v>
      </c>
      <c r="AD10" s="88">
        <v>612.55999999999995</v>
      </c>
    </row>
    <row r="11" spans="1:30" x14ac:dyDescent="0.25">
      <c r="A11" s="1"/>
      <c r="B11" s="86" t="s">
        <v>850</v>
      </c>
      <c r="C11" s="87">
        <v>113.6</v>
      </c>
      <c r="D11" s="87">
        <v>91</v>
      </c>
      <c r="E11" s="87">
        <v>0</v>
      </c>
      <c r="F11" s="87">
        <v>50.2</v>
      </c>
      <c r="G11" s="87">
        <v>2272.9</v>
      </c>
      <c r="H11" s="87">
        <v>3529.7</v>
      </c>
      <c r="I11" s="87">
        <v>0</v>
      </c>
      <c r="J11" s="87">
        <v>288</v>
      </c>
      <c r="K11" s="87">
        <v>344.2</v>
      </c>
      <c r="L11" s="87">
        <v>0</v>
      </c>
      <c r="M11" s="87">
        <v>0</v>
      </c>
      <c r="N11" s="87">
        <v>0</v>
      </c>
      <c r="O11" s="87">
        <v>254.8</v>
      </c>
      <c r="P11" s="87">
        <v>6090.6</v>
      </c>
      <c r="Q11" s="87">
        <v>344.2</v>
      </c>
      <c r="R11" s="88">
        <v>6689.6</v>
      </c>
      <c r="S11" s="86" t="s">
        <v>850</v>
      </c>
      <c r="T11" s="87">
        <v>2730.7</v>
      </c>
      <c r="U11" s="87">
        <v>3620.7</v>
      </c>
      <c r="V11" s="87">
        <v>0</v>
      </c>
      <c r="W11" s="87">
        <v>338.2</v>
      </c>
      <c r="X11" s="88">
        <v>6689.6</v>
      </c>
      <c r="Y11" s="86" t="s">
        <v>850</v>
      </c>
      <c r="Z11" s="87">
        <v>165.4</v>
      </c>
      <c r="AA11" s="87">
        <v>75.2</v>
      </c>
      <c r="AB11" s="87">
        <v>0</v>
      </c>
      <c r="AC11" s="87">
        <v>338.2</v>
      </c>
      <c r="AD11" s="88">
        <v>578.79999999999995</v>
      </c>
    </row>
    <row r="12" spans="1:30" x14ac:dyDescent="0.25">
      <c r="A12" s="1"/>
      <c r="B12" s="86" t="s">
        <v>851</v>
      </c>
      <c r="C12" s="87">
        <v>116.9</v>
      </c>
      <c r="D12" s="87">
        <v>90.33</v>
      </c>
      <c r="E12" s="87">
        <v>0</v>
      </c>
      <c r="F12" s="87">
        <v>47.1</v>
      </c>
      <c r="G12" s="87">
        <v>2230.6</v>
      </c>
      <c r="H12" s="87">
        <v>3568.1</v>
      </c>
      <c r="I12" s="87">
        <v>0</v>
      </c>
      <c r="J12" s="87">
        <v>259.10000000000002</v>
      </c>
      <c r="K12" s="87">
        <v>357.6</v>
      </c>
      <c r="L12" s="87">
        <v>0</v>
      </c>
      <c r="M12" s="87">
        <v>0</v>
      </c>
      <c r="N12" s="87">
        <v>0</v>
      </c>
      <c r="O12" s="87">
        <v>254.33</v>
      </c>
      <c r="P12" s="87">
        <v>6057.8</v>
      </c>
      <c r="Q12" s="87">
        <v>357.6</v>
      </c>
      <c r="R12" s="88">
        <v>6669.73</v>
      </c>
      <c r="S12" s="86" t="s">
        <v>851</v>
      </c>
      <c r="T12" s="87">
        <v>2705.1</v>
      </c>
      <c r="U12" s="87">
        <v>3658.43</v>
      </c>
      <c r="V12" s="87">
        <v>0</v>
      </c>
      <c r="W12" s="87">
        <v>306.2</v>
      </c>
      <c r="X12" s="88">
        <v>6669.73</v>
      </c>
      <c r="Y12" s="86" t="s">
        <v>851</v>
      </c>
      <c r="Z12" s="87">
        <v>166.1</v>
      </c>
      <c r="AA12" s="87">
        <v>74.430000000000007</v>
      </c>
      <c r="AB12" s="87">
        <v>0</v>
      </c>
      <c r="AC12" s="87">
        <v>306.2</v>
      </c>
      <c r="AD12" s="88">
        <v>546.73</v>
      </c>
    </row>
    <row r="13" spans="1:30" x14ac:dyDescent="0.25">
      <c r="A13" s="1"/>
      <c r="B13" s="86" t="s">
        <v>852</v>
      </c>
      <c r="C13" s="87">
        <v>117.6</v>
      </c>
      <c r="D13" s="87">
        <v>96.77</v>
      </c>
      <c r="E13" s="87">
        <v>0</v>
      </c>
      <c r="F13" s="87">
        <v>46</v>
      </c>
      <c r="G13" s="87">
        <v>2254.5</v>
      </c>
      <c r="H13" s="87">
        <v>3545.9</v>
      </c>
      <c r="I13" s="87">
        <v>0</v>
      </c>
      <c r="J13" s="87">
        <v>227</v>
      </c>
      <c r="K13" s="87">
        <v>354.3</v>
      </c>
      <c r="L13" s="87">
        <v>0</v>
      </c>
      <c r="M13" s="87">
        <v>0</v>
      </c>
      <c r="N13" s="87">
        <v>0</v>
      </c>
      <c r="O13" s="87">
        <v>260.37</v>
      </c>
      <c r="P13" s="87">
        <v>6027.4</v>
      </c>
      <c r="Q13" s="87">
        <v>354.3</v>
      </c>
      <c r="R13" s="88">
        <v>6642.07</v>
      </c>
      <c r="S13" s="86" t="s">
        <v>852</v>
      </c>
      <c r="T13" s="87">
        <v>2726.4</v>
      </c>
      <c r="U13" s="87">
        <v>3642.67</v>
      </c>
      <c r="V13" s="87">
        <v>0</v>
      </c>
      <c r="W13" s="87">
        <v>273</v>
      </c>
      <c r="X13" s="88">
        <v>6642.07</v>
      </c>
      <c r="Y13" s="86" t="s">
        <v>852</v>
      </c>
      <c r="Z13" s="87">
        <v>165.8</v>
      </c>
      <c r="AA13" s="87">
        <v>80.069999999999993</v>
      </c>
      <c r="AB13" s="87">
        <v>0</v>
      </c>
      <c r="AC13" s="87">
        <v>273</v>
      </c>
      <c r="AD13" s="88">
        <v>518.87</v>
      </c>
    </row>
    <row r="14" spans="1:30" x14ac:dyDescent="0.25">
      <c r="A14" s="1"/>
      <c r="B14" s="86" t="s">
        <v>853</v>
      </c>
      <c r="C14" s="87">
        <v>117.2</v>
      </c>
      <c r="D14" s="87">
        <v>101.3</v>
      </c>
      <c r="E14" s="87">
        <v>0</v>
      </c>
      <c r="F14" s="87">
        <v>39.6</v>
      </c>
      <c r="G14" s="87">
        <v>2238.6999999999998</v>
      </c>
      <c r="H14" s="87">
        <v>3514.5</v>
      </c>
      <c r="I14" s="87">
        <v>0</v>
      </c>
      <c r="J14" s="87">
        <v>209.3</v>
      </c>
      <c r="K14" s="87">
        <v>355.1</v>
      </c>
      <c r="L14" s="87">
        <v>0</v>
      </c>
      <c r="M14" s="87">
        <v>0</v>
      </c>
      <c r="N14" s="87">
        <v>0</v>
      </c>
      <c r="O14" s="87">
        <v>258.10000000000002</v>
      </c>
      <c r="P14" s="87">
        <v>5962.5</v>
      </c>
      <c r="Q14" s="87">
        <v>355.1</v>
      </c>
      <c r="R14" s="88">
        <v>6575.7</v>
      </c>
      <c r="S14" s="86" t="s">
        <v>853</v>
      </c>
      <c r="T14" s="87">
        <v>2711</v>
      </c>
      <c r="U14" s="87">
        <v>3615.8</v>
      </c>
      <c r="V14" s="87">
        <v>0</v>
      </c>
      <c r="W14" s="87">
        <v>248.9</v>
      </c>
      <c r="X14" s="88">
        <v>6575.7</v>
      </c>
      <c r="Y14" s="86" t="s">
        <v>853</v>
      </c>
      <c r="Z14" s="87">
        <v>165.2</v>
      </c>
      <c r="AA14" s="87">
        <v>85.2</v>
      </c>
      <c r="AB14" s="87">
        <v>0</v>
      </c>
      <c r="AC14" s="87">
        <v>248.9</v>
      </c>
      <c r="AD14" s="88">
        <v>499.3</v>
      </c>
    </row>
    <row r="15" spans="1:30" x14ac:dyDescent="0.25">
      <c r="A15" s="1"/>
      <c r="B15" s="86" t="s">
        <v>854</v>
      </c>
      <c r="C15" s="87">
        <v>116.9</v>
      </c>
      <c r="D15" s="87">
        <v>100.43</v>
      </c>
      <c r="E15" s="87">
        <v>0</v>
      </c>
      <c r="F15" s="87">
        <v>38.6</v>
      </c>
      <c r="G15" s="87">
        <v>2229.6999999999998</v>
      </c>
      <c r="H15" s="87">
        <v>3514.6</v>
      </c>
      <c r="I15" s="87">
        <v>0</v>
      </c>
      <c r="J15" s="87">
        <v>175</v>
      </c>
      <c r="K15" s="87">
        <v>352.7</v>
      </c>
      <c r="L15" s="87">
        <v>0</v>
      </c>
      <c r="M15" s="87">
        <v>0</v>
      </c>
      <c r="N15" s="87">
        <v>0</v>
      </c>
      <c r="O15" s="87">
        <v>255.93</v>
      </c>
      <c r="P15" s="87">
        <v>5919.3</v>
      </c>
      <c r="Q15" s="87">
        <v>352.7</v>
      </c>
      <c r="R15" s="88">
        <v>6527.93</v>
      </c>
      <c r="S15" s="86" t="s">
        <v>854</v>
      </c>
      <c r="T15" s="87">
        <v>2699.3</v>
      </c>
      <c r="U15" s="87">
        <v>3615.03</v>
      </c>
      <c r="V15" s="87">
        <v>0</v>
      </c>
      <c r="W15" s="87">
        <v>213.6</v>
      </c>
      <c r="X15" s="88">
        <v>6527.93</v>
      </c>
      <c r="Y15" s="86" t="s">
        <v>854</v>
      </c>
      <c r="Z15" s="87">
        <v>164.5</v>
      </c>
      <c r="AA15" s="87">
        <v>84.43</v>
      </c>
      <c r="AB15" s="87">
        <v>0</v>
      </c>
      <c r="AC15" s="87">
        <v>213.6</v>
      </c>
      <c r="AD15" s="88">
        <v>462.53</v>
      </c>
    </row>
    <row r="16" spans="1:30" x14ac:dyDescent="0.25">
      <c r="A16" s="1"/>
      <c r="B16" s="86" t="s">
        <v>855</v>
      </c>
      <c r="C16" s="87">
        <v>114.8</v>
      </c>
      <c r="D16" s="87">
        <v>101.3</v>
      </c>
      <c r="E16" s="87">
        <v>0</v>
      </c>
      <c r="F16" s="87">
        <v>39.799999999999997</v>
      </c>
      <c r="G16" s="87">
        <v>2313.1</v>
      </c>
      <c r="H16" s="87">
        <v>3528.6</v>
      </c>
      <c r="I16" s="87">
        <v>0</v>
      </c>
      <c r="J16" s="87">
        <v>163.9</v>
      </c>
      <c r="K16" s="87">
        <v>343.8</v>
      </c>
      <c r="L16" s="87">
        <v>0</v>
      </c>
      <c r="M16" s="87">
        <v>0</v>
      </c>
      <c r="N16" s="87">
        <v>0</v>
      </c>
      <c r="O16" s="87">
        <v>255.9</v>
      </c>
      <c r="P16" s="87">
        <v>6005.6</v>
      </c>
      <c r="Q16" s="87">
        <v>343.8</v>
      </c>
      <c r="R16" s="88">
        <v>6605.3</v>
      </c>
      <c r="S16" s="86" t="s">
        <v>855</v>
      </c>
      <c r="T16" s="87">
        <v>2771.7</v>
      </c>
      <c r="U16" s="87">
        <v>3629.9</v>
      </c>
      <c r="V16" s="87">
        <v>0</v>
      </c>
      <c r="W16" s="87">
        <v>203.7</v>
      </c>
      <c r="X16" s="88">
        <v>6605.3</v>
      </c>
      <c r="Y16" s="86" t="s">
        <v>855</v>
      </c>
      <c r="Z16" s="87">
        <v>163.6</v>
      </c>
      <c r="AA16" s="87">
        <v>84.2</v>
      </c>
      <c r="AB16" s="87">
        <v>0</v>
      </c>
      <c r="AC16" s="87">
        <v>203.7</v>
      </c>
      <c r="AD16" s="88">
        <v>451.5</v>
      </c>
    </row>
    <row r="17" spans="1:30" x14ac:dyDescent="0.25">
      <c r="A17" s="1"/>
      <c r="B17" s="86" t="s">
        <v>856</v>
      </c>
      <c r="C17" s="87">
        <v>116.2</v>
      </c>
      <c r="D17" s="87">
        <v>100.51</v>
      </c>
      <c r="E17" s="87">
        <v>0</v>
      </c>
      <c r="F17" s="87">
        <v>38.799999999999997</v>
      </c>
      <c r="G17" s="87">
        <v>2362</v>
      </c>
      <c r="H17" s="87">
        <v>3574.4</v>
      </c>
      <c r="I17" s="87">
        <v>0</v>
      </c>
      <c r="J17" s="87">
        <v>179.3</v>
      </c>
      <c r="K17" s="87">
        <v>357.1</v>
      </c>
      <c r="L17" s="87">
        <v>0</v>
      </c>
      <c r="M17" s="87">
        <v>0</v>
      </c>
      <c r="N17" s="87">
        <v>0</v>
      </c>
      <c r="O17" s="87">
        <v>255.51</v>
      </c>
      <c r="P17" s="87">
        <v>6115.7</v>
      </c>
      <c r="Q17" s="87">
        <v>357.1</v>
      </c>
      <c r="R17" s="88">
        <v>6728.31</v>
      </c>
      <c r="S17" s="86" t="s">
        <v>856</v>
      </c>
      <c r="T17" s="87">
        <v>2835.3</v>
      </c>
      <c r="U17" s="87">
        <v>3674.91</v>
      </c>
      <c r="V17" s="87">
        <v>0</v>
      </c>
      <c r="W17" s="87">
        <v>218.1</v>
      </c>
      <c r="X17" s="88">
        <v>6728.31</v>
      </c>
      <c r="Y17" s="86" t="s">
        <v>856</v>
      </c>
      <c r="Z17" s="87">
        <v>164.4</v>
      </c>
      <c r="AA17" s="87">
        <v>85.01</v>
      </c>
      <c r="AB17" s="87">
        <v>0</v>
      </c>
      <c r="AC17" s="87">
        <v>218.1</v>
      </c>
      <c r="AD17" s="88">
        <v>467.51</v>
      </c>
    </row>
    <row r="18" spans="1:30" x14ac:dyDescent="0.25">
      <c r="A18" s="1"/>
      <c r="B18" s="86" t="s">
        <v>857</v>
      </c>
      <c r="C18" s="87">
        <v>137.80000000000001</v>
      </c>
      <c r="D18" s="87">
        <v>101.84</v>
      </c>
      <c r="E18" s="87">
        <v>0</v>
      </c>
      <c r="F18" s="87">
        <v>34.5</v>
      </c>
      <c r="G18" s="87">
        <v>2410.1999999999998</v>
      </c>
      <c r="H18" s="87">
        <v>3592.4</v>
      </c>
      <c r="I18" s="87">
        <v>0</v>
      </c>
      <c r="J18" s="87">
        <v>169.2</v>
      </c>
      <c r="K18" s="87">
        <v>387.5</v>
      </c>
      <c r="L18" s="87">
        <v>0</v>
      </c>
      <c r="M18" s="87">
        <v>0</v>
      </c>
      <c r="N18" s="87">
        <v>0</v>
      </c>
      <c r="O18" s="87">
        <v>274.14</v>
      </c>
      <c r="P18" s="87">
        <v>6171.8</v>
      </c>
      <c r="Q18" s="87">
        <v>387.5</v>
      </c>
      <c r="R18" s="88">
        <v>6833.44</v>
      </c>
      <c r="S18" s="86" t="s">
        <v>857</v>
      </c>
      <c r="T18" s="87">
        <v>2935.5</v>
      </c>
      <c r="U18" s="87">
        <v>3694.24</v>
      </c>
      <c r="V18" s="87">
        <v>0</v>
      </c>
      <c r="W18" s="87">
        <v>203.7</v>
      </c>
      <c r="X18" s="88">
        <v>6833.44</v>
      </c>
      <c r="Y18" s="86" t="s">
        <v>857</v>
      </c>
      <c r="Z18" s="87">
        <v>174.6</v>
      </c>
      <c r="AA18" s="87">
        <v>85.84</v>
      </c>
      <c r="AB18" s="87">
        <v>0</v>
      </c>
      <c r="AC18" s="87">
        <v>203.7</v>
      </c>
      <c r="AD18" s="88">
        <v>464.14</v>
      </c>
    </row>
    <row r="19" spans="1:30" x14ac:dyDescent="0.25">
      <c r="A19" s="1"/>
      <c r="B19" s="86" t="s">
        <v>858</v>
      </c>
      <c r="C19" s="87">
        <v>136.80000000000001</v>
      </c>
      <c r="D19" s="87">
        <v>100.46</v>
      </c>
      <c r="E19" s="87">
        <v>0</v>
      </c>
      <c r="F19" s="87">
        <v>36.9</v>
      </c>
      <c r="G19" s="87">
        <v>2434.9</v>
      </c>
      <c r="H19" s="87">
        <v>3670.9</v>
      </c>
      <c r="I19" s="87">
        <v>0</v>
      </c>
      <c r="J19" s="87">
        <v>154.80000000000001</v>
      </c>
      <c r="K19" s="87">
        <v>359.7</v>
      </c>
      <c r="L19" s="87">
        <v>0</v>
      </c>
      <c r="M19" s="87">
        <v>0</v>
      </c>
      <c r="N19" s="87">
        <v>0</v>
      </c>
      <c r="O19" s="87">
        <v>274.16000000000003</v>
      </c>
      <c r="P19" s="87">
        <v>6260.6</v>
      </c>
      <c r="Q19" s="87">
        <v>359.7</v>
      </c>
      <c r="R19" s="88">
        <v>6894.46</v>
      </c>
      <c r="S19" s="86" t="s">
        <v>858</v>
      </c>
      <c r="T19" s="87">
        <v>2931.4</v>
      </c>
      <c r="U19" s="87">
        <v>3771.36</v>
      </c>
      <c r="V19" s="87">
        <v>0</v>
      </c>
      <c r="W19" s="87">
        <v>191.7</v>
      </c>
      <c r="X19" s="88">
        <v>6894.46</v>
      </c>
      <c r="Y19" s="86" t="s">
        <v>858</v>
      </c>
      <c r="Z19" s="87">
        <v>173.4</v>
      </c>
      <c r="AA19" s="87">
        <v>84.86</v>
      </c>
      <c r="AB19" s="87">
        <v>0</v>
      </c>
      <c r="AC19" s="87">
        <v>191.7</v>
      </c>
      <c r="AD19" s="88">
        <v>449.96</v>
      </c>
    </row>
    <row r="20" spans="1:30" x14ac:dyDescent="0.25">
      <c r="A20" s="1"/>
      <c r="B20" s="86" t="s">
        <v>859</v>
      </c>
      <c r="C20" s="87">
        <v>139.5</v>
      </c>
      <c r="D20" s="87">
        <v>100.79</v>
      </c>
      <c r="E20" s="87">
        <v>0</v>
      </c>
      <c r="F20" s="87">
        <v>38.9</v>
      </c>
      <c r="G20" s="87">
        <v>2640.3</v>
      </c>
      <c r="H20" s="87">
        <v>3668.7</v>
      </c>
      <c r="I20" s="87">
        <v>0</v>
      </c>
      <c r="J20" s="87">
        <v>117.7</v>
      </c>
      <c r="K20" s="87">
        <v>472.9</v>
      </c>
      <c r="L20" s="87">
        <v>0</v>
      </c>
      <c r="M20" s="87">
        <v>7.9</v>
      </c>
      <c r="N20" s="87">
        <v>0</v>
      </c>
      <c r="O20" s="87">
        <v>279.19</v>
      </c>
      <c r="P20" s="87">
        <v>6426.7</v>
      </c>
      <c r="Q20" s="87">
        <v>480.8</v>
      </c>
      <c r="R20" s="88">
        <v>7186.69</v>
      </c>
      <c r="S20" s="86" t="s">
        <v>859</v>
      </c>
      <c r="T20" s="87">
        <v>3252.7</v>
      </c>
      <c r="U20" s="87">
        <v>3769.49</v>
      </c>
      <c r="V20" s="87">
        <v>7.9</v>
      </c>
      <c r="W20" s="87">
        <v>156.6</v>
      </c>
      <c r="X20" s="88">
        <v>7186.69</v>
      </c>
      <c r="Y20" s="86" t="s">
        <v>859</v>
      </c>
      <c r="Z20" s="87">
        <v>176.1</v>
      </c>
      <c r="AA20" s="87">
        <v>84.89</v>
      </c>
      <c r="AB20" s="87">
        <v>7.9</v>
      </c>
      <c r="AC20" s="87">
        <v>156.6</v>
      </c>
      <c r="AD20" s="88">
        <v>425.49</v>
      </c>
    </row>
    <row r="21" spans="1:30" x14ac:dyDescent="0.25">
      <c r="A21" s="1"/>
      <c r="B21" s="86" t="s">
        <v>860</v>
      </c>
      <c r="C21" s="87">
        <v>142.6</v>
      </c>
      <c r="D21" s="87">
        <v>171.92</v>
      </c>
      <c r="E21" s="87">
        <v>0</v>
      </c>
      <c r="F21" s="87">
        <v>33</v>
      </c>
      <c r="G21" s="87">
        <v>2426.4</v>
      </c>
      <c r="H21" s="87">
        <v>3615.2</v>
      </c>
      <c r="I21" s="87">
        <v>0</v>
      </c>
      <c r="J21" s="87">
        <v>100.2</v>
      </c>
      <c r="K21" s="87">
        <v>435.3</v>
      </c>
      <c r="L21" s="87">
        <v>0</v>
      </c>
      <c r="M21" s="87">
        <v>169.977</v>
      </c>
      <c r="N21" s="87">
        <v>0</v>
      </c>
      <c r="O21" s="87">
        <v>347.52</v>
      </c>
      <c r="P21" s="87">
        <v>6141.8</v>
      </c>
      <c r="Q21" s="87">
        <v>605.27700000000004</v>
      </c>
      <c r="R21" s="88">
        <v>7094.5969999999998</v>
      </c>
      <c r="S21" s="86" t="s">
        <v>860</v>
      </c>
      <c r="T21" s="87">
        <v>3004.3</v>
      </c>
      <c r="U21" s="87">
        <v>3787.12</v>
      </c>
      <c r="V21" s="87">
        <v>169.977</v>
      </c>
      <c r="W21" s="87">
        <v>133.19999999999999</v>
      </c>
      <c r="X21" s="88">
        <v>7094.5969999999998</v>
      </c>
      <c r="Y21" s="86" t="s">
        <v>860</v>
      </c>
      <c r="Z21" s="87">
        <v>181.8</v>
      </c>
      <c r="AA21" s="87">
        <v>87.22</v>
      </c>
      <c r="AB21" s="87">
        <v>169.977</v>
      </c>
      <c r="AC21" s="87">
        <v>133.19999999999999</v>
      </c>
      <c r="AD21" s="88">
        <v>572.197</v>
      </c>
    </row>
    <row r="22" spans="1:30" x14ac:dyDescent="0.25">
      <c r="A22" s="1"/>
      <c r="B22" s="86" t="s">
        <v>861</v>
      </c>
      <c r="C22" s="87">
        <v>149.5</v>
      </c>
      <c r="D22" s="87">
        <v>204.79</v>
      </c>
      <c r="E22" s="87">
        <v>0</v>
      </c>
      <c r="F22" s="87">
        <v>32.4</v>
      </c>
      <c r="G22" s="87">
        <v>2280.9</v>
      </c>
      <c r="H22" s="87">
        <v>3605.8</v>
      </c>
      <c r="I22" s="87">
        <v>0</v>
      </c>
      <c r="J22" s="87">
        <v>122</v>
      </c>
      <c r="K22" s="87">
        <v>367.4</v>
      </c>
      <c r="L22" s="87">
        <v>0</v>
      </c>
      <c r="M22" s="87">
        <v>479.642</v>
      </c>
      <c r="N22" s="87">
        <v>0</v>
      </c>
      <c r="O22" s="87">
        <v>386.69</v>
      </c>
      <c r="P22" s="87">
        <v>6008.7</v>
      </c>
      <c r="Q22" s="87">
        <v>847.04200000000003</v>
      </c>
      <c r="R22" s="88">
        <v>7242.4319999999998</v>
      </c>
      <c r="S22" s="86" t="s">
        <v>861</v>
      </c>
      <c r="T22" s="87">
        <v>2797.8</v>
      </c>
      <c r="U22" s="87">
        <v>3810.59</v>
      </c>
      <c r="V22" s="87">
        <v>479.642</v>
      </c>
      <c r="W22" s="87">
        <v>154.4</v>
      </c>
      <c r="X22" s="88">
        <v>7242.4319999999998</v>
      </c>
      <c r="Y22" s="86" t="s">
        <v>861</v>
      </c>
      <c r="Z22" s="87">
        <v>181.5</v>
      </c>
      <c r="AA22" s="87">
        <v>88.09</v>
      </c>
      <c r="AB22" s="87">
        <v>479.642</v>
      </c>
      <c r="AC22" s="87">
        <v>154.4</v>
      </c>
      <c r="AD22" s="88">
        <v>903.63199999999995</v>
      </c>
    </row>
    <row r="23" spans="1:30" x14ac:dyDescent="0.25">
      <c r="A23" s="1"/>
      <c r="B23" s="86" t="s">
        <v>862</v>
      </c>
      <c r="C23" s="87">
        <v>154.30000000000001</v>
      </c>
      <c r="D23" s="87">
        <v>202.7</v>
      </c>
      <c r="E23" s="87">
        <v>0</v>
      </c>
      <c r="F23" s="87">
        <v>36.9</v>
      </c>
      <c r="G23" s="87">
        <v>2156.6</v>
      </c>
      <c r="H23" s="87">
        <v>3519</v>
      </c>
      <c r="I23" s="87">
        <v>0.1</v>
      </c>
      <c r="J23" s="87">
        <v>134.69999999999999</v>
      </c>
      <c r="K23" s="87">
        <v>389.3</v>
      </c>
      <c r="L23" s="87">
        <v>0</v>
      </c>
      <c r="M23" s="87">
        <v>749.14099999999996</v>
      </c>
      <c r="N23" s="87">
        <v>0</v>
      </c>
      <c r="O23" s="87">
        <v>393.9</v>
      </c>
      <c r="P23" s="87">
        <v>5810.4</v>
      </c>
      <c r="Q23" s="87">
        <v>1138.441</v>
      </c>
      <c r="R23" s="88">
        <v>7342.741</v>
      </c>
      <c r="S23" s="86" t="s">
        <v>862</v>
      </c>
      <c r="T23" s="87">
        <v>2700.2</v>
      </c>
      <c r="U23" s="87">
        <v>3721.7</v>
      </c>
      <c r="V23" s="87">
        <v>749.24099999999999</v>
      </c>
      <c r="W23" s="87">
        <v>171.6</v>
      </c>
      <c r="X23" s="88">
        <v>7342.741</v>
      </c>
      <c r="Y23" s="86" t="s">
        <v>862</v>
      </c>
      <c r="Z23" s="87">
        <v>183.3</v>
      </c>
      <c r="AA23" s="87">
        <v>86.1</v>
      </c>
      <c r="AB23" s="87">
        <v>749.24099999999999</v>
      </c>
      <c r="AC23" s="87">
        <v>171.6</v>
      </c>
      <c r="AD23" s="88">
        <v>1190.241</v>
      </c>
    </row>
    <row r="24" spans="1:30" x14ac:dyDescent="0.25">
      <c r="A24" s="1"/>
      <c r="B24" s="86" t="s">
        <v>863</v>
      </c>
      <c r="C24" s="87">
        <v>159</v>
      </c>
      <c r="D24" s="87">
        <v>273.45999999999998</v>
      </c>
      <c r="E24" s="87">
        <v>0.1</v>
      </c>
      <c r="F24" s="87">
        <v>38</v>
      </c>
      <c r="G24" s="87">
        <v>2223.3000000000002</v>
      </c>
      <c r="H24" s="87">
        <v>3461</v>
      </c>
      <c r="I24" s="87">
        <v>0.7</v>
      </c>
      <c r="J24" s="87">
        <v>174.6</v>
      </c>
      <c r="K24" s="87">
        <v>377.3</v>
      </c>
      <c r="L24" s="87">
        <v>0</v>
      </c>
      <c r="M24" s="87">
        <v>812.82899999999995</v>
      </c>
      <c r="N24" s="87">
        <v>0</v>
      </c>
      <c r="O24" s="87">
        <v>470.56</v>
      </c>
      <c r="P24" s="87">
        <v>5859.6</v>
      </c>
      <c r="Q24" s="87">
        <v>1190.1289999999999</v>
      </c>
      <c r="R24" s="88">
        <v>7520.2889999999998</v>
      </c>
      <c r="S24" s="86" t="s">
        <v>863</v>
      </c>
      <c r="T24" s="87">
        <v>2759.6</v>
      </c>
      <c r="U24" s="87">
        <v>3734.46</v>
      </c>
      <c r="V24" s="87">
        <v>813.62900000000002</v>
      </c>
      <c r="W24" s="87">
        <v>212.6</v>
      </c>
      <c r="X24" s="88">
        <v>7520.2889999999998</v>
      </c>
      <c r="Y24" s="86" t="s">
        <v>863</v>
      </c>
      <c r="Z24" s="87">
        <v>181.6</v>
      </c>
      <c r="AA24" s="87">
        <v>85.06</v>
      </c>
      <c r="AB24" s="87">
        <v>813.62900000000002</v>
      </c>
      <c r="AC24" s="87">
        <v>212.6</v>
      </c>
      <c r="AD24" s="88">
        <v>1292.8889999999999</v>
      </c>
    </row>
    <row r="25" spans="1:30" x14ac:dyDescent="0.25">
      <c r="A25" s="1"/>
      <c r="B25" s="86" t="s">
        <v>864</v>
      </c>
      <c r="C25" s="87">
        <v>151.80000000000001</v>
      </c>
      <c r="D25" s="87">
        <v>284.33</v>
      </c>
      <c r="E25" s="87">
        <v>0.1</v>
      </c>
      <c r="F25" s="87">
        <v>33.1</v>
      </c>
      <c r="G25" s="87">
        <v>2430.6999999999998</v>
      </c>
      <c r="H25" s="87">
        <v>3449.8</v>
      </c>
      <c r="I25" s="87">
        <v>0.9</v>
      </c>
      <c r="J25" s="87">
        <v>264.60000000000002</v>
      </c>
      <c r="K25" s="87">
        <v>377.2</v>
      </c>
      <c r="L25" s="87">
        <v>0</v>
      </c>
      <c r="M25" s="87">
        <v>828.11500000000001</v>
      </c>
      <c r="N25" s="87">
        <v>0</v>
      </c>
      <c r="O25" s="87">
        <v>469.33</v>
      </c>
      <c r="P25" s="87">
        <v>6146</v>
      </c>
      <c r="Q25" s="87">
        <v>1205.3150000000001</v>
      </c>
      <c r="R25" s="88">
        <v>7820.6450000000004</v>
      </c>
      <c r="S25" s="86" t="s">
        <v>864</v>
      </c>
      <c r="T25" s="87">
        <v>2959.7</v>
      </c>
      <c r="U25" s="87">
        <v>3734.13</v>
      </c>
      <c r="V25" s="87">
        <v>829.11500000000001</v>
      </c>
      <c r="W25" s="87">
        <v>297.7</v>
      </c>
      <c r="X25" s="88">
        <v>7820.6450000000004</v>
      </c>
      <c r="Y25" s="86" t="s">
        <v>864</v>
      </c>
      <c r="Z25" s="87">
        <v>182</v>
      </c>
      <c r="AA25" s="87">
        <v>87.13</v>
      </c>
      <c r="AB25" s="87">
        <v>829.11500000000001</v>
      </c>
      <c r="AC25" s="87">
        <v>297.7</v>
      </c>
      <c r="AD25" s="88">
        <v>1395.9449999999999</v>
      </c>
    </row>
    <row r="26" spans="1:30" x14ac:dyDescent="0.25">
      <c r="A26" s="1"/>
      <c r="B26" s="86" t="s">
        <v>865</v>
      </c>
      <c r="C26" s="87">
        <v>162.69999999999999</v>
      </c>
      <c r="D26" s="87">
        <v>285.89</v>
      </c>
      <c r="E26" s="87">
        <v>0.1</v>
      </c>
      <c r="F26" s="87">
        <v>34.200000000000003</v>
      </c>
      <c r="G26" s="87">
        <v>2372.6</v>
      </c>
      <c r="H26" s="87">
        <v>3444.2</v>
      </c>
      <c r="I26" s="87">
        <v>1</v>
      </c>
      <c r="J26" s="87">
        <v>277.39999999999998</v>
      </c>
      <c r="K26" s="87">
        <v>373.7</v>
      </c>
      <c r="L26" s="87">
        <v>0</v>
      </c>
      <c r="M26" s="87">
        <v>834.59900000000005</v>
      </c>
      <c r="N26" s="87">
        <v>0</v>
      </c>
      <c r="O26" s="87">
        <v>482.89</v>
      </c>
      <c r="P26" s="87">
        <v>6095.2</v>
      </c>
      <c r="Q26" s="87">
        <v>1208.299</v>
      </c>
      <c r="R26" s="88">
        <v>7786.3890000000001</v>
      </c>
      <c r="S26" s="86" t="s">
        <v>865</v>
      </c>
      <c r="T26" s="87">
        <v>2909</v>
      </c>
      <c r="U26" s="87">
        <v>3730.09</v>
      </c>
      <c r="V26" s="87">
        <v>835.69899999999996</v>
      </c>
      <c r="W26" s="87">
        <v>311.60000000000002</v>
      </c>
      <c r="X26" s="88">
        <v>7786.3890000000001</v>
      </c>
      <c r="Y26" s="86" t="s">
        <v>865</v>
      </c>
      <c r="Z26" s="87">
        <v>180.5</v>
      </c>
      <c r="AA26" s="87">
        <v>87.99</v>
      </c>
      <c r="AB26" s="87">
        <v>835.69899999999996</v>
      </c>
      <c r="AC26" s="87">
        <v>311.60000000000002</v>
      </c>
      <c r="AD26" s="88">
        <v>1415.789</v>
      </c>
    </row>
    <row r="27" spans="1:30" x14ac:dyDescent="0.25">
      <c r="A27" s="1"/>
      <c r="B27" s="86" t="s">
        <v>866</v>
      </c>
      <c r="C27" s="87">
        <v>168.5</v>
      </c>
      <c r="D27" s="87">
        <v>317.94</v>
      </c>
      <c r="E27" s="87">
        <v>0.2</v>
      </c>
      <c r="F27" s="87">
        <v>31.2</v>
      </c>
      <c r="G27" s="87">
        <v>2548.3000000000002</v>
      </c>
      <c r="H27" s="87">
        <v>3449.6</v>
      </c>
      <c r="I27" s="87">
        <v>1.1000000000000001</v>
      </c>
      <c r="J27" s="87">
        <v>261</v>
      </c>
      <c r="K27" s="87">
        <v>401.8</v>
      </c>
      <c r="L27" s="87">
        <v>0</v>
      </c>
      <c r="M27" s="87">
        <v>844.99699999999996</v>
      </c>
      <c r="N27" s="87">
        <v>0</v>
      </c>
      <c r="O27" s="87">
        <v>517.84</v>
      </c>
      <c r="P27" s="87">
        <v>6260</v>
      </c>
      <c r="Q27" s="87">
        <v>1246.797</v>
      </c>
      <c r="R27" s="88">
        <v>8024.6369999999997</v>
      </c>
      <c r="S27" s="86" t="s">
        <v>866</v>
      </c>
      <c r="T27" s="87">
        <v>3118.6</v>
      </c>
      <c r="U27" s="87">
        <v>3767.54</v>
      </c>
      <c r="V27" s="87">
        <v>846.29700000000003</v>
      </c>
      <c r="W27" s="87">
        <v>292.2</v>
      </c>
      <c r="X27" s="88">
        <v>8024.6369999999997</v>
      </c>
      <c r="Y27" s="86" t="s">
        <v>866</v>
      </c>
      <c r="Z27" s="87">
        <v>181</v>
      </c>
      <c r="AA27" s="87">
        <v>89.14</v>
      </c>
      <c r="AB27" s="87">
        <v>846.29700000000003</v>
      </c>
      <c r="AC27" s="87">
        <v>292.2</v>
      </c>
      <c r="AD27" s="88">
        <v>1408.6369999999999</v>
      </c>
    </row>
    <row r="28" spans="1:30" x14ac:dyDescent="0.25">
      <c r="A28" s="1"/>
      <c r="B28" s="86" t="s">
        <v>867</v>
      </c>
      <c r="C28" s="87">
        <v>164.3</v>
      </c>
      <c r="D28" s="87">
        <v>322.92</v>
      </c>
      <c r="E28" s="87">
        <v>0.3</v>
      </c>
      <c r="F28" s="87">
        <v>33.9</v>
      </c>
      <c r="G28" s="87">
        <v>2464.8000000000002</v>
      </c>
      <c r="H28" s="87">
        <v>3526</v>
      </c>
      <c r="I28" s="87">
        <v>1.2</v>
      </c>
      <c r="J28" s="87">
        <v>218.1</v>
      </c>
      <c r="K28" s="87">
        <v>394.3</v>
      </c>
      <c r="L28" s="87">
        <v>0</v>
      </c>
      <c r="M28" s="87">
        <v>848.97</v>
      </c>
      <c r="N28" s="87">
        <v>0</v>
      </c>
      <c r="O28" s="87">
        <v>521.41999999999996</v>
      </c>
      <c r="P28" s="87">
        <v>6210.1</v>
      </c>
      <c r="Q28" s="87">
        <v>1243.27</v>
      </c>
      <c r="R28" s="88">
        <v>7974.79</v>
      </c>
      <c r="S28" s="86" t="s">
        <v>867</v>
      </c>
      <c r="T28" s="87">
        <v>3023.4</v>
      </c>
      <c r="U28" s="87">
        <v>3848.92</v>
      </c>
      <c r="V28" s="87">
        <v>850.47</v>
      </c>
      <c r="W28" s="87">
        <v>252</v>
      </c>
      <c r="X28" s="88">
        <v>7974.79</v>
      </c>
      <c r="Y28" s="86" t="s">
        <v>867</v>
      </c>
      <c r="Z28" s="87">
        <v>175.6</v>
      </c>
      <c r="AA28" s="87">
        <v>86.92</v>
      </c>
      <c r="AB28" s="87">
        <v>850.47</v>
      </c>
      <c r="AC28" s="87">
        <v>252</v>
      </c>
      <c r="AD28" s="88">
        <v>1364.99</v>
      </c>
    </row>
    <row r="29" spans="1:30" x14ac:dyDescent="0.25">
      <c r="A29" s="1"/>
      <c r="B29" s="86" t="s">
        <v>868</v>
      </c>
      <c r="C29" s="87">
        <v>161.4</v>
      </c>
      <c r="D29" s="87">
        <v>321.31</v>
      </c>
      <c r="E29" s="87">
        <v>0.4</v>
      </c>
      <c r="F29" s="87">
        <v>37.9</v>
      </c>
      <c r="G29" s="87">
        <v>2656.8</v>
      </c>
      <c r="H29" s="87">
        <v>3522.6</v>
      </c>
      <c r="I29" s="87">
        <v>1.3</v>
      </c>
      <c r="J29" s="87">
        <v>228</v>
      </c>
      <c r="K29" s="87">
        <v>397.6</v>
      </c>
      <c r="L29" s="87">
        <v>0</v>
      </c>
      <c r="M29" s="87">
        <v>854.21299999999997</v>
      </c>
      <c r="N29" s="87">
        <v>0</v>
      </c>
      <c r="O29" s="87">
        <v>521.01</v>
      </c>
      <c r="P29" s="87">
        <v>6408.7</v>
      </c>
      <c r="Q29" s="87">
        <v>1251.8130000000001</v>
      </c>
      <c r="R29" s="88">
        <v>8181.5230000000001</v>
      </c>
      <c r="S29" s="86" t="s">
        <v>868</v>
      </c>
      <c r="T29" s="87">
        <v>3215.8</v>
      </c>
      <c r="U29" s="87">
        <v>3843.91</v>
      </c>
      <c r="V29" s="87">
        <v>855.91300000000001</v>
      </c>
      <c r="W29" s="87">
        <v>265.89999999999998</v>
      </c>
      <c r="X29" s="88">
        <v>8181.5230000000001</v>
      </c>
      <c r="Y29" s="86" t="s">
        <v>868</v>
      </c>
      <c r="Z29" s="87">
        <v>178</v>
      </c>
      <c r="AA29" s="87">
        <v>86.51</v>
      </c>
      <c r="AB29" s="87">
        <v>855.91300000000001</v>
      </c>
      <c r="AC29" s="87">
        <v>265.89999999999998</v>
      </c>
      <c r="AD29" s="88">
        <v>1386.3230000000001</v>
      </c>
    </row>
    <row r="30" spans="1:30" x14ac:dyDescent="0.25">
      <c r="A30" s="1"/>
      <c r="B30" s="86" t="s">
        <v>869</v>
      </c>
      <c r="C30" s="87">
        <v>194.6</v>
      </c>
      <c r="D30" s="87">
        <v>323.31</v>
      </c>
      <c r="E30" s="87">
        <v>0.5</v>
      </c>
      <c r="F30" s="87">
        <v>38.6</v>
      </c>
      <c r="G30" s="87">
        <v>2558.5</v>
      </c>
      <c r="H30" s="87">
        <v>3591</v>
      </c>
      <c r="I30" s="87">
        <v>1.3</v>
      </c>
      <c r="J30" s="87">
        <v>251.6</v>
      </c>
      <c r="K30" s="87">
        <v>407.5</v>
      </c>
      <c r="L30" s="87">
        <v>0</v>
      </c>
      <c r="M30" s="87">
        <v>857.85900000000004</v>
      </c>
      <c r="N30" s="87">
        <v>0</v>
      </c>
      <c r="O30" s="87">
        <v>557.01</v>
      </c>
      <c r="P30" s="87">
        <v>6402.4</v>
      </c>
      <c r="Q30" s="87">
        <v>1265.3589999999999</v>
      </c>
      <c r="R30" s="88">
        <v>8224.7690000000002</v>
      </c>
      <c r="S30" s="86" t="s">
        <v>869</v>
      </c>
      <c r="T30" s="87">
        <v>3160.6</v>
      </c>
      <c r="U30" s="87">
        <v>3914.31</v>
      </c>
      <c r="V30" s="87">
        <v>859.65899999999999</v>
      </c>
      <c r="W30" s="87">
        <v>290.2</v>
      </c>
      <c r="X30" s="88">
        <v>8224.7690000000002</v>
      </c>
      <c r="Y30" s="86" t="s">
        <v>869</v>
      </c>
      <c r="Z30" s="87">
        <v>176.9</v>
      </c>
      <c r="AA30" s="87">
        <v>88.01</v>
      </c>
      <c r="AB30" s="87">
        <v>859.65899999999999</v>
      </c>
      <c r="AC30" s="87">
        <v>290.2</v>
      </c>
      <c r="AD30" s="88">
        <v>1414.769</v>
      </c>
    </row>
    <row r="31" spans="1:30" x14ac:dyDescent="0.25">
      <c r="A31" s="1"/>
      <c r="B31" s="86" t="s">
        <v>870</v>
      </c>
      <c r="C31" s="87">
        <v>206.5</v>
      </c>
      <c r="D31" s="87">
        <v>319.45999999999998</v>
      </c>
      <c r="E31" s="87">
        <v>0.2</v>
      </c>
      <c r="F31" s="87">
        <v>36.700000000000003</v>
      </c>
      <c r="G31" s="87">
        <v>2511.6</v>
      </c>
      <c r="H31" s="87">
        <v>3585.7</v>
      </c>
      <c r="I31" s="87">
        <v>1.4</v>
      </c>
      <c r="J31" s="87">
        <v>240</v>
      </c>
      <c r="K31" s="87">
        <v>423</v>
      </c>
      <c r="L31" s="87">
        <v>0</v>
      </c>
      <c r="M31" s="87">
        <v>863.92499999999995</v>
      </c>
      <c r="N31" s="87">
        <v>0</v>
      </c>
      <c r="O31" s="87">
        <v>562.86</v>
      </c>
      <c r="P31" s="87">
        <v>6338.7</v>
      </c>
      <c r="Q31" s="87">
        <v>1286.925</v>
      </c>
      <c r="R31" s="88">
        <v>8188.4849999999997</v>
      </c>
      <c r="S31" s="86" t="s">
        <v>870</v>
      </c>
      <c r="T31" s="87">
        <v>3141.1</v>
      </c>
      <c r="U31" s="87">
        <v>3905.16</v>
      </c>
      <c r="V31" s="87">
        <v>865.52499999999998</v>
      </c>
      <c r="W31" s="87">
        <v>276.7</v>
      </c>
      <c r="X31" s="88">
        <v>8188.4849999999997</v>
      </c>
      <c r="Y31" s="86" t="s">
        <v>870</v>
      </c>
      <c r="Z31" s="87">
        <v>178.5</v>
      </c>
      <c r="AA31" s="87">
        <v>87.66</v>
      </c>
      <c r="AB31" s="87">
        <v>865.52499999999998</v>
      </c>
      <c r="AC31" s="87">
        <v>276.7</v>
      </c>
      <c r="AD31" s="88">
        <v>1408.385</v>
      </c>
    </row>
    <row r="32" spans="1:30" x14ac:dyDescent="0.25">
      <c r="A32" s="1"/>
      <c r="B32" s="86" t="s">
        <v>871</v>
      </c>
      <c r="C32" s="87">
        <v>201.4</v>
      </c>
      <c r="D32" s="87">
        <v>324.06</v>
      </c>
      <c r="E32" s="87">
        <v>0.2</v>
      </c>
      <c r="F32" s="87">
        <v>45.8</v>
      </c>
      <c r="G32" s="87">
        <v>2367</v>
      </c>
      <c r="H32" s="87">
        <v>3505.2</v>
      </c>
      <c r="I32" s="87">
        <v>1.6</v>
      </c>
      <c r="J32" s="87">
        <v>315</v>
      </c>
      <c r="K32" s="87">
        <v>411.4</v>
      </c>
      <c r="L32" s="87">
        <v>0</v>
      </c>
      <c r="M32" s="87">
        <v>870.29200000000003</v>
      </c>
      <c r="N32" s="87">
        <v>0</v>
      </c>
      <c r="O32" s="87">
        <v>571.46</v>
      </c>
      <c r="P32" s="87">
        <v>6188.8</v>
      </c>
      <c r="Q32" s="87">
        <v>1281.692</v>
      </c>
      <c r="R32" s="88">
        <v>8041.9520000000002</v>
      </c>
      <c r="S32" s="86" t="s">
        <v>871</v>
      </c>
      <c r="T32" s="87">
        <v>2979.8</v>
      </c>
      <c r="U32" s="87">
        <v>3829.26</v>
      </c>
      <c r="V32" s="87">
        <v>872.09199999999998</v>
      </c>
      <c r="W32" s="87">
        <v>360.8</v>
      </c>
      <c r="X32" s="88">
        <v>8041.9520000000002</v>
      </c>
      <c r="Y32" s="86" t="s">
        <v>871</v>
      </c>
      <c r="Z32" s="87">
        <v>177.3</v>
      </c>
      <c r="AA32" s="87">
        <v>88.46</v>
      </c>
      <c r="AB32" s="87">
        <v>872.09199999999998</v>
      </c>
      <c r="AC32" s="87">
        <v>360.8</v>
      </c>
      <c r="AD32" s="88">
        <v>1498.652</v>
      </c>
    </row>
    <row r="33" spans="1:30" x14ac:dyDescent="0.25">
      <c r="A33" s="1"/>
      <c r="B33" s="86" t="s">
        <v>872</v>
      </c>
      <c r="C33" s="87">
        <v>186.2</v>
      </c>
      <c r="D33" s="87">
        <v>283.68</v>
      </c>
      <c r="E33" s="87">
        <v>0.4</v>
      </c>
      <c r="F33" s="87">
        <v>48.4</v>
      </c>
      <c r="G33" s="87">
        <v>2346.1</v>
      </c>
      <c r="H33" s="87">
        <v>3510.2</v>
      </c>
      <c r="I33" s="87">
        <v>1.6</v>
      </c>
      <c r="J33" s="87">
        <v>326.8</v>
      </c>
      <c r="K33" s="87">
        <v>424.5</v>
      </c>
      <c r="L33" s="87">
        <v>0</v>
      </c>
      <c r="M33" s="87">
        <v>865.83299999999997</v>
      </c>
      <c r="N33" s="87">
        <v>0</v>
      </c>
      <c r="O33" s="87">
        <v>518.67999999999995</v>
      </c>
      <c r="P33" s="87">
        <v>6184.7</v>
      </c>
      <c r="Q33" s="87">
        <v>1290.3330000000001</v>
      </c>
      <c r="R33" s="88">
        <v>7993.7129999999997</v>
      </c>
      <c r="S33" s="86" t="s">
        <v>872</v>
      </c>
      <c r="T33" s="87">
        <v>2956.8</v>
      </c>
      <c r="U33" s="87">
        <v>3793.88</v>
      </c>
      <c r="V33" s="87">
        <v>867.83299999999997</v>
      </c>
      <c r="W33" s="87">
        <v>375.2</v>
      </c>
      <c r="X33" s="88">
        <v>7993.7129999999997</v>
      </c>
      <c r="Y33" s="86" t="s">
        <v>872</v>
      </c>
      <c r="Z33" s="87">
        <v>176</v>
      </c>
      <c r="AA33" s="87">
        <v>87.28</v>
      </c>
      <c r="AB33" s="87">
        <v>867.83299999999997</v>
      </c>
      <c r="AC33" s="87">
        <v>375.2</v>
      </c>
      <c r="AD33" s="88">
        <v>1506.3130000000001</v>
      </c>
    </row>
    <row r="34" spans="1:30" x14ac:dyDescent="0.25">
      <c r="A34" s="1"/>
      <c r="B34" s="86" t="s">
        <v>873</v>
      </c>
      <c r="C34" s="87">
        <v>186.6</v>
      </c>
      <c r="D34" s="87">
        <v>283.08999999999997</v>
      </c>
      <c r="E34" s="87">
        <v>0.2</v>
      </c>
      <c r="F34" s="87">
        <v>57.8</v>
      </c>
      <c r="G34" s="87">
        <v>2306.1999999999998</v>
      </c>
      <c r="H34" s="87">
        <v>3522.9</v>
      </c>
      <c r="I34" s="87">
        <v>1.6</v>
      </c>
      <c r="J34" s="87">
        <v>313.2</v>
      </c>
      <c r="K34" s="87">
        <v>418.2</v>
      </c>
      <c r="L34" s="87">
        <v>0</v>
      </c>
      <c r="M34" s="87">
        <v>865.52499999999998</v>
      </c>
      <c r="N34" s="87">
        <v>0</v>
      </c>
      <c r="O34" s="87">
        <v>527.69000000000005</v>
      </c>
      <c r="P34" s="87">
        <v>6143.9</v>
      </c>
      <c r="Q34" s="87">
        <v>1283.7249999999999</v>
      </c>
      <c r="R34" s="88">
        <v>7955.3149999999996</v>
      </c>
      <c r="S34" s="86" t="s">
        <v>873</v>
      </c>
      <c r="T34" s="87">
        <v>2911</v>
      </c>
      <c r="U34" s="87">
        <v>3805.99</v>
      </c>
      <c r="V34" s="87">
        <v>867.32500000000005</v>
      </c>
      <c r="W34" s="87">
        <v>371</v>
      </c>
      <c r="X34" s="88">
        <v>7955.3149999999996</v>
      </c>
      <c r="Y34" s="86" t="s">
        <v>873</v>
      </c>
      <c r="Z34" s="87">
        <v>173.9</v>
      </c>
      <c r="AA34" s="87">
        <v>87.09</v>
      </c>
      <c r="AB34" s="87">
        <v>867.32500000000005</v>
      </c>
      <c r="AC34" s="87">
        <v>371</v>
      </c>
      <c r="AD34" s="88">
        <v>1499.3150000000001</v>
      </c>
    </row>
    <row r="35" spans="1:30" x14ac:dyDescent="0.25">
      <c r="A35" s="1"/>
      <c r="B35" s="86" t="s">
        <v>874</v>
      </c>
      <c r="C35" s="87">
        <v>179.9</v>
      </c>
      <c r="D35" s="87">
        <v>281.79000000000002</v>
      </c>
      <c r="E35" s="87">
        <v>0.2</v>
      </c>
      <c r="F35" s="87">
        <v>68.3</v>
      </c>
      <c r="G35" s="87">
        <v>2240.6999999999998</v>
      </c>
      <c r="H35" s="87">
        <v>3585.9</v>
      </c>
      <c r="I35" s="87">
        <v>1.4</v>
      </c>
      <c r="J35" s="87">
        <v>300.2</v>
      </c>
      <c r="K35" s="87">
        <v>417.9</v>
      </c>
      <c r="L35" s="87">
        <v>0</v>
      </c>
      <c r="M35" s="87">
        <v>861.12699999999995</v>
      </c>
      <c r="N35" s="87">
        <v>0</v>
      </c>
      <c r="O35" s="87">
        <v>530.19000000000005</v>
      </c>
      <c r="P35" s="87">
        <v>6128.2</v>
      </c>
      <c r="Q35" s="87">
        <v>1279.027</v>
      </c>
      <c r="R35" s="88">
        <v>7937.4170000000004</v>
      </c>
      <c r="S35" s="86" t="s">
        <v>874</v>
      </c>
      <c r="T35" s="87">
        <v>2838.5</v>
      </c>
      <c r="U35" s="87">
        <v>3867.69</v>
      </c>
      <c r="V35" s="87">
        <v>862.72699999999998</v>
      </c>
      <c r="W35" s="87">
        <v>368.5</v>
      </c>
      <c r="X35" s="88">
        <v>7937.4170000000004</v>
      </c>
      <c r="Y35" s="86" t="s">
        <v>874</v>
      </c>
      <c r="Z35" s="87">
        <v>171.6</v>
      </c>
      <c r="AA35" s="87">
        <v>84.29</v>
      </c>
      <c r="AB35" s="87">
        <v>862.72699999999998</v>
      </c>
      <c r="AC35" s="87">
        <v>368.5</v>
      </c>
      <c r="AD35" s="88">
        <v>1487.117</v>
      </c>
    </row>
    <row r="36" spans="1:30" x14ac:dyDescent="0.25">
      <c r="A36" s="1"/>
      <c r="B36" s="86" t="s">
        <v>875</v>
      </c>
      <c r="C36" s="87">
        <v>176.3</v>
      </c>
      <c r="D36" s="87">
        <v>281.88</v>
      </c>
      <c r="E36" s="87">
        <v>0.2</v>
      </c>
      <c r="F36" s="87">
        <v>76.2</v>
      </c>
      <c r="G36" s="87">
        <v>2486.1</v>
      </c>
      <c r="H36" s="87">
        <v>3598.2</v>
      </c>
      <c r="I36" s="87">
        <v>1.3</v>
      </c>
      <c r="J36" s="87">
        <v>260.39999999999998</v>
      </c>
      <c r="K36" s="87">
        <v>415.9</v>
      </c>
      <c r="L36" s="87">
        <v>0</v>
      </c>
      <c r="M36" s="87">
        <v>839.63599999999997</v>
      </c>
      <c r="N36" s="87">
        <v>0</v>
      </c>
      <c r="O36" s="87">
        <v>534.58000000000004</v>
      </c>
      <c r="P36" s="87">
        <v>6346</v>
      </c>
      <c r="Q36" s="87">
        <v>1255.5360000000001</v>
      </c>
      <c r="R36" s="88">
        <v>8136.116</v>
      </c>
      <c r="S36" s="86" t="s">
        <v>875</v>
      </c>
      <c r="T36" s="87">
        <v>3078.3</v>
      </c>
      <c r="U36" s="87">
        <v>3880.08</v>
      </c>
      <c r="V36" s="87">
        <v>841.13599999999997</v>
      </c>
      <c r="W36" s="87">
        <v>336.6</v>
      </c>
      <c r="X36" s="88">
        <v>8136.116</v>
      </c>
      <c r="Y36" s="86" t="s">
        <v>875</v>
      </c>
      <c r="Z36" s="87">
        <v>171.6</v>
      </c>
      <c r="AA36" s="87">
        <v>84.08</v>
      </c>
      <c r="AB36" s="87">
        <v>841.13599999999997</v>
      </c>
      <c r="AC36" s="87">
        <v>336.6</v>
      </c>
      <c r="AD36" s="88">
        <v>1433.4159999999999</v>
      </c>
    </row>
    <row r="37" spans="1:30" x14ac:dyDescent="0.25">
      <c r="A37" s="1"/>
      <c r="B37" s="86" t="s">
        <v>876</v>
      </c>
      <c r="C37" s="87">
        <v>201.8</v>
      </c>
      <c r="D37" s="87">
        <v>280.88</v>
      </c>
      <c r="E37" s="87">
        <v>0.1</v>
      </c>
      <c r="F37" s="87">
        <v>81.900000000000006</v>
      </c>
      <c r="G37" s="87">
        <v>2362.8000000000002</v>
      </c>
      <c r="H37" s="87">
        <v>3597.3</v>
      </c>
      <c r="I37" s="87">
        <v>1.2</v>
      </c>
      <c r="J37" s="87">
        <v>262.60000000000002</v>
      </c>
      <c r="K37" s="87">
        <v>430.6</v>
      </c>
      <c r="L37" s="87">
        <v>0</v>
      </c>
      <c r="M37" s="87">
        <v>819.00599999999997</v>
      </c>
      <c r="N37" s="87">
        <v>0</v>
      </c>
      <c r="O37" s="87">
        <v>564.67999999999995</v>
      </c>
      <c r="P37" s="87">
        <v>6223.9</v>
      </c>
      <c r="Q37" s="87">
        <v>1249.606</v>
      </c>
      <c r="R37" s="88">
        <v>8038.1859999999997</v>
      </c>
      <c r="S37" s="86" t="s">
        <v>876</v>
      </c>
      <c r="T37" s="87">
        <v>2995.2</v>
      </c>
      <c r="U37" s="87">
        <v>3878.18</v>
      </c>
      <c r="V37" s="87">
        <v>820.30600000000004</v>
      </c>
      <c r="W37" s="87">
        <v>344.5</v>
      </c>
      <c r="X37" s="88">
        <v>8038.1859999999997</v>
      </c>
      <c r="Y37" s="86" t="s">
        <v>876</v>
      </c>
      <c r="Z37" s="87">
        <v>172.5</v>
      </c>
      <c r="AA37" s="87">
        <v>86.78</v>
      </c>
      <c r="AB37" s="87">
        <v>820.30600000000004</v>
      </c>
      <c r="AC37" s="87">
        <v>344.5</v>
      </c>
      <c r="AD37" s="88">
        <v>1424.086</v>
      </c>
    </row>
    <row r="38" spans="1:30" x14ac:dyDescent="0.25">
      <c r="A38" s="1"/>
      <c r="B38" s="86" t="s">
        <v>877</v>
      </c>
      <c r="C38" s="87">
        <v>191.6</v>
      </c>
      <c r="D38" s="87">
        <v>279.82</v>
      </c>
      <c r="E38" s="87">
        <v>0.1</v>
      </c>
      <c r="F38" s="87">
        <v>74.099999999999994</v>
      </c>
      <c r="G38" s="87">
        <v>2443.5</v>
      </c>
      <c r="H38" s="87">
        <v>3596.5</v>
      </c>
      <c r="I38" s="87">
        <v>1</v>
      </c>
      <c r="J38" s="87">
        <v>295.10000000000002</v>
      </c>
      <c r="K38" s="87">
        <v>420.9</v>
      </c>
      <c r="L38" s="87">
        <v>0</v>
      </c>
      <c r="M38" s="87">
        <v>772.47799999999995</v>
      </c>
      <c r="N38" s="87">
        <v>0</v>
      </c>
      <c r="O38" s="87">
        <v>545.62</v>
      </c>
      <c r="P38" s="87">
        <v>6336.1</v>
      </c>
      <c r="Q38" s="87">
        <v>1193.3779999999999</v>
      </c>
      <c r="R38" s="88">
        <v>8075.098</v>
      </c>
      <c r="S38" s="86" t="s">
        <v>877</v>
      </c>
      <c r="T38" s="87">
        <v>3056</v>
      </c>
      <c r="U38" s="87">
        <v>3876.32</v>
      </c>
      <c r="V38" s="87">
        <v>773.57799999999997</v>
      </c>
      <c r="W38" s="87">
        <v>369.2</v>
      </c>
      <c r="X38" s="88">
        <v>8075.098</v>
      </c>
      <c r="Y38" s="86" t="s">
        <v>877</v>
      </c>
      <c r="Z38" s="87">
        <v>170.8</v>
      </c>
      <c r="AA38" s="87">
        <v>83.82</v>
      </c>
      <c r="AB38" s="87">
        <v>773.57799999999997</v>
      </c>
      <c r="AC38" s="87">
        <v>369.2</v>
      </c>
      <c r="AD38" s="88">
        <v>1397.3979999999999</v>
      </c>
    </row>
    <row r="39" spans="1:30" x14ac:dyDescent="0.25">
      <c r="A39" s="1"/>
      <c r="B39" s="86" t="s">
        <v>878</v>
      </c>
      <c r="C39" s="87">
        <v>193.2</v>
      </c>
      <c r="D39" s="87">
        <v>279.67</v>
      </c>
      <c r="E39" s="87">
        <v>0.1</v>
      </c>
      <c r="F39" s="87">
        <v>67.099999999999994</v>
      </c>
      <c r="G39" s="87">
        <v>2536.4</v>
      </c>
      <c r="H39" s="87">
        <v>3596.9</v>
      </c>
      <c r="I39" s="87">
        <v>0.8</v>
      </c>
      <c r="J39" s="87">
        <v>331.8</v>
      </c>
      <c r="K39" s="87">
        <v>422.3</v>
      </c>
      <c r="L39" s="87">
        <v>0</v>
      </c>
      <c r="M39" s="87">
        <v>656.10500000000002</v>
      </c>
      <c r="N39" s="87">
        <v>0</v>
      </c>
      <c r="O39" s="87">
        <v>540.07000000000005</v>
      </c>
      <c r="P39" s="87">
        <v>6465.9</v>
      </c>
      <c r="Q39" s="87">
        <v>1078.405</v>
      </c>
      <c r="R39" s="88">
        <v>8084.375</v>
      </c>
      <c r="S39" s="86" t="s">
        <v>878</v>
      </c>
      <c r="T39" s="87">
        <v>3151.9</v>
      </c>
      <c r="U39" s="87">
        <v>3876.57</v>
      </c>
      <c r="V39" s="87">
        <v>657.005</v>
      </c>
      <c r="W39" s="87">
        <v>398.9</v>
      </c>
      <c r="X39" s="88">
        <v>8084.375</v>
      </c>
      <c r="Y39" s="86" t="s">
        <v>878</v>
      </c>
      <c r="Z39" s="87">
        <v>171.6</v>
      </c>
      <c r="AA39" s="87">
        <v>84.07</v>
      </c>
      <c r="AB39" s="87">
        <v>657.005</v>
      </c>
      <c r="AC39" s="87">
        <v>398.9</v>
      </c>
      <c r="AD39" s="88">
        <v>1311.575</v>
      </c>
    </row>
    <row r="40" spans="1:30" x14ac:dyDescent="0.25">
      <c r="A40" s="1"/>
      <c r="B40" s="86" t="s">
        <v>879</v>
      </c>
      <c r="C40" s="87">
        <v>194.4</v>
      </c>
      <c r="D40" s="87">
        <v>277.76</v>
      </c>
      <c r="E40" s="87">
        <v>0</v>
      </c>
      <c r="F40" s="87">
        <v>59</v>
      </c>
      <c r="G40" s="87">
        <v>2796.2</v>
      </c>
      <c r="H40" s="87">
        <v>3593.1</v>
      </c>
      <c r="I40" s="87">
        <v>0.4</v>
      </c>
      <c r="J40" s="87">
        <v>376.3</v>
      </c>
      <c r="K40" s="87">
        <v>431.9</v>
      </c>
      <c r="L40" s="87">
        <v>0</v>
      </c>
      <c r="M40" s="87">
        <v>369.54399999999998</v>
      </c>
      <c r="N40" s="87">
        <v>0</v>
      </c>
      <c r="O40" s="87">
        <v>531.16</v>
      </c>
      <c r="P40" s="87">
        <v>6766</v>
      </c>
      <c r="Q40" s="87">
        <v>801.44399999999996</v>
      </c>
      <c r="R40" s="88">
        <v>8098.6040000000003</v>
      </c>
      <c r="S40" s="86" t="s">
        <v>879</v>
      </c>
      <c r="T40" s="87">
        <v>3422.5</v>
      </c>
      <c r="U40" s="87">
        <v>3870.86</v>
      </c>
      <c r="V40" s="87">
        <v>369.94400000000002</v>
      </c>
      <c r="W40" s="87">
        <v>435.3</v>
      </c>
      <c r="X40" s="88">
        <v>8098.6040000000003</v>
      </c>
      <c r="Y40" s="86" t="s">
        <v>879</v>
      </c>
      <c r="Z40" s="87">
        <v>179</v>
      </c>
      <c r="AA40" s="87">
        <v>83.86</v>
      </c>
      <c r="AB40" s="87">
        <v>369.94400000000002</v>
      </c>
      <c r="AC40" s="87">
        <v>435.3</v>
      </c>
      <c r="AD40" s="88">
        <v>1068.104</v>
      </c>
    </row>
    <row r="41" spans="1:30" x14ac:dyDescent="0.25">
      <c r="A41" s="1"/>
      <c r="B41" s="86" t="s">
        <v>880</v>
      </c>
      <c r="C41" s="87">
        <v>172.4</v>
      </c>
      <c r="D41" s="87">
        <v>283.39</v>
      </c>
      <c r="E41" s="87">
        <v>0</v>
      </c>
      <c r="F41" s="87">
        <v>53.7</v>
      </c>
      <c r="G41" s="87">
        <v>2995</v>
      </c>
      <c r="H41" s="87">
        <v>3588.5</v>
      </c>
      <c r="I41" s="87">
        <v>0</v>
      </c>
      <c r="J41" s="87">
        <v>397.8</v>
      </c>
      <c r="K41" s="87">
        <v>529.9</v>
      </c>
      <c r="L41" s="87">
        <v>0</v>
      </c>
      <c r="M41" s="87">
        <v>116.94199999999999</v>
      </c>
      <c r="N41" s="87">
        <v>0</v>
      </c>
      <c r="O41" s="87">
        <v>509.49</v>
      </c>
      <c r="P41" s="87">
        <v>6981.3</v>
      </c>
      <c r="Q41" s="87">
        <v>646.84199999999998</v>
      </c>
      <c r="R41" s="88">
        <v>8137.6319999999996</v>
      </c>
      <c r="S41" s="86" t="s">
        <v>880</v>
      </c>
      <c r="T41" s="87">
        <v>3697.3</v>
      </c>
      <c r="U41" s="87">
        <v>3871.89</v>
      </c>
      <c r="V41" s="87">
        <v>116.94199999999999</v>
      </c>
      <c r="W41" s="87">
        <v>451.5</v>
      </c>
      <c r="X41" s="88">
        <v>8137.6319999999996</v>
      </c>
      <c r="Y41" s="86" t="s">
        <v>880</v>
      </c>
      <c r="Z41" s="87">
        <v>178.2</v>
      </c>
      <c r="AA41" s="87">
        <v>88.09</v>
      </c>
      <c r="AB41" s="87">
        <v>116.94199999999999</v>
      </c>
      <c r="AC41" s="87">
        <v>451.5</v>
      </c>
      <c r="AD41" s="88">
        <v>834.73199999999997</v>
      </c>
    </row>
    <row r="42" spans="1:30" x14ac:dyDescent="0.25">
      <c r="A42" s="1"/>
      <c r="B42" s="86" t="s">
        <v>881</v>
      </c>
      <c r="C42" s="87">
        <v>171.1</v>
      </c>
      <c r="D42" s="87">
        <v>286.49</v>
      </c>
      <c r="E42" s="87">
        <v>0</v>
      </c>
      <c r="F42" s="87">
        <v>61.6</v>
      </c>
      <c r="G42" s="87">
        <v>3064.2</v>
      </c>
      <c r="H42" s="87">
        <v>3631.8</v>
      </c>
      <c r="I42" s="87">
        <v>0</v>
      </c>
      <c r="J42" s="87">
        <v>387.6</v>
      </c>
      <c r="K42" s="87">
        <v>527.9</v>
      </c>
      <c r="L42" s="87">
        <v>0</v>
      </c>
      <c r="M42" s="87">
        <v>9.3000000000000007</v>
      </c>
      <c r="N42" s="87">
        <v>0</v>
      </c>
      <c r="O42" s="87">
        <v>519.19000000000005</v>
      </c>
      <c r="P42" s="87">
        <v>7083.6</v>
      </c>
      <c r="Q42" s="87">
        <v>537.20000000000005</v>
      </c>
      <c r="R42" s="88">
        <v>8139.99</v>
      </c>
      <c r="S42" s="86" t="s">
        <v>881</v>
      </c>
      <c r="T42" s="87">
        <v>3763.2</v>
      </c>
      <c r="U42" s="87">
        <v>3918.29</v>
      </c>
      <c r="V42" s="87">
        <v>9.3000000000000007</v>
      </c>
      <c r="W42" s="87">
        <v>449.2</v>
      </c>
      <c r="X42" s="88">
        <v>8139.99</v>
      </c>
      <c r="Y42" s="86" t="s">
        <v>881</v>
      </c>
      <c r="Z42" s="87">
        <v>174.6</v>
      </c>
      <c r="AA42" s="87">
        <v>86.49</v>
      </c>
      <c r="AB42" s="87">
        <v>9.3000000000000007</v>
      </c>
      <c r="AC42" s="87">
        <v>449.2</v>
      </c>
      <c r="AD42" s="88">
        <v>719.59</v>
      </c>
    </row>
    <row r="43" spans="1:30" x14ac:dyDescent="0.25">
      <c r="A43" s="1"/>
      <c r="B43" s="86" t="s">
        <v>882</v>
      </c>
      <c r="C43" s="87">
        <v>170.6</v>
      </c>
      <c r="D43" s="87">
        <v>292.52999999999997</v>
      </c>
      <c r="E43" s="87">
        <v>0</v>
      </c>
      <c r="F43" s="87">
        <v>67</v>
      </c>
      <c r="G43" s="87">
        <v>2902.7</v>
      </c>
      <c r="H43" s="87">
        <v>3675.7</v>
      </c>
      <c r="I43" s="87">
        <v>0</v>
      </c>
      <c r="J43" s="87">
        <v>374.8</v>
      </c>
      <c r="K43" s="87">
        <v>534</v>
      </c>
      <c r="L43" s="87">
        <v>0</v>
      </c>
      <c r="M43" s="87">
        <v>0.1</v>
      </c>
      <c r="N43" s="87">
        <v>0</v>
      </c>
      <c r="O43" s="87">
        <v>530.13</v>
      </c>
      <c r="P43" s="87">
        <v>6953.2</v>
      </c>
      <c r="Q43" s="87">
        <v>534.1</v>
      </c>
      <c r="R43" s="88">
        <v>8017.43</v>
      </c>
      <c r="S43" s="86" t="s">
        <v>882</v>
      </c>
      <c r="T43" s="87">
        <v>3607.3</v>
      </c>
      <c r="U43" s="87">
        <v>3968.23</v>
      </c>
      <c r="V43" s="87">
        <v>0.1</v>
      </c>
      <c r="W43" s="87">
        <v>441.8</v>
      </c>
      <c r="X43" s="88">
        <v>8017.43</v>
      </c>
      <c r="Y43" s="86" t="s">
        <v>882</v>
      </c>
      <c r="Z43" s="87">
        <v>173.9</v>
      </c>
      <c r="AA43" s="87">
        <v>88.53</v>
      </c>
      <c r="AB43" s="87">
        <v>0.1</v>
      </c>
      <c r="AC43" s="87">
        <v>441.8</v>
      </c>
      <c r="AD43" s="88">
        <v>704.33</v>
      </c>
    </row>
    <row r="44" spans="1:30" x14ac:dyDescent="0.25">
      <c r="A44" s="1"/>
      <c r="B44" s="86" t="s">
        <v>883</v>
      </c>
      <c r="C44" s="87">
        <v>170.3</v>
      </c>
      <c r="D44" s="87">
        <v>281.76</v>
      </c>
      <c r="E44" s="87">
        <v>0</v>
      </c>
      <c r="F44" s="87">
        <v>61.6</v>
      </c>
      <c r="G44" s="87">
        <v>2975.9</v>
      </c>
      <c r="H44" s="87">
        <v>3771.8</v>
      </c>
      <c r="I44" s="87">
        <v>0</v>
      </c>
      <c r="J44" s="87">
        <v>316.5</v>
      </c>
      <c r="K44" s="87">
        <v>534.20000000000005</v>
      </c>
      <c r="L44" s="87">
        <v>0</v>
      </c>
      <c r="M44" s="87">
        <v>0</v>
      </c>
      <c r="N44" s="87">
        <v>0</v>
      </c>
      <c r="O44" s="87">
        <v>513.66</v>
      </c>
      <c r="P44" s="87">
        <v>7064.2</v>
      </c>
      <c r="Q44" s="87">
        <v>534.20000000000005</v>
      </c>
      <c r="R44" s="88">
        <v>8112.06</v>
      </c>
      <c r="S44" s="86" t="s">
        <v>883</v>
      </c>
      <c r="T44" s="87">
        <v>3680.4</v>
      </c>
      <c r="U44" s="87">
        <v>4053.56</v>
      </c>
      <c r="V44" s="87">
        <v>0</v>
      </c>
      <c r="W44" s="87">
        <v>378.1</v>
      </c>
      <c r="X44" s="88">
        <v>8112.06</v>
      </c>
      <c r="Y44" s="86" t="s">
        <v>883</v>
      </c>
      <c r="Z44" s="87">
        <v>175</v>
      </c>
      <c r="AA44" s="87">
        <v>86.66</v>
      </c>
      <c r="AB44" s="87">
        <v>0</v>
      </c>
      <c r="AC44" s="87">
        <v>378.1</v>
      </c>
      <c r="AD44" s="88">
        <v>639.76</v>
      </c>
    </row>
    <row r="45" spans="1:30" x14ac:dyDescent="0.25">
      <c r="A45" s="1"/>
      <c r="B45" s="86" t="s">
        <v>884</v>
      </c>
      <c r="C45" s="87">
        <v>190.6</v>
      </c>
      <c r="D45" s="87">
        <v>404.14</v>
      </c>
      <c r="E45" s="87">
        <v>0</v>
      </c>
      <c r="F45" s="87">
        <v>53.2</v>
      </c>
      <c r="G45" s="87">
        <v>2847.6</v>
      </c>
      <c r="H45" s="87">
        <v>3809.7</v>
      </c>
      <c r="I45" s="87">
        <v>0</v>
      </c>
      <c r="J45" s="87">
        <v>252</v>
      </c>
      <c r="K45" s="87">
        <v>546.79999999999995</v>
      </c>
      <c r="L45" s="87">
        <v>0</v>
      </c>
      <c r="M45" s="87">
        <v>0</v>
      </c>
      <c r="N45" s="87">
        <v>0</v>
      </c>
      <c r="O45" s="87">
        <v>647.94000000000005</v>
      </c>
      <c r="P45" s="87">
        <v>6909.3</v>
      </c>
      <c r="Q45" s="87">
        <v>546.79999999999995</v>
      </c>
      <c r="R45" s="88">
        <v>8104.04</v>
      </c>
      <c r="S45" s="86" t="s">
        <v>884</v>
      </c>
      <c r="T45" s="87">
        <v>3585</v>
      </c>
      <c r="U45" s="87">
        <v>4213.84</v>
      </c>
      <c r="V45" s="87">
        <v>0</v>
      </c>
      <c r="W45" s="87">
        <v>305.2</v>
      </c>
      <c r="X45" s="88">
        <v>8104.04</v>
      </c>
      <c r="Y45" s="86" t="s">
        <v>884</v>
      </c>
      <c r="Z45" s="87">
        <v>174.9</v>
      </c>
      <c r="AA45" s="87">
        <v>86.04</v>
      </c>
      <c r="AB45" s="87">
        <v>0</v>
      </c>
      <c r="AC45" s="87">
        <v>305.2</v>
      </c>
      <c r="AD45" s="88">
        <v>566.14</v>
      </c>
    </row>
    <row r="46" spans="1:30" x14ac:dyDescent="0.25">
      <c r="A46" s="1"/>
      <c r="B46" s="86" t="s">
        <v>885</v>
      </c>
      <c r="C46" s="87">
        <v>193.7</v>
      </c>
      <c r="D46" s="87">
        <v>326.14999999999998</v>
      </c>
      <c r="E46" s="87">
        <v>0</v>
      </c>
      <c r="F46" s="87">
        <v>63.3</v>
      </c>
      <c r="G46" s="87">
        <v>2985.8</v>
      </c>
      <c r="H46" s="87">
        <v>3817.3</v>
      </c>
      <c r="I46" s="87">
        <v>0</v>
      </c>
      <c r="J46" s="87">
        <v>194.5</v>
      </c>
      <c r="K46" s="87">
        <v>517.20000000000005</v>
      </c>
      <c r="L46" s="87">
        <v>0</v>
      </c>
      <c r="M46" s="87">
        <v>0</v>
      </c>
      <c r="N46" s="87">
        <v>0</v>
      </c>
      <c r="O46" s="87">
        <v>583.15</v>
      </c>
      <c r="P46" s="87">
        <v>6997.6</v>
      </c>
      <c r="Q46" s="87">
        <v>517.20000000000005</v>
      </c>
      <c r="R46" s="88">
        <v>8097.95</v>
      </c>
      <c r="S46" s="86" t="s">
        <v>885</v>
      </c>
      <c r="T46" s="87">
        <v>3696.7</v>
      </c>
      <c r="U46" s="87">
        <v>4143.45</v>
      </c>
      <c r="V46" s="87">
        <v>0</v>
      </c>
      <c r="W46" s="87">
        <v>257.8</v>
      </c>
      <c r="X46" s="88">
        <v>8097.95</v>
      </c>
      <c r="Y46" s="86" t="s">
        <v>885</v>
      </c>
      <c r="Z46" s="87">
        <v>177.6</v>
      </c>
      <c r="AA46" s="87">
        <v>88.85</v>
      </c>
      <c r="AB46" s="87">
        <v>0</v>
      </c>
      <c r="AC46" s="87">
        <v>257.8</v>
      </c>
      <c r="AD46" s="88">
        <v>524.25</v>
      </c>
    </row>
    <row r="47" spans="1:30" x14ac:dyDescent="0.25">
      <c r="A47" s="1"/>
      <c r="B47" s="86" t="s">
        <v>886</v>
      </c>
      <c r="C47" s="87">
        <v>193.5</v>
      </c>
      <c r="D47" s="87">
        <v>321.73</v>
      </c>
      <c r="E47" s="87">
        <v>0</v>
      </c>
      <c r="F47" s="87">
        <v>64.599999999999994</v>
      </c>
      <c r="G47" s="87">
        <v>2984.6</v>
      </c>
      <c r="H47" s="87">
        <v>3812.7</v>
      </c>
      <c r="I47" s="87">
        <v>0</v>
      </c>
      <c r="J47" s="87">
        <v>161.69999999999999</v>
      </c>
      <c r="K47" s="87">
        <v>514.29999999999995</v>
      </c>
      <c r="L47" s="87">
        <v>0</v>
      </c>
      <c r="M47" s="87">
        <v>0</v>
      </c>
      <c r="N47" s="87">
        <v>0</v>
      </c>
      <c r="O47" s="87">
        <v>579.83000000000004</v>
      </c>
      <c r="P47" s="87">
        <v>6959</v>
      </c>
      <c r="Q47" s="87">
        <v>514.29999999999995</v>
      </c>
      <c r="R47" s="88">
        <v>8053.13</v>
      </c>
      <c r="S47" s="86" t="s">
        <v>886</v>
      </c>
      <c r="T47" s="87">
        <v>3692.4</v>
      </c>
      <c r="U47" s="87">
        <v>4134.43</v>
      </c>
      <c r="V47" s="87">
        <v>0</v>
      </c>
      <c r="W47" s="87">
        <v>226.3</v>
      </c>
      <c r="X47" s="88">
        <v>8053.13</v>
      </c>
      <c r="Y47" s="86" t="s">
        <v>886</v>
      </c>
      <c r="Z47" s="87">
        <v>176.9</v>
      </c>
      <c r="AA47" s="87">
        <v>87.53</v>
      </c>
      <c r="AB47" s="87">
        <v>0</v>
      </c>
      <c r="AC47" s="87">
        <v>226.3</v>
      </c>
      <c r="AD47" s="88">
        <v>490.73</v>
      </c>
    </row>
    <row r="48" spans="1:30" x14ac:dyDescent="0.25">
      <c r="A48" s="1"/>
      <c r="B48" s="86" t="s">
        <v>887</v>
      </c>
      <c r="C48" s="87">
        <v>182.5</v>
      </c>
      <c r="D48" s="87">
        <v>321.3</v>
      </c>
      <c r="E48" s="87">
        <v>0</v>
      </c>
      <c r="F48" s="87">
        <v>64.8</v>
      </c>
      <c r="G48" s="87">
        <v>3011.4</v>
      </c>
      <c r="H48" s="87">
        <v>3818.8</v>
      </c>
      <c r="I48" s="87">
        <v>0</v>
      </c>
      <c r="J48" s="87">
        <v>118.9</v>
      </c>
      <c r="K48" s="87">
        <v>517.20000000000005</v>
      </c>
      <c r="L48" s="87">
        <v>0</v>
      </c>
      <c r="M48" s="87">
        <v>0</v>
      </c>
      <c r="N48" s="87">
        <v>0</v>
      </c>
      <c r="O48" s="87">
        <v>568.6</v>
      </c>
      <c r="P48" s="87">
        <v>6949.1</v>
      </c>
      <c r="Q48" s="87">
        <v>517.20000000000005</v>
      </c>
      <c r="R48" s="88">
        <v>8034.9</v>
      </c>
      <c r="S48" s="86" t="s">
        <v>887</v>
      </c>
      <c r="T48" s="87">
        <v>3711.1</v>
      </c>
      <c r="U48" s="87">
        <v>4140.1000000000004</v>
      </c>
      <c r="V48" s="87">
        <v>0</v>
      </c>
      <c r="W48" s="87">
        <v>183.7</v>
      </c>
      <c r="X48" s="88">
        <v>8034.9</v>
      </c>
      <c r="Y48" s="86" t="s">
        <v>887</v>
      </c>
      <c r="Z48" s="87">
        <v>176.2</v>
      </c>
      <c r="AA48" s="87">
        <v>84.3</v>
      </c>
      <c r="AB48" s="87">
        <v>0</v>
      </c>
      <c r="AC48" s="87">
        <v>183.7</v>
      </c>
      <c r="AD48" s="88">
        <v>444.2</v>
      </c>
    </row>
    <row r="49" spans="1:30" x14ac:dyDescent="0.25">
      <c r="A49" s="1"/>
      <c r="B49" s="86" t="s">
        <v>888</v>
      </c>
      <c r="C49" s="87">
        <v>163.80000000000001</v>
      </c>
      <c r="D49" s="87">
        <v>342.54</v>
      </c>
      <c r="E49" s="87">
        <v>0</v>
      </c>
      <c r="F49" s="87">
        <v>61.5</v>
      </c>
      <c r="G49" s="87">
        <v>3099.9</v>
      </c>
      <c r="H49" s="87">
        <v>3813.7</v>
      </c>
      <c r="I49" s="87">
        <v>0</v>
      </c>
      <c r="J49" s="87">
        <v>79.2</v>
      </c>
      <c r="K49" s="87">
        <v>481.2</v>
      </c>
      <c r="L49" s="87">
        <v>0</v>
      </c>
      <c r="M49" s="87">
        <v>0</v>
      </c>
      <c r="N49" s="87">
        <v>0</v>
      </c>
      <c r="O49" s="87">
        <v>567.84</v>
      </c>
      <c r="P49" s="87">
        <v>6992.8</v>
      </c>
      <c r="Q49" s="87">
        <v>481.2</v>
      </c>
      <c r="R49" s="88">
        <v>8041.84</v>
      </c>
      <c r="S49" s="86" t="s">
        <v>888</v>
      </c>
      <c r="T49" s="87">
        <v>3744.9</v>
      </c>
      <c r="U49" s="87">
        <v>4156.24</v>
      </c>
      <c r="V49" s="87">
        <v>0</v>
      </c>
      <c r="W49" s="87">
        <v>140.69999999999999</v>
      </c>
      <c r="X49" s="88">
        <v>8041.84</v>
      </c>
      <c r="Y49" s="86" t="s">
        <v>888</v>
      </c>
      <c r="Z49" s="87">
        <v>176</v>
      </c>
      <c r="AA49" s="87">
        <v>81.540000000000006</v>
      </c>
      <c r="AB49" s="87">
        <v>0</v>
      </c>
      <c r="AC49" s="87">
        <v>140.69999999999999</v>
      </c>
      <c r="AD49" s="88">
        <v>398.24</v>
      </c>
    </row>
    <row r="50" spans="1:30" x14ac:dyDescent="0.25">
      <c r="A50" s="1"/>
      <c r="B50" s="86" t="s">
        <v>889</v>
      </c>
      <c r="C50" s="87">
        <v>147</v>
      </c>
      <c r="D50" s="87">
        <v>347.2</v>
      </c>
      <c r="E50" s="87">
        <v>0</v>
      </c>
      <c r="F50" s="87">
        <v>57.8</v>
      </c>
      <c r="G50" s="87">
        <v>3054</v>
      </c>
      <c r="H50" s="87">
        <v>3813.6</v>
      </c>
      <c r="I50" s="87">
        <v>0</v>
      </c>
      <c r="J50" s="87">
        <v>66.3</v>
      </c>
      <c r="K50" s="87">
        <v>483.1</v>
      </c>
      <c r="L50" s="87">
        <v>0</v>
      </c>
      <c r="M50" s="87">
        <v>0</v>
      </c>
      <c r="N50" s="87">
        <v>0</v>
      </c>
      <c r="O50" s="87">
        <v>552</v>
      </c>
      <c r="P50" s="87">
        <v>6933.9</v>
      </c>
      <c r="Q50" s="87">
        <v>483.1</v>
      </c>
      <c r="R50" s="88">
        <v>7969</v>
      </c>
      <c r="S50" s="86" t="s">
        <v>889</v>
      </c>
      <c r="T50" s="87">
        <v>3684.1</v>
      </c>
      <c r="U50" s="87">
        <v>4160.8</v>
      </c>
      <c r="V50" s="87">
        <v>0</v>
      </c>
      <c r="W50" s="87">
        <v>124.1</v>
      </c>
      <c r="X50" s="88">
        <v>7969</v>
      </c>
      <c r="Y50" s="86" t="s">
        <v>889</v>
      </c>
      <c r="Z50" s="87">
        <v>176.1</v>
      </c>
      <c r="AA50" s="87">
        <v>88.7</v>
      </c>
      <c r="AB50" s="87">
        <v>0</v>
      </c>
      <c r="AC50" s="87">
        <v>124.1</v>
      </c>
      <c r="AD50" s="88">
        <v>388.9</v>
      </c>
    </row>
    <row r="51" spans="1:30" x14ac:dyDescent="0.25">
      <c r="A51" s="1"/>
      <c r="B51" s="86" t="s">
        <v>890</v>
      </c>
      <c r="C51" s="87">
        <v>146.19999999999999</v>
      </c>
      <c r="D51" s="87">
        <v>348.69</v>
      </c>
      <c r="E51" s="87">
        <v>0</v>
      </c>
      <c r="F51" s="87">
        <v>51.1</v>
      </c>
      <c r="G51" s="87">
        <v>3033.9</v>
      </c>
      <c r="H51" s="87">
        <v>3816</v>
      </c>
      <c r="I51" s="87">
        <v>0</v>
      </c>
      <c r="J51" s="87">
        <v>76.599999999999994</v>
      </c>
      <c r="K51" s="87">
        <v>412.7</v>
      </c>
      <c r="L51" s="87">
        <v>0</v>
      </c>
      <c r="M51" s="87">
        <v>0</v>
      </c>
      <c r="N51" s="87">
        <v>0</v>
      </c>
      <c r="O51" s="87">
        <v>545.99</v>
      </c>
      <c r="P51" s="87">
        <v>6926.5</v>
      </c>
      <c r="Q51" s="87">
        <v>412.7</v>
      </c>
      <c r="R51" s="88">
        <v>7885.19</v>
      </c>
      <c r="S51" s="86" t="s">
        <v>890</v>
      </c>
      <c r="T51" s="87">
        <v>3592.8</v>
      </c>
      <c r="U51" s="87">
        <v>4164.6899999999996</v>
      </c>
      <c r="V51" s="87">
        <v>0</v>
      </c>
      <c r="W51" s="87">
        <v>127.7</v>
      </c>
      <c r="X51" s="88">
        <v>7885.19</v>
      </c>
      <c r="Y51" s="86" t="s">
        <v>890</v>
      </c>
      <c r="Z51" s="87">
        <v>173.3</v>
      </c>
      <c r="AA51" s="87">
        <v>88.99</v>
      </c>
      <c r="AB51" s="87">
        <v>0</v>
      </c>
      <c r="AC51" s="87">
        <v>127.7</v>
      </c>
      <c r="AD51" s="88">
        <v>389.99</v>
      </c>
    </row>
    <row r="52" spans="1:30" x14ac:dyDescent="0.25">
      <c r="A52" s="1"/>
      <c r="B52" s="86" t="s">
        <v>891</v>
      </c>
      <c r="C52" s="87">
        <v>149.1</v>
      </c>
      <c r="D52" s="87">
        <v>353.58</v>
      </c>
      <c r="E52" s="87">
        <v>0</v>
      </c>
      <c r="F52" s="87">
        <v>42.1</v>
      </c>
      <c r="G52" s="87">
        <v>2969.4</v>
      </c>
      <c r="H52" s="87">
        <v>3816.5</v>
      </c>
      <c r="I52" s="87">
        <v>0</v>
      </c>
      <c r="J52" s="87">
        <v>66.7</v>
      </c>
      <c r="K52" s="87">
        <v>419.6</v>
      </c>
      <c r="L52" s="87">
        <v>0</v>
      </c>
      <c r="M52" s="87">
        <v>0</v>
      </c>
      <c r="N52" s="87">
        <v>0</v>
      </c>
      <c r="O52" s="87">
        <v>544.78</v>
      </c>
      <c r="P52" s="87">
        <v>6852.6</v>
      </c>
      <c r="Q52" s="87">
        <v>419.6</v>
      </c>
      <c r="R52" s="88">
        <v>7816.98</v>
      </c>
      <c r="S52" s="86" t="s">
        <v>891</v>
      </c>
      <c r="T52" s="87">
        <v>3538.1</v>
      </c>
      <c r="U52" s="87">
        <v>4170.08</v>
      </c>
      <c r="V52" s="87">
        <v>0</v>
      </c>
      <c r="W52" s="87">
        <v>108.8</v>
      </c>
      <c r="X52" s="88">
        <v>7816.98</v>
      </c>
      <c r="Y52" s="86" t="s">
        <v>891</v>
      </c>
      <c r="Z52" s="87">
        <v>172.6</v>
      </c>
      <c r="AA52" s="87">
        <v>87.88</v>
      </c>
      <c r="AB52" s="87">
        <v>0</v>
      </c>
      <c r="AC52" s="87">
        <v>108.8</v>
      </c>
      <c r="AD52" s="88">
        <v>369.28</v>
      </c>
    </row>
    <row r="53" spans="1:30" x14ac:dyDescent="0.25">
      <c r="A53" s="1"/>
      <c r="B53" s="86" t="s">
        <v>892</v>
      </c>
      <c r="C53" s="87">
        <v>150.4</v>
      </c>
      <c r="D53" s="87">
        <v>332.13</v>
      </c>
      <c r="E53" s="87">
        <v>0</v>
      </c>
      <c r="F53" s="87">
        <v>38.6</v>
      </c>
      <c r="G53" s="87">
        <v>2681.6</v>
      </c>
      <c r="H53" s="87">
        <v>3824.6</v>
      </c>
      <c r="I53" s="87">
        <v>0</v>
      </c>
      <c r="J53" s="87">
        <v>104.3</v>
      </c>
      <c r="K53" s="87">
        <v>425.3</v>
      </c>
      <c r="L53" s="87">
        <v>0</v>
      </c>
      <c r="M53" s="87">
        <v>0</v>
      </c>
      <c r="N53" s="87">
        <v>0</v>
      </c>
      <c r="O53" s="87">
        <v>521.13</v>
      </c>
      <c r="P53" s="87">
        <v>6610.5</v>
      </c>
      <c r="Q53" s="87">
        <v>425.3</v>
      </c>
      <c r="R53" s="88">
        <v>7556.93</v>
      </c>
      <c r="S53" s="86" t="s">
        <v>892</v>
      </c>
      <c r="T53" s="87">
        <v>3257.3</v>
      </c>
      <c r="U53" s="87">
        <v>4156.7299999999996</v>
      </c>
      <c r="V53" s="87">
        <v>0</v>
      </c>
      <c r="W53" s="87">
        <v>142.9</v>
      </c>
      <c r="X53" s="88">
        <v>7556.93</v>
      </c>
      <c r="Y53" s="86" t="s">
        <v>892</v>
      </c>
      <c r="Z53" s="87">
        <v>173.2</v>
      </c>
      <c r="AA53" s="87">
        <v>89.53</v>
      </c>
      <c r="AB53" s="87">
        <v>0</v>
      </c>
      <c r="AC53" s="87">
        <v>142.9</v>
      </c>
      <c r="AD53" s="88">
        <v>405.63</v>
      </c>
    </row>
    <row r="54" spans="1:30" x14ac:dyDescent="0.25">
      <c r="A54" s="1"/>
      <c r="B54" s="86" t="s">
        <v>893</v>
      </c>
      <c r="C54" s="87">
        <v>152.1</v>
      </c>
      <c r="D54" s="87">
        <v>266.36</v>
      </c>
      <c r="E54" s="87">
        <v>0</v>
      </c>
      <c r="F54" s="87">
        <v>44.2</v>
      </c>
      <c r="G54" s="87">
        <v>2352.8000000000002</v>
      </c>
      <c r="H54" s="87">
        <v>3801.7</v>
      </c>
      <c r="I54" s="87">
        <v>0</v>
      </c>
      <c r="J54" s="87">
        <v>260.89999999999998</v>
      </c>
      <c r="K54" s="87">
        <v>422.3</v>
      </c>
      <c r="L54" s="87">
        <v>0</v>
      </c>
      <c r="M54" s="87">
        <v>0</v>
      </c>
      <c r="N54" s="87">
        <v>0</v>
      </c>
      <c r="O54" s="87">
        <v>462.66</v>
      </c>
      <c r="P54" s="87">
        <v>6415.4</v>
      </c>
      <c r="Q54" s="87">
        <v>422.3</v>
      </c>
      <c r="R54" s="88">
        <v>7300.36</v>
      </c>
      <c r="S54" s="86" t="s">
        <v>893</v>
      </c>
      <c r="T54" s="87">
        <v>2927.2</v>
      </c>
      <c r="U54" s="87">
        <v>4068.06</v>
      </c>
      <c r="V54" s="87">
        <v>0</v>
      </c>
      <c r="W54" s="87">
        <v>305.10000000000002</v>
      </c>
      <c r="X54" s="88">
        <v>7300.36</v>
      </c>
      <c r="Y54" s="86" t="s">
        <v>893</v>
      </c>
      <c r="Z54" s="87">
        <v>172.2</v>
      </c>
      <c r="AA54" s="87">
        <v>90.46</v>
      </c>
      <c r="AB54" s="87">
        <v>0</v>
      </c>
      <c r="AC54" s="87">
        <v>305.10000000000002</v>
      </c>
      <c r="AD54" s="88">
        <v>567.76</v>
      </c>
    </row>
    <row r="55" spans="1:30" x14ac:dyDescent="0.25">
      <c r="A55" s="1"/>
      <c r="B55" s="86" t="s">
        <v>60</v>
      </c>
      <c r="C55" s="87">
        <v>131.5</v>
      </c>
      <c r="D55" s="87">
        <v>203.02</v>
      </c>
      <c r="E55" s="87">
        <v>0</v>
      </c>
      <c r="F55" s="87">
        <v>46.9</v>
      </c>
      <c r="G55" s="87">
        <v>2230.8000000000002</v>
      </c>
      <c r="H55" s="87">
        <v>3806.3</v>
      </c>
      <c r="I55" s="87">
        <v>0</v>
      </c>
      <c r="J55" s="87">
        <v>244.4</v>
      </c>
      <c r="K55" s="87">
        <v>414.4</v>
      </c>
      <c r="L55" s="87">
        <v>0</v>
      </c>
      <c r="M55" s="87">
        <v>0</v>
      </c>
      <c r="N55" s="87">
        <v>0</v>
      </c>
      <c r="O55" s="87">
        <v>381.42</v>
      </c>
      <c r="P55" s="87">
        <v>6281.5</v>
      </c>
      <c r="Q55" s="87">
        <v>414.4</v>
      </c>
      <c r="R55" s="88">
        <v>7077.32</v>
      </c>
      <c r="S55" s="86" t="s">
        <v>60</v>
      </c>
      <c r="T55" s="87">
        <v>2776.7</v>
      </c>
      <c r="U55" s="87">
        <v>4009.32</v>
      </c>
      <c r="V55" s="87">
        <v>0</v>
      </c>
      <c r="W55" s="87">
        <v>291.3</v>
      </c>
      <c r="X55" s="88">
        <v>7077.32</v>
      </c>
      <c r="Y55" s="86" t="s">
        <v>60</v>
      </c>
      <c r="Z55" s="87">
        <v>161</v>
      </c>
      <c r="AA55" s="87">
        <v>88.62</v>
      </c>
      <c r="AB55" s="87">
        <v>0</v>
      </c>
      <c r="AC55" s="87">
        <v>291.3</v>
      </c>
      <c r="AD55" s="88">
        <v>540.91999999999996</v>
      </c>
    </row>
    <row r="56" spans="1:30" x14ac:dyDescent="0.25">
      <c r="A56" s="1"/>
      <c r="B56" s="89" t="s">
        <v>1048</v>
      </c>
      <c r="C56" s="90">
        <v>3789.8</v>
      </c>
      <c r="D56" s="90">
        <v>5950.46</v>
      </c>
      <c r="E56" s="90">
        <v>1.7</v>
      </c>
      <c r="F56" s="90">
        <v>1187.3</v>
      </c>
      <c r="G56" s="90">
        <v>60764.5</v>
      </c>
      <c r="H56" s="90">
        <v>86941.9</v>
      </c>
      <c r="I56" s="90">
        <v>9.9499999999999993</v>
      </c>
      <c r="J56" s="90">
        <v>5567.45</v>
      </c>
      <c r="K56" s="90">
        <v>10110.1</v>
      </c>
      <c r="L56" s="90">
        <v>0</v>
      </c>
      <c r="M56" s="90">
        <v>7599.0275000000001</v>
      </c>
      <c r="N56" s="90">
        <v>0</v>
      </c>
      <c r="O56" s="90">
        <v>10929.26</v>
      </c>
      <c r="P56" s="90">
        <v>153283.79999999999</v>
      </c>
      <c r="Q56" s="90">
        <v>17709.127499999999</v>
      </c>
      <c r="R56" s="90">
        <v>181922.1875</v>
      </c>
      <c r="S56" s="89" t="s">
        <v>1048</v>
      </c>
      <c r="T56" s="90">
        <v>74664.399999999994</v>
      </c>
      <c r="U56" s="90">
        <v>92892.36</v>
      </c>
      <c r="V56" s="90">
        <v>7610.6774999999998</v>
      </c>
      <c r="W56" s="90">
        <v>6754.75</v>
      </c>
      <c r="X56" s="90">
        <v>181922.1875</v>
      </c>
      <c r="Y56" s="89" t="s">
        <v>1048</v>
      </c>
      <c r="Z56" s="90">
        <v>4166.5</v>
      </c>
      <c r="AA56" s="90">
        <v>2035.41</v>
      </c>
      <c r="AB56" s="90">
        <v>7610.6774999999998</v>
      </c>
      <c r="AC56" s="90">
        <v>6754.75</v>
      </c>
      <c r="AD56" s="90">
        <v>20567.337500000001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1308</v>
      </c>
      <c r="D6" s="3" t="s">
        <v>1309</v>
      </c>
      <c r="E6" s="3" t="s">
        <v>1310</v>
      </c>
      <c r="F6" s="3" t="s">
        <v>169</v>
      </c>
      <c r="G6" s="3" t="s">
        <v>170</v>
      </c>
      <c r="H6" s="3" t="s">
        <v>1311</v>
      </c>
      <c r="I6" s="3" t="s">
        <v>1312</v>
      </c>
      <c r="J6" s="3" t="s">
        <v>1313</v>
      </c>
      <c r="K6" s="3" t="s">
        <v>1314</v>
      </c>
      <c r="L6" s="3" t="s">
        <v>1315</v>
      </c>
      <c r="M6" s="3" t="s">
        <v>1316</v>
      </c>
      <c r="N6" s="3" t="s">
        <v>1317</v>
      </c>
      <c r="O6" s="3" t="s">
        <v>1318</v>
      </c>
      <c r="P6" s="3" t="s">
        <v>1319</v>
      </c>
    </row>
    <row r="7" spans="1:16" x14ac:dyDescent="0.25">
      <c r="A7" s="1"/>
      <c r="B7" s="6" t="s">
        <v>675</v>
      </c>
      <c r="C7" s="6" t="s">
        <v>1074</v>
      </c>
      <c r="D7" s="91" t="s">
        <v>65</v>
      </c>
      <c r="E7" s="6" t="s">
        <v>1320</v>
      </c>
      <c r="F7" s="91" t="s">
        <v>45</v>
      </c>
      <c r="G7" s="91" t="s">
        <v>19</v>
      </c>
      <c r="H7" s="91" t="s">
        <v>1004</v>
      </c>
      <c r="I7" s="91" t="s">
        <v>1004</v>
      </c>
      <c r="J7" s="91" t="s">
        <v>1321</v>
      </c>
      <c r="K7" s="91" t="s">
        <v>1004</v>
      </c>
      <c r="L7" s="91" t="s">
        <v>1004</v>
      </c>
      <c r="M7" s="91" t="s">
        <v>1004</v>
      </c>
      <c r="N7" s="91" t="s">
        <v>1004</v>
      </c>
      <c r="O7" s="6" t="s">
        <v>1322</v>
      </c>
      <c r="P7" s="6"/>
    </row>
    <row r="8" spans="1:16" x14ac:dyDescent="0.25">
      <c r="A8" s="1"/>
      <c r="B8" s="6" t="s">
        <v>676</v>
      </c>
      <c r="C8" s="6" t="s">
        <v>1197</v>
      </c>
      <c r="D8" s="91" t="s">
        <v>65</v>
      </c>
      <c r="E8" s="6" t="s">
        <v>1323</v>
      </c>
      <c r="F8" s="91" t="s">
        <v>1324</v>
      </c>
      <c r="G8" s="91" t="s">
        <v>19</v>
      </c>
      <c r="H8" s="91" t="s">
        <v>1004</v>
      </c>
      <c r="I8" s="91" t="s">
        <v>1004</v>
      </c>
      <c r="J8" s="91" t="s">
        <v>1321</v>
      </c>
      <c r="K8" s="91" t="s">
        <v>1004</v>
      </c>
      <c r="L8" s="91" t="s">
        <v>1004</v>
      </c>
      <c r="M8" s="91" t="s">
        <v>1004</v>
      </c>
      <c r="N8" s="91" t="s">
        <v>1004</v>
      </c>
      <c r="O8" s="6" t="s">
        <v>1322</v>
      </c>
      <c r="P8" s="6"/>
    </row>
    <row r="9" spans="1:16" x14ac:dyDescent="0.25">
      <c r="A9" s="1"/>
      <c r="B9" s="6" t="s">
        <v>179</v>
      </c>
      <c r="C9" s="6" t="s">
        <v>1199</v>
      </c>
      <c r="D9" s="91" t="s">
        <v>65</v>
      </c>
      <c r="E9" s="6" t="s">
        <v>1325</v>
      </c>
      <c r="F9" s="91" t="s">
        <v>45</v>
      </c>
      <c r="G9" s="91" t="s">
        <v>19</v>
      </c>
      <c r="H9" s="91" t="s">
        <v>1004</v>
      </c>
      <c r="I9" s="91" t="s">
        <v>1004</v>
      </c>
      <c r="J9" s="91" t="s">
        <v>1321</v>
      </c>
      <c r="K9" s="91" t="s">
        <v>1004</v>
      </c>
      <c r="L9" s="91" t="s">
        <v>1004</v>
      </c>
      <c r="M9" s="91" t="s">
        <v>1004</v>
      </c>
      <c r="N9" s="91" t="s">
        <v>1004</v>
      </c>
      <c r="O9" s="6" t="s">
        <v>1322</v>
      </c>
      <c r="P9" s="6"/>
    </row>
    <row r="10" spans="1:16" ht="25.5" x14ac:dyDescent="0.25">
      <c r="A10" s="1"/>
      <c r="B10" s="6" t="s">
        <v>677</v>
      </c>
      <c r="C10" s="6" t="s">
        <v>1077</v>
      </c>
      <c r="D10" s="91" t="s">
        <v>65</v>
      </c>
      <c r="E10" s="6" t="s">
        <v>1326</v>
      </c>
      <c r="F10" s="91" t="s">
        <v>45</v>
      </c>
      <c r="G10" s="91" t="s">
        <v>19</v>
      </c>
      <c r="H10" s="91" t="s">
        <v>1004</v>
      </c>
      <c r="I10" s="91" t="s">
        <v>1004</v>
      </c>
      <c r="J10" s="91" t="s">
        <v>1321</v>
      </c>
      <c r="K10" s="91" t="s">
        <v>1004</v>
      </c>
      <c r="L10" s="91" t="s">
        <v>1004</v>
      </c>
      <c r="M10" s="91" t="s">
        <v>1004</v>
      </c>
      <c r="N10" s="91" t="s">
        <v>1004</v>
      </c>
      <c r="O10" s="6" t="s">
        <v>1322</v>
      </c>
      <c r="P10" s="6"/>
    </row>
    <row r="11" spans="1:16" x14ac:dyDescent="0.25">
      <c r="A11" s="1"/>
      <c r="B11" s="6" t="s">
        <v>673</v>
      </c>
      <c r="C11" s="6" t="s">
        <v>1080</v>
      </c>
      <c r="D11" s="91" t="s">
        <v>1327</v>
      </c>
      <c r="E11" s="6" t="s">
        <v>1328</v>
      </c>
      <c r="F11" s="91" t="s">
        <v>45</v>
      </c>
      <c r="G11" s="91" t="s">
        <v>19</v>
      </c>
      <c r="H11" s="91" t="s">
        <v>1004</v>
      </c>
      <c r="I11" s="91" t="s">
        <v>1004</v>
      </c>
      <c r="J11" s="91" t="s">
        <v>1321</v>
      </c>
      <c r="K11" s="91" t="s">
        <v>1004</v>
      </c>
      <c r="L11" s="91" t="s">
        <v>1004</v>
      </c>
      <c r="M11" s="91" t="s">
        <v>1004</v>
      </c>
      <c r="N11" s="91" t="s">
        <v>1004</v>
      </c>
      <c r="O11" s="6" t="s">
        <v>1322</v>
      </c>
      <c r="P11" s="6"/>
    </row>
    <row r="12" spans="1:16" x14ac:dyDescent="0.25">
      <c r="A12" s="1"/>
      <c r="B12" s="6" t="s">
        <v>678</v>
      </c>
      <c r="C12" s="6" t="s">
        <v>1081</v>
      </c>
      <c r="D12" s="91" t="s">
        <v>1200</v>
      </c>
      <c r="E12" s="6" t="s">
        <v>1329</v>
      </c>
      <c r="F12" s="91" t="s">
        <v>45</v>
      </c>
      <c r="G12" s="91" t="s">
        <v>19</v>
      </c>
      <c r="H12" s="91" t="s">
        <v>1004</v>
      </c>
      <c r="I12" s="91" t="s">
        <v>1004</v>
      </c>
      <c r="J12" s="91" t="s">
        <v>1321</v>
      </c>
      <c r="K12" s="91" t="s">
        <v>1004</v>
      </c>
      <c r="L12" s="91" t="s">
        <v>1004</v>
      </c>
      <c r="M12" s="91" t="s">
        <v>1004</v>
      </c>
      <c r="N12" s="91" t="s">
        <v>1004</v>
      </c>
      <c r="O12" s="6" t="s">
        <v>1322</v>
      </c>
      <c r="P12" s="6"/>
    </row>
    <row r="13" spans="1:16" x14ac:dyDescent="0.25">
      <c r="A13" s="1"/>
      <c r="B13" s="6" t="s">
        <v>262</v>
      </c>
      <c r="C13" s="6" t="s">
        <v>1210</v>
      </c>
      <c r="D13" s="91" t="s">
        <v>65</v>
      </c>
      <c r="E13" s="6" t="s">
        <v>1330</v>
      </c>
      <c r="F13" s="91" t="s">
        <v>45</v>
      </c>
      <c r="G13" s="91" t="s">
        <v>19</v>
      </c>
      <c r="H13" s="91" t="s">
        <v>1004</v>
      </c>
      <c r="I13" s="91" t="s">
        <v>1004</v>
      </c>
      <c r="J13" s="91" t="s">
        <v>1331</v>
      </c>
      <c r="K13" s="91" t="s">
        <v>1004</v>
      </c>
      <c r="L13" s="91" t="s">
        <v>1004</v>
      </c>
      <c r="M13" s="91" t="s">
        <v>1004</v>
      </c>
      <c r="N13" s="91" t="s">
        <v>1004</v>
      </c>
      <c r="O13" s="6" t="s">
        <v>1322</v>
      </c>
      <c r="P13" s="6"/>
    </row>
    <row r="14" spans="1:16" x14ac:dyDescent="0.25">
      <c r="A14" s="1"/>
      <c r="B14" s="6" t="s">
        <v>81</v>
      </c>
      <c r="C14" s="6" t="s">
        <v>1215</v>
      </c>
      <c r="D14" s="91" t="s">
        <v>65</v>
      </c>
      <c r="E14" s="6" t="s">
        <v>1332</v>
      </c>
      <c r="F14" s="91" t="s">
        <v>45</v>
      </c>
      <c r="G14" s="91" t="s">
        <v>19</v>
      </c>
      <c r="H14" s="91" t="s">
        <v>1004</v>
      </c>
      <c r="I14" s="91" t="s">
        <v>1004</v>
      </c>
      <c r="J14" s="91" t="s">
        <v>1331</v>
      </c>
      <c r="K14" s="91" t="s">
        <v>1004</v>
      </c>
      <c r="L14" s="91" t="s">
        <v>1004</v>
      </c>
      <c r="M14" s="91" t="s">
        <v>1004</v>
      </c>
      <c r="N14" s="91" t="s">
        <v>1004</v>
      </c>
      <c r="O14" s="6" t="s">
        <v>1322</v>
      </c>
      <c r="P14" s="6"/>
    </row>
    <row r="15" spans="1:16" x14ac:dyDescent="0.25">
      <c r="A15" s="1"/>
      <c r="B15" s="6" t="s">
        <v>81</v>
      </c>
      <c r="C15" s="6" t="s">
        <v>1216</v>
      </c>
      <c r="D15" s="91" t="s">
        <v>65</v>
      </c>
      <c r="E15" s="6" t="s">
        <v>1333</v>
      </c>
      <c r="F15" s="91" t="s">
        <v>45</v>
      </c>
      <c r="G15" s="91" t="s">
        <v>1334</v>
      </c>
      <c r="H15" s="91" t="s">
        <v>1004</v>
      </c>
      <c r="I15" s="91" t="s">
        <v>1335</v>
      </c>
      <c r="J15" s="91" t="s">
        <v>1331</v>
      </c>
      <c r="K15" s="91" t="s">
        <v>1004</v>
      </c>
      <c r="L15" s="91" t="s">
        <v>1004</v>
      </c>
      <c r="M15" s="91" t="s">
        <v>1004</v>
      </c>
      <c r="N15" s="91" t="s">
        <v>1004</v>
      </c>
      <c r="O15" s="6" t="s">
        <v>1322</v>
      </c>
      <c r="P15" s="6"/>
    </row>
    <row r="16" spans="1:16" x14ac:dyDescent="0.25">
      <c r="A16" s="1"/>
      <c r="B16" s="6" t="s">
        <v>81</v>
      </c>
      <c r="C16" s="6" t="s">
        <v>1216</v>
      </c>
      <c r="D16" s="91" t="s">
        <v>65</v>
      </c>
      <c r="E16" s="6" t="s">
        <v>1333</v>
      </c>
      <c r="F16" s="91" t="s">
        <v>1336</v>
      </c>
      <c r="G16" s="91" t="s">
        <v>1337</v>
      </c>
      <c r="H16" s="91" t="s">
        <v>1338</v>
      </c>
      <c r="I16" s="91" t="s">
        <v>1339</v>
      </c>
      <c r="J16" s="91" t="s">
        <v>1331</v>
      </c>
      <c r="K16" s="91" t="s">
        <v>1004</v>
      </c>
      <c r="L16" s="91" t="s">
        <v>1004</v>
      </c>
      <c r="M16" s="91" t="s">
        <v>1004</v>
      </c>
      <c r="N16" s="91" t="s">
        <v>1004</v>
      </c>
      <c r="O16" s="6" t="s">
        <v>1322</v>
      </c>
      <c r="P16" s="6"/>
    </row>
    <row r="17" spans="1:16" x14ac:dyDescent="0.25">
      <c r="A17" s="1"/>
      <c r="B17" s="6" t="s">
        <v>81</v>
      </c>
      <c r="C17" s="6" t="s">
        <v>1216</v>
      </c>
      <c r="D17" s="91" t="s">
        <v>65</v>
      </c>
      <c r="E17" s="6" t="s">
        <v>1333</v>
      </c>
      <c r="F17" s="91" t="s">
        <v>1340</v>
      </c>
      <c r="G17" s="91" t="s">
        <v>1341</v>
      </c>
      <c r="H17" s="91" t="s">
        <v>1342</v>
      </c>
      <c r="I17" s="91" t="s">
        <v>1004</v>
      </c>
      <c r="J17" s="91" t="s">
        <v>1331</v>
      </c>
      <c r="K17" s="91" t="s">
        <v>1004</v>
      </c>
      <c r="L17" s="91" t="s">
        <v>1004</v>
      </c>
      <c r="M17" s="91" t="s">
        <v>1004</v>
      </c>
      <c r="N17" s="91" t="s">
        <v>1004</v>
      </c>
      <c r="O17" s="6" t="s">
        <v>1322</v>
      </c>
      <c r="P17" s="6"/>
    </row>
    <row r="18" spans="1:16" ht="38.25" x14ac:dyDescent="0.25">
      <c r="A18" s="1"/>
      <c r="B18" s="6" t="s">
        <v>81</v>
      </c>
      <c r="C18" s="6" t="s">
        <v>1217</v>
      </c>
      <c r="D18" s="91" t="s">
        <v>65</v>
      </c>
      <c r="E18" s="6" t="s">
        <v>1343</v>
      </c>
      <c r="F18" s="91" t="s">
        <v>45</v>
      </c>
      <c r="G18" s="91" t="s">
        <v>1344</v>
      </c>
      <c r="H18" s="91" t="s">
        <v>1345</v>
      </c>
      <c r="I18" s="91" t="s">
        <v>1346</v>
      </c>
      <c r="J18" s="91" t="s">
        <v>1347</v>
      </c>
      <c r="K18" s="91" t="s">
        <v>1004</v>
      </c>
      <c r="L18" s="91" t="s">
        <v>1004</v>
      </c>
      <c r="M18" s="91" t="s">
        <v>1004</v>
      </c>
      <c r="N18" s="91" t="s">
        <v>1004</v>
      </c>
      <c r="O18" s="6" t="s">
        <v>1348</v>
      </c>
      <c r="P18" s="6"/>
    </row>
    <row r="19" spans="1:16" ht="38.25" x14ac:dyDescent="0.25">
      <c r="A19" s="1"/>
      <c r="B19" s="6" t="s">
        <v>81</v>
      </c>
      <c r="C19" s="6" t="s">
        <v>1217</v>
      </c>
      <c r="D19" s="91" t="s">
        <v>65</v>
      </c>
      <c r="E19" s="6" t="s">
        <v>1343</v>
      </c>
      <c r="F19" s="91" t="s">
        <v>1349</v>
      </c>
      <c r="G19" s="91" t="s">
        <v>19</v>
      </c>
      <c r="H19" s="91" t="s">
        <v>1350</v>
      </c>
      <c r="I19" s="91" t="s">
        <v>1004</v>
      </c>
      <c r="J19" s="91" t="s">
        <v>1347</v>
      </c>
      <c r="K19" s="91" t="s">
        <v>1004</v>
      </c>
      <c r="L19" s="91" t="s">
        <v>1004</v>
      </c>
      <c r="M19" s="91" t="s">
        <v>1004</v>
      </c>
      <c r="N19" s="91" t="s">
        <v>1004</v>
      </c>
      <c r="O19" s="6" t="s">
        <v>1348</v>
      </c>
      <c r="P19" s="6" t="s">
        <v>1351</v>
      </c>
    </row>
    <row r="20" spans="1:16" x14ac:dyDescent="0.25">
      <c r="A20" s="1"/>
      <c r="B20" s="6" t="s">
        <v>89</v>
      </c>
      <c r="C20" s="6" t="s">
        <v>97</v>
      </c>
      <c r="D20" s="91" t="s">
        <v>65</v>
      </c>
      <c r="E20" s="6" t="s">
        <v>1352</v>
      </c>
      <c r="F20" s="91" t="s">
        <v>45</v>
      </c>
      <c r="G20" s="91" t="s">
        <v>19</v>
      </c>
      <c r="H20" s="91" t="s">
        <v>1004</v>
      </c>
      <c r="I20" s="91" t="s">
        <v>1004</v>
      </c>
      <c r="J20" s="91" t="s">
        <v>1331</v>
      </c>
      <c r="K20" s="91" t="s">
        <v>1004</v>
      </c>
      <c r="L20" s="91" t="s">
        <v>1004</v>
      </c>
      <c r="M20" s="91" t="s">
        <v>1004</v>
      </c>
      <c r="N20" s="91" t="s">
        <v>1004</v>
      </c>
      <c r="O20" s="6" t="s">
        <v>1322</v>
      </c>
      <c r="P20" s="6"/>
    </row>
    <row r="21" spans="1:16" x14ac:dyDescent="0.25">
      <c r="A21" s="1"/>
      <c r="B21" s="6" t="s">
        <v>89</v>
      </c>
      <c r="C21" s="6" t="s">
        <v>100</v>
      </c>
      <c r="D21" s="91" t="s">
        <v>1229</v>
      </c>
      <c r="E21" s="6" t="s">
        <v>1353</v>
      </c>
      <c r="F21" s="91" t="s">
        <v>45</v>
      </c>
      <c r="G21" s="91" t="s">
        <v>1354</v>
      </c>
      <c r="H21" s="91" t="s">
        <v>1004</v>
      </c>
      <c r="I21" s="91" t="s">
        <v>1355</v>
      </c>
      <c r="J21" s="91" t="s">
        <v>1331</v>
      </c>
      <c r="K21" s="91" t="s">
        <v>1004</v>
      </c>
      <c r="L21" s="91" t="s">
        <v>1004</v>
      </c>
      <c r="M21" s="91" t="s">
        <v>1004</v>
      </c>
      <c r="N21" s="91" t="s">
        <v>1004</v>
      </c>
      <c r="O21" s="6" t="s">
        <v>1322</v>
      </c>
      <c r="P21" s="6"/>
    </row>
    <row r="22" spans="1:16" x14ac:dyDescent="0.25">
      <c r="A22" s="1"/>
      <c r="B22" s="6" t="s">
        <v>89</v>
      </c>
      <c r="C22" s="6" t="s">
        <v>100</v>
      </c>
      <c r="D22" s="91" t="s">
        <v>1229</v>
      </c>
      <c r="E22" s="6" t="s">
        <v>1353</v>
      </c>
      <c r="F22" s="91" t="s">
        <v>51</v>
      </c>
      <c r="G22" s="91" t="s">
        <v>19</v>
      </c>
      <c r="H22" s="91" t="s">
        <v>1356</v>
      </c>
      <c r="I22" s="91" t="s">
        <v>1004</v>
      </c>
      <c r="J22" s="91" t="s">
        <v>1331</v>
      </c>
      <c r="K22" s="91" t="s">
        <v>1004</v>
      </c>
      <c r="L22" s="91" t="s">
        <v>1004</v>
      </c>
      <c r="M22" s="91" t="s">
        <v>1004</v>
      </c>
      <c r="N22" s="91" t="s">
        <v>1004</v>
      </c>
      <c r="O22" s="6" t="s">
        <v>1322</v>
      </c>
      <c r="P22" s="6"/>
    </row>
    <row r="23" spans="1:16" x14ac:dyDescent="0.25">
      <c r="A23" s="1"/>
      <c r="B23" s="6" t="s">
        <v>101</v>
      </c>
      <c r="C23" s="6" t="s">
        <v>102</v>
      </c>
      <c r="D23" s="91" t="s">
        <v>65</v>
      </c>
      <c r="E23" s="6" t="s">
        <v>1357</v>
      </c>
      <c r="F23" s="91" t="s">
        <v>45</v>
      </c>
      <c r="G23" s="91" t="s">
        <v>19</v>
      </c>
      <c r="H23" s="91" t="s">
        <v>1004</v>
      </c>
      <c r="I23" s="91" t="s">
        <v>1004</v>
      </c>
      <c r="J23" s="91" t="s">
        <v>1331</v>
      </c>
      <c r="K23" s="91" t="s">
        <v>1004</v>
      </c>
      <c r="L23" s="91" t="s">
        <v>1004</v>
      </c>
      <c r="M23" s="91" t="s">
        <v>1004</v>
      </c>
      <c r="N23" s="91" t="s">
        <v>1004</v>
      </c>
      <c r="O23" s="6" t="s">
        <v>1322</v>
      </c>
      <c r="P23" s="6"/>
    </row>
    <row r="24" spans="1:16" ht="25.5" x14ac:dyDescent="0.25">
      <c r="A24" s="1"/>
      <c r="B24" s="6" t="s">
        <v>674</v>
      </c>
      <c r="C24" s="6" t="s">
        <v>1239</v>
      </c>
      <c r="D24" s="91" t="s">
        <v>1240</v>
      </c>
      <c r="E24" s="6" t="s">
        <v>1358</v>
      </c>
      <c r="F24" s="91" t="s">
        <v>1359</v>
      </c>
      <c r="G24" s="91" t="s">
        <v>1360</v>
      </c>
      <c r="H24" s="91" t="s">
        <v>1004</v>
      </c>
      <c r="I24" s="91" t="s">
        <v>1004</v>
      </c>
      <c r="J24" s="91" t="s">
        <v>1321</v>
      </c>
      <c r="K24" s="91" t="s">
        <v>1004</v>
      </c>
      <c r="L24" s="91" t="s">
        <v>1004</v>
      </c>
      <c r="M24" s="91" t="s">
        <v>1004</v>
      </c>
      <c r="N24" s="91" t="s">
        <v>1004</v>
      </c>
      <c r="O24" s="6" t="s">
        <v>1322</v>
      </c>
      <c r="P24" s="6"/>
    </row>
    <row r="25" spans="1:16" x14ac:dyDescent="0.25">
      <c r="A25" s="1"/>
      <c r="B25" s="6" t="s">
        <v>104</v>
      </c>
      <c r="C25" s="6" t="s">
        <v>111</v>
      </c>
      <c r="D25" s="91" t="s">
        <v>65</v>
      </c>
      <c r="E25" s="6" t="s">
        <v>1361</v>
      </c>
      <c r="F25" s="91" t="s">
        <v>45</v>
      </c>
      <c r="G25" s="91" t="s">
        <v>19</v>
      </c>
      <c r="H25" s="91" t="s">
        <v>1004</v>
      </c>
      <c r="I25" s="91" t="s">
        <v>1004</v>
      </c>
      <c r="J25" s="91" t="s">
        <v>1331</v>
      </c>
      <c r="K25" s="91" t="s">
        <v>1004</v>
      </c>
      <c r="L25" s="91" t="s">
        <v>1004</v>
      </c>
      <c r="M25" s="91" t="s">
        <v>1004</v>
      </c>
      <c r="N25" s="91" t="s">
        <v>1004</v>
      </c>
      <c r="O25" s="6" t="s">
        <v>1322</v>
      </c>
      <c r="P25" s="6"/>
    </row>
    <row r="26" spans="1:16" x14ac:dyDescent="0.25">
      <c r="A26" s="1"/>
      <c r="B26" s="6" t="s">
        <v>104</v>
      </c>
      <c r="C26" s="6" t="s">
        <v>115</v>
      </c>
      <c r="D26" s="91" t="s">
        <v>65</v>
      </c>
      <c r="E26" s="6" t="s">
        <v>1362</v>
      </c>
      <c r="F26" s="91" t="s">
        <v>45</v>
      </c>
      <c r="G26" s="91" t="s">
        <v>19</v>
      </c>
      <c r="H26" s="91" t="s">
        <v>1004</v>
      </c>
      <c r="I26" s="91" t="s">
        <v>1004</v>
      </c>
      <c r="J26" s="91" t="s">
        <v>1331</v>
      </c>
      <c r="K26" s="91" t="s">
        <v>1004</v>
      </c>
      <c r="L26" s="91" t="s">
        <v>1004</v>
      </c>
      <c r="M26" s="91" t="s">
        <v>1004</v>
      </c>
      <c r="N26" s="91" t="s">
        <v>1004</v>
      </c>
      <c r="O26" s="6" t="s">
        <v>1322</v>
      </c>
      <c r="P26" s="6"/>
    </row>
    <row r="27" spans="1:16" x14ac:dyDescent="0.25">
      <c r="A27" s="1"/>
      <c r="B27" s="6" t="s">
        <v>125</v>
      </c>
      <c r="C27" s="6" t="s">
        <v>1253</v>
      </c>
      <c r="D27" s="91" t="s">
        <v>1254</v>
      </c>
      <c r="E27" s="6" t="s">
        <v>1363</v>
      </c>
      <c r="F27" s="91" t="s">
        <v>1364</v>
      </c>
      <c r="G27" s="91" t="s">
        <v>19</v>
      </c>
      <c r="H27" s="91" t="s">
        <v>1365</v>
      </c>
      <c r="I27" s="91" t="s">
        <v>1004</v>
      </c>
      <c r="J27" s="91" t="s">
        <v>1331</v>
      </c>
      <c r="K27" s="91" t="s">
        <v>1004</v>
      </c>
      <c r="L27" s="91" t="s">
        <v>1004</v>
      </c>
      <c r="M27" s="91" t="s">
        <v>1004</v>
      </c>
      <c r="N27" s="91" t="s">
        <v>1004</v>
      </c>
      <c r="O27" s="6" t="s">
        <v>1322</v>
      </c>
      <c r="P27" s="6"/>
    </row>
    <row r="28" spans="1:16" x14ac:dyDescent="0.25">
      <c r="A28" s="1"/>
      <c r="B28" s="6" t="s">
        <v>125</v>
      </c>
      <c r="C28" s="6" t="s">
        <v>1253</v>
      </c>
      <c r="D28" s="91" t="s">
        <v>1366</v>
      </c>
      <c r="E28" s="6" t="s">
        <v>1367</v>
      </c>
      <c r="F28" s="91" t="s">
        <v>1368</v>
      </c>
      <c r="G28" s="91" t="s">
        <v>19</v>
      </c>
      <c r="H28" s="91" t="s">
        <v>1369</v>
      </c>
      <c r="I28" s="91" t="s">
        <v>1004</v>
      </c>
      <c r="J28" s="91" t="s">
        <v>1331</v>
      </c>
      <c r="K28" s="91" t="s">
        <v>1004</v>
      </c>
      <c r="L28" s="91" t="s">
        <v>1004</v>
      </c>
      <c r="M28" s="91" t="s">
        <v>1004</v>
      </c>
      <c r="N28" s="91" t="s">
        <v>1004</v>
      </c>
      <c r="O28" s="6" t="s">
        <v>1322</v>
      </c>
      <c r="P28" s="6"/>
    </row>
    <row r="29" spans="1:16" x14ac:dyDescent="0.25">
      <c r="A29" s="1"/>
      <c r="B29" s="6" t="s">
        <v>125</v>
      </c>
      <c r="C29" s="6" t="s">
        <v>1253</v>
      </c>
      <c r="D29" s="91" t="s">
        <v>134</v>
      </c>
      <c r="E29" s="6" t="s">
        <v>1370</v>
      </c>
      <c r="F29" s="91" t="s">
        <v>1371</v>
      </c>
      <c r="G29" s="91" t="s">
        <v>19</v>
      </c>
      <c r="H29" s="91" t="s">
        <v>1372</v>
      </c>
      <c r="I29" s="91" t="s">
        <v>1004</v>
      </c>
      <c r="J29" s="91" t="s">
        <v>1331</v>
      </c>
      <c r="K29" s="91" t="s">
        <v>1004</v>
      </c>
      <c r="L29" s="91" t="s">
        <v>1004</v>
      </c>
      <c r="M29" s="91" t="s">
        <v>1004</v>
      </c>
      <c r="N29" s="91" t="s">
        <v>1004</v>
      </c>
      <c r="O29" s="6" t="s">
        <v>1322</v>
      </c>
      <c r="P29" s="6"/>
    </row>
    <row r="30" spans="1:16" x14ac:dyDescent="0.25">
      <c r="A30" s="1"/>
      <c r="B30" s="6" t="s">
        <v>125</v>
      </c>
      <c r="C30" s="6" t="s">
        <v>137</v>
      </c>
      <c r="D30" s="91" t="s">
        <v>65</v>
      </c>
      <c r="E30" s="6" t="s">
        <v>1373</v>
      </c>
      <c r="F30" s="91" t="s">
        <v>45</v>
      </c>
      <c r="G30" s="91" t="s">
        <v>1374</v>
      </c>
      <c r="H30" s="91" t="s">
        <v>1004</v>
      </c>
      <c r="I30" s="91" t="s">
        <v>1004</v>
      </c>
      <c r="J30" s="91" t="s">
        <v>1331</v>
      </c>
      <c r="K30" s="91" t="s">
        <v>1004</v>
      </c>
      <c r="L30" s="91" t="s">
        <v>1004</v>
      </c>
      <c r="M30" s="91" t="s">
        <v>1004</v>
      </c>
      <c r="N30" s="91" t="s">
        <v>1004</v>
      </c>
      <c r="O30" s="6" t="s">
        <v>1322</v>
      </c>
      <c r="P30" s="6"/>
    </row>
    <row r="31" spans="1:16" x14ac:dyDescent="0.25">
      <c r="A31" s="1"/>
      <c r="B31" s="6" t="s">
        <v>125</v>
      </c>
      <c r="C31" s="6" t="s">
        <v>137</v>
      </c>
      <c r="D31" s="91" t="s">
        <v>65</v>
      </c>
      <c r="E31" s="6" t="s">
        <v>1373</v>
      </c>
      <c r="F31" s="91" t="s">
        <v>1374</v>
      </c>
      <c r="G31" s="91" t="s">
        <v>1375</v>
      </c>
      <c r="H31" s="91" t="s">
        <v>1004</v>
      </c>
      <c r="I31" s="91" t="s">
        <v>1004</v>
      </c>
      <c r="J31" s="91" t="s">
        <v>1376</v>
      </c>
      <c r="K31" s="91" t="s">
        <v>1004</v>
      </c>
      <c r="L31" s="91" t="s">
        <v>1004</v>
      </c>
      <c r="M31" s="91" t="s">
        <v>1004</v>
      </c>
      <c r="N31" s="91" t="s">
        <v>1004</v>
      </c>
      <c r="O31" s="6" t="s">
        <v>1322</v>
      </c>
      <c r="P31" s="6"/>
    </row>
    <row r="32" spans="1:16" x14ac:dyDescent="0.25">
      <c r="A32" s="1"/>
      <c r="B32" s="6" t="s">
        <v>125</v>
      </c>
      <c r="C32" s="6" t="s">
        <v>137</v>
      </c>
      <c r="D32" s="91" t="s">
        <v>65</v>
      </c>
      <c r="E32" s="6" t="s">
        <v>1373</v>
      </c>
      <c r="F32" s="91" t="s">
        <v>1375</v>
      </c>
      <c r="G32" s="91" t="s">
        <v>1377</v>
      </c>
      <c r="H32" s="91" t="s">
        <v>1004</v>
      </c>
      <c r="I32" s="91" t="s">
        <v>1004</v>
      </c>
      <c r="J32" s="91" t="s">
        <v>1331</v>
      </c>
      <c r="K32" s="91" t="s">
        <v>1004</v>
      </c>
      <c r="L32" s="91" t="s">
        <v>1004</v>
      </c>
      <c r="M32" s="91" t="s">
        <v>1004</v>
      </c>
      <c r="N32" s="91" t="s">
        <v>1004</v>
      </c>
      <c r="O32" s="6" t="s">
        <v>1322</v>
      </c>
      <c r="P32" s="6"/>
    </row>
    <row r="33" spans="1:16" x14ac:dyDescent="0.25">
      <c r="A33" s="1"/>
      <c r="B33" s="6" t="s">
        <v>125</v>
      </c>
      <c r="C33" s="6" t="s">
        <v>137</v>
      </c>
      <c r="D33" s="91" t="s">
        <v>65</v>
      </c>
      <c r="E33" s="6" t="s">
        <v>1373</v>
      </c>
      <c r="F33" s="91" t="s">
        <v>1377</v>
      </c>
      <c r="G33" s="91" t="s">
        <v>1378</v>
      </c>
      <c r="H33" s="91" t="s">
        <v>1004</v>
      </c>
      <c r="I33" s="91" t="s">
        <v>1004</v>
      </c>
      <c r="J33" s="91" t="s">
        <v>1376</v>
      </c>
      <c r="K33" s="91" t="s">
        <v>1004</v>
      </c>
      <c r="L33" s="91" t="s">
        <v>1004</v>
      </c>
      <c r="M33" s="91" t="s">
        <v>1004</v>
      </c>
      <c r="N33" s="91" t="s">
        <v>1004</v>
      </c>
      <c r="O33" s="6" t="s">
        <v>1322</v>
      </c>
      <c r="P33" s="6"/>
    </row>
    <row r="34" spans="1:16" x14ac:dyDescent="0.25">
      <c r="A34" s="1"/>
      <c r="B34" s="6" t="s">
        <v>125</v>
      </c>
      <c r="C34" s="6" t="s">
        <v>137</v>
      </c>
      <c r="D34" s="91" t="s">
        <v>65</v>
      </c>
      <c r="E34" s="6" t="s">
        <v>1373</v>
      </c>
      <c r="F34" s="91" t="s">
        <v>1378</v>
      </c>
      <c r="G34" s="91" t="s">
        <v>19</v>
      </c>
      <c r="H34" s="91" t="s">
        <v>1004</v>
      </c>
      <c r="I34" s="91" t="s">
        <v>1004</v>
      </c>
      <c r="J34" s="91" t="s">
        <v>1331</v>
      </c>
      <c r="K34" s="91" t="s">
        <v>1004</v>
      </c>
      <c r="L34" s="91" t="s">
        <v>1004</v>
      </c>
      <c r="M34" s="91" t="s">
        <v>1004</v>
      </c>
      <c r="N34" s="91" t="s">
        <v>1004</v>
      </c>
      <c r="O34" s="6" t="s">
        <v>1322</v>
      </c>
      <c r="P34" s="6"/>
    </row>
    <row r="35" spans="1:16" ht="25.5" x14ac:dyDescent="0.25">
      <c r="A35" s="1"/>
      <c r="B35" s="6" t="s">
        <v>125</v>
      </c>
      <c r="C35" s="6" t="s">
        <v>140</v>
      </c>
      <c r="D35" s="91" t="s">
        <v>65</v>
      </c>
      <c r="E35" s="6" t="s">
        <v>1379</v>
      </c>
      <c r="F35" s="91" t="s">
        <v>45</v>
      </c>
      <c r="G35" s="91" t="s">
        <v>19</v>
      </c>
      <c r="H35" s="91" t="s">
        <v>1004</v>
      </c>
      <c r="I35" s="91" t="s">
        <v>1004</v>
      </c>
      <c r="J35" s="91" t="s">
        <v>1331</v>
      </c>
      <c r="K35" s="91" t="s">
        <v>1004</v>
      </c>
      <c r="L35" s="91" t="s">
        <v>1004</v>
      </c>
      <c r="M35" s="91" t="s">
        <v>1004</v>
      </c>
      <c r="N35" s="91" t="s">
        <v>1004</v>
      </c>
      <c r="O35" s="6" t="s">
        <v>1322</v>
      </c>
      <c r="P35" s="6"/>
    </row>
    <row r="36" spans="1:16" x14ac:dyDescent="0.25">
      <c r="A36" s="1"/>
      <c r="B36" s="6" t="s">
        <v>414</v>
      </c>
      <c r="C36" s="6" t="s">
        <v>1121</v>
      </c>
      <c r="D36" s="91" t="s">
        <v>65</v>
      </c>
      <c r="E36" s="6" t="s">
        <v>1380</v>
      </c>
      <c r="F36" s="91" t="s">
        <v>45</v>
      </c>
      <c r="G36" s="91" t="s">
        <v>19</v>
      </c>
      <c r="H36" s="91" t="s">
        <v>1004</v>
      </c>
      <c r="I36" s="91" t="s">
        <v>1004</v>
      </c>
      <c r="J36" s="91" t="s">
        <v>1331</v>
      </c>
      <c r="K36" s="91" t="s">
        <v>1004</v>
      </c>
      <c r="L36" s="91" t="s">
        <v>1004</v>
      </c>
      <c r="M36" s="91" t="s">
        <v>1004</v>
      </c>
      <c r="N36" s="91" t="s">
        <v>1004</v>
      </c>
      <c r="O36" s="6" t="s">
        <v>1322</v>
      </c>
      <c r="P36" s="6"/>
    </row>
    <row r="37" spans="1:16" x14ac:dyDescent="0.25">
      <c r="A37" s="1"/>
      <c r="B37" s="6" t="s">
        <v>414</v>
      </c>
      <c r="C37" s="6" t="s">
        <v>1258</v>
      </c>
      <c r="D37" s="91" t="s">
        <v>149</v>
      </c>
      <c r="E37" s="6" t="s">
        <v>1381</v>
      </c>
      <c r="F37" s="91" t="s">
        <v>45</v>
      </c>
      <c r="G37" s="91" t="s">
        <v>19</v>
      </c>
      <c r="H37" s="91" t="s">
        <v>1004</v>
      </c>
      <c r="I37" s="91" t="s">
        <v>1004</v>
      </c>
      <c r="J37" s="91" t="s">
        <v>1331</v>
      </c>
      <c r="K37" s="91" t="s">
        <v>1004</v>
      </c>
      <c r="L37" s="91" t="s">
        <v>1004</v>
      </c>
      <c r="M37" s="91" t="s">
        <v>1004</v>
      </c>
      <c r="N37" s="91" t="s">
        <v>1004</v>
      </c>
      <c r="O37" s="6" t="s">
        <v>1322</v>
      </c>
      <c r="P37" s="6"/>
    </row>
    <row r="38" spans="1:16" x14ac:dyDescent="0.25">
      <c r="A38" s="1"/>
      <c r="B38" s="6" t="s">
        <v>414</v>
      </c>
      <c r="C38" s="6" t="s">
        <v>1259</v>
      </c>
      <c r="D38" s="91" t="s">
        <v>92</v>
      </c>
      <c r="E38" s="6" t="s">
        <v>1382</v>
      </c>
      <c r="F38" s="91" t="s">
        <v>45</v>
      </c>
      <c r="G38" s="91" t="s">
        <v>19</v>
      </c>
      <c r="H38" s="91" t="s">
        <v>1004</v>
      </c>
      <c r="I38" s="91" t="s">
        <v>1004</v>
      </c>
      <c r="J38" s="91" t="s">
        <v>1331</v>
      </c>
      <c r="K38" s="91" t="s">
        <v>1004</v>
      </c>
      <c r="L38" s="91" t="s">
        <v>1004</v>
      </c>
      <c r="M38" s="91" t="s">
        <v>1004</v>
      </c>
      <c r="N38" s="91" t="s">
        <v>1004</v>
      </c>
      <c r="O38" s="6" t="s">
        <v>1322</v>
      </c>
      <c r="P38" s="6"/>
    </row>
    <row r="39" spans="1:16" x14ac:dyDescent="0.25">
      <c r="A39" s="1"/>
      <c r="B39" s="6" t="s">
        <v>414</v>
      </c>
      <c r="C39" s="6" t="s">
        <v>1260</v>
      </c>
      <c r="D39" s="91" t="s">
        <v>65</v>
      </c>
      <c r="E39" s="6" t="s">
        <v>1383</v>
      </c>
      <c r="F39" s="91" t="s">
        <v>45</v>
      </c>
      <c r="G39" s="91" t="s">
        <v>19</v>
      </c>
      <c r="H39" s="91" t="s">
        <v>1004</v>
      </c>
      <c r="I39" s="91" t="s">
        <v>1004</v>
      </c>
      <c r="J39" s="91" t="s">
        <v>1331</v>
      </c>
      <c r="K39" s="91" t="s">
        <v>1004</v>
      </c>
      <c r="L39" s="91" t="s">
        <v>1004</v>
      </c>
      <c r="M39" s="91" t="s">
        <v>1004</v>
      </c>
      <c r="N39" s="91" t="s">
        <v>1004</v>
      </c>
      <c r="O39" s="6" t="s">
        <v>1322</v>
      </c>
      <c r="P39" s="6"/>
    </row>
    <row r="40" spans="1:16" ht="38.25" x14ac:dyDescent="0.25">
      <c r="A40" s="1"/>
      <c r="B40" s="6" t="s">
        <v>638</v>
      </c>
      <c r="C40" s="6" t="s">
        <v>1261</v>
      </c>
      <c r="D40" s="91" t="s">
        <v>1262</v>
      </c>
      <c r="E40" s="6" t="s">
        <v>1384</v>
      </c>
      <c r="F40" s="91" t="s">
        <v>1385</v>
      </c>
      <c r="G40" s="91" t="s">
        <v>1386</v>
      </c>
      <c r="H40" s="91" t="s">
        <v>1387</v>
      </c>
      <c r="I40" s="91" t="s">
        <v>1388</v>
      </c>
      <c r="J40" s="91" t="s">
        <v>1347</v>
      </c>
      <c r="K40" s="91" t="s">
        <v>1004</v>
      </c>
      <c r="L40" s="91" t="s">
        <v>1004</v>
      </c>
      <c r="M40" s="91" t="s">
        <v>1004</v>
      </c>
      <c r="N40" s="91" t="s">
        <v>1004</v>
      </c>
      <c r="O40" s="6" t="s">
        <v>1348</v>
      </c>
      <c r="P40" s="6" t="s">
        <v>1389</v>
      </c>
    </row>
    <row r="41" spans="1:16" x14ac:dyDescent="0.25">
      <c r="A41" s="1"/>
      <c r="B41" s="6" t="s">
        <v>157</v>
      </c>
      <c r="C41" s="6" t="s">
        <v>1268</v>
      </c>
      <c r="D41" s="91" t="s">
        <v>65</v>
      </c>
      <c r="E41" s="6" t="s">
        <v>1390</v>
      </c>
      <c r="F41" s="91" t="s">
        <v>45</v>
      </c>
      <c r="G41" s="91" t="s">
        <v>1391</v>
      </c>
      <c r="H41" s="91" t="s">
        <v>1004</v>
      </c>
      <c r="I41" s="91" t="s">
        <v>1004</v>
      </c>
      <c r="J41" s="91" t="s">
        <v>1392</v>
      </c>
      <c r="K41" s="91" t="s">
        <v>1004</v>
      </c>
      <c r="L41" s="91" t="s">
        <v>1004</v>
      </c>
      <c r="M41" s="91" t="s">
        <v>1004</v>
      </c>
      <c r="N41" s="91" t="s">
        <v>1004</v>
      </c>
      <c r="O41" s="6" t="s">
        <v>1393</v>
      </c>
      <c r="P41" s="6"/>
    </row>
    <row r="42" spans="1:16" x14ac:dyDescent="0.25">
      <c r="A42" s="1"/>
      <c r="B42" s="6" t="s">
        <v>157</v>
      </c>
      <c r="C42" s="6" t="s">
        <v>1268</v>
      </c>
      <c r="D42" s="91" t="s">
        <v>65</v>
      </c>
      <c r="E42" s="6" t="s">
        <v>1390</v>
      </c>
      <c r="F42" s="91" t="s">
        <v>1391</v>
      </c>
      <c r="G42" s="91" t="s">
        <v>19</v>
      </c>
      <c r="H42" s="91" t="s">
        <v>1004</v>
      </c>
      <c r="I42" s="91" t="s">
        <v>1004</v>
      </c>
      <c r="J42" s="91" t="s">
        <v>1331</v>
      </c>
      <c r="K42" s="91" t="s">
        <v>1004</v>
      </c>
      <c r="L42" s="91" t="s">
        <v>1004</v>
      </c>
      <c r="M42" s="91" t="s">
        <v>1004</v>
      </c>
      <c r="N42" s="91" t="s">
        <v>1004</v>
      </c>
      <c r="O42" s="6" t="s">
        <v>1322</v>
      </c>
      <c r="P42" s="6"/>
    </row>
    <row r="43" spans="1:16" x14ac:dyDescent="0.25">
      <c r="A43" s="1"/>
      <c r="B43" s="6" t="s">
        <v>162</v>
      </c>
      <c r="C43" s="6" t="s">
        <v>1269</v>
      </c>
      <c r="D43" s="91" t="s">
        <v>1235</v>
      </c>
      <c r="E43" s="6" t="s">
        <v>1394</v>
      </c>
      <c r="F43" s="91" t="s">
        <v>1395</v>
      </c>
      <c r="G43" s="91" t="s">
        <v>1396</v>
      </c>
      <c r="H43" s="91" t="s">
        <v>1397</v>
      </c>
      <c r="I43" s="91" t="s">
        <v>1004</v>
      </c>
      <c r="J43" s="91" t="s">
        <v>1331</v>
      </c>
      <c r="K43" s="91" t="s">
        <v>1004</v>
      </c>
      <c r="L43" s="91" t="s">
        <v>1004</v>
      </c>
      <c r="M43" s="91" t="s">
        <v>1004</v>
      </c>
      <c r="N43" s="91" t="s">
        <v>1004</v>
      </c>
      <c r="O43" s="6" t="s">
        <v>1322</v>
      </c>
      <c r="P43" s="6"/>
    </row>
    <row r="44" spans="1:16" x14ac:dyDescent="0.25">
      <c r="A44" s="1"/>
      <c r="B44" s="6" t="s">
        <v>162</v>
      </c>
      <c r="C44" s="6" t="s">
        <v>1269</v>
      </c>
      <c r="D44" s="91" t="s">
        <v>1235</v>
      </c>
      <c r="E44" s="6" t="s">
        <v>1394</v>
      </c>
      <c r="F44" s="91" t="s">
        <v>1396</v>
      </c>
      <c r="G44" s="91" t="s">
        <v>1364</v>
      </c>
      <c r="H44" s="91" t="s">
        <v>1004</v>
      </c>
      <c r="I44" s="91" t="s">
        <v>1004</v>
      </c>
      <c r="J44" s="91" t="s">
        <v>1376</v>
      </c>
      <c r="K44" s="91" t="s">
        <v>1004</v>
      </c>
      <c r="L44" s="91" t="s">
        <v>1004</v>
      </c>
      <c r="M44" s="91" t="s">
        <v>1004</v>
      </c>
      <c r="N44" s="91" t="s">
        <v>1004</v>
      </c>
      <c r="O44" s="6" t="s">
        <v>1322</v>
      </c>
      <c r="P44" s="6" t="s">
        <v>1398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x14ac:dyDescent="0.25">
      <c r="A7" s="1"/>
      <c r="B7" s="5" t="s">
        <v>179</v>
      </c>
      <c r="C7" s="5" t="s">
        <v>180</v>
      </c>
      <c r="D7" s="5" t="s">
        <v>65</v>
      </c>
      <c r="E7" s="4" t="s">
        <v>181</v>
      </c>
      <c r="F7" s="4" t="s">
        <v>182</v>
      </c>
      <c r="G7" s="6" t="s">
        <v>183</v>
      </c>
      <c r="H7" s="8">
        <v>8.5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19865</v>
      </c>
      <c r="N7" s="5" t="s">
        <v>188</v>
      </c>
    </row>
    <row r="8" spans="1:14" x14ac:dyDescent="0.25">
      <c r="A8" s="1"/>
      <c r="B8" s="5" t="s">
        <v>227</v>
      </c>
      <c r="C8" s="5" t="s">
        <v>228</v>
      </c>
      <c r="D8" s="5" t="s">
        <v>149</v>
      </c>
      <c r="E8" s="4" t="s">
        <v>181</v>
      </c>
      <c r="F8" s="4" t="s">
        <v>193</v>
      </c>
      <c r="G8" s="6" t="s">
        <v>229</v>
      </c>
      <c r="H8" s="8">
        <v>1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13133</v>
      </c>
      <c r="N8" s="5" t="s">
        <v>188</v>
      </c>
    </row>
    <row r="9" spans="1:14" x14ac:dyDescent="0.25">
      <c r="A9" s="1"/>
      <c r="B9" s="5" t="s">
        <v>62</v>
      </c>
      <c r="C9" s="5" t="s">
        <v>230</v>
      </c>
      <c r="D9" s="5" t="s">
        <v>149</v>
      </c>
      <c r="E9" s="4" t="s">
        <v>181</v>
      </c>
      <c r="F9" s="4" t="s">
        <v>193</v>
      </c>
      <c r="G9" s="6" t="s">
        <v>231</v>
      </c>
      <c r="H9" s="8">
        <v>113.5</v>
      </c>
      <c r="I9" s="5" t="s">
        <v>184</v>
      </c>
      <c r="J9" s="5" t="s">
        <v>185</v>
      </c>
      <c r="K9" s="5" t="s">
        <v>186</v>
      </c>
      <c r="L9" s="5" t="s">
        <v>187</v>
      </c>
      <c r="M9" s="8">
        <v>12601</v>
      </c>
      <c r="N9" s="5" t="s">
        <v>188</v>
      </c>
    </row>
    <row r="10" spans="1:14" x14ac:dyDescent="0.25">
      <c r="A10" s="1"/>
      <c r="B10" s="5" t="s">
        <v>259</v>
      </c>
      <c r="C10" s="5" t="s">
        <v>260</v>
      </c>
      <c r="D10" s="5" t="s">
        <v>92</v>
      </c>
      <c r="E10" s="4" t="s">
        <v>181</v>
      </c>
      <c r="F10" s="4" t="s">
        <v>193</v>
      </c>
      <c r="G10" s="6" t="s">
        <v>261</v>
      </c>
      <c r="H10" s="8">
        <v>0</v>
      </c>
      <c r="I10" s="5" t="s">
        <v>184</v>
      </c>
      <c r="J10" s="5" t="s">
        <v>185</v>
      </c>
      <c r="K10" s="5" t="s">
        <v>186</v>
      </c>
      <c r="L10" s="5" t="s">
        <v>187</v>
      </c>
      <c r="M10" s="8">
        <v>11879</v>
      </c>
      <c r="N10" s="5" t="s">
        <v>188</v>
      </c>
    </row>
    <row r="11" spans="1:14" x14ac:dyDescent="0.25">
      <c r="A11" s="1"/>
      <c r="B11" s="5" t="s">
        <v>274</v>
      </c>
      <c r="C11" s="5" t="s">
        <v>275</v>
      </c>
      <c r="D11" s="5" t="s">
        <v>65</v>
      </c>
      <c r="E11" s="4" t="s">
        <v>181</v>
      </c>
      <c r="F11" s="4" t="s">
        <v>193</v>
      </c>
      <c r="G11" s="6" t="s">
        <v>1400</v>
      </c>
      <c r="H11" s="8">
        <v>5.9</v>
      </c>
      <c r="I11" s="5" t="s">
        <v>237</v>
      </c>
      <c r="J11" s="5" t="s">
        <v>185</v>
      </c>
      <c r="K11" s="5" t="s">
        <v>186</v>
      </c>
      <c r="L11" s="5" t="s">
        <v>243</v>
      </c>
      <c r="M11" s="8">
        <v>22467</v>
      </c>
      <c r="N11" s="5" t="s">
        <v>188</v>
      </c>
    </row>
    <row r="12" spans="1:14" x14ac:dyDescent="0.25">
      <c r="A12" s="1"/>
      <c r="B12" s="5" t="s">
        <v>274</v>
      </c>
      <c r="C12" s="5" t="s">
        <v>275</v>
      </c>
      <c r="D12" s="5" t="s">
        <v>65</v>
      </c>
      <c r="E12" s="4" t="s">
        <v>277</v>
      </c>
      <c r="F12" s="4" t="s">
        <v>278</v>
      </c>
      <c r="G12" s="6" t="s">
        <v>1401</v>
      </c>
      <c r="H12" s="8">
        <v>5.9</v>
      </c>
      <c r="I12" s="5" t="s">
        <v>184</v>
      </c>
      <c r="J12" s="5" t="s">
        <v>185</v>
      </c>
      <c r="K12" s="5" t="s">
        <v>186</v>
      </c>
      <c r="L12" s="5" t="s">
        <v>187</v>
      </c>
      <c r="M12" s="8">
        <v>22467</v>
      </c>
      <c r="N12" s="5" t="s">
        <v>188</v>
      </c>
    </row>
    <row r="13" spans="1:14" x14ac:dyDescent="0.25">
      <c r="A13" s="1"/>
      <c r="B13" s="5" t="s">
        <v>274</v>
      </c>
      <c r="C13" s="5" t="s">
        <v>275</v>
      </c>
      <c r="D13" s="5" t="s">
        <v>65</v>
      </c>
      <c r="E13" s="4" t="s">
        <v>280</v>
      </c>
      <c r="F13" s="4" t="s">
        <v>281</v>
      </c>
      <c r="G13" s="6" t="s">
        <v>282</v>
      </c>
      <c r="H13" s="8">
        <v>5.9</v>
      </c>
      <c r="I13" s="5" t="s">
        <v>184</v>
      </c>
      <c r="J13" s="5" t="s">
        <v>185</v>
      </c>
      <c r="K13" s="5" t="s">
        <v>186</v>
      </c>
      <c r="L13" s="5" t="s">
        <v>187</v>
      </c>
      <c r="M13" s="8">
        <v>22467</v>
      </c>
      <c r="N13" s="5" t="s">
        <v>188</v>
      </c>
    </row>
    <row r="14" spans="1:14" x14ac:dyDescent="0.25">
      <c r="A14" s="1"/>
      <c r="B14" s="5" t="s">
        <v>274</v>
      </c>
      <c r="C14" s="5" t="s">
        <v>275</v>
      </c>
      <c r="D14" s="5" t="s">
        <v>65</v>
      </c>
      <c r="E14" s="4" t="s">
        <v>283</v>
      </c>
      <c r="F14" s="4" t="s">
        <v>284</v>
      </c>
      <c r="G14" s="6" t="s">
        <v>1402</v>
      </c>
      <c r="H14" s="8">
        <v>5.9</v>
      </c>
      <c r="I14" s="5" t="s">
        <v>184</v>
      </c>
      <c r="J14" s="5" t="s">
        <v>185</v>
      </c>
      <c r="K14" s="5" t="s">
        <v>186</v>
      </c>
      <c r="L14" s="5" t="s">
        <v>187</v>
      </c>
      <c r="M14" s="8">
        <v>22467</v>
      </c>
      <c r="N14" s="5" t="s">
        <v>188</v>
      </c>
    </row>
    <row r="15" spans="1:14" x14ac:dyDescent="0.25">
      <c r="A15" s="1"/>
      <c r="B15" s="5" t="s">
        <v>89</v>
      </c>
      <c r="C15" s="5" t="s">
        <v>304</v>
      </c>
      <c r="D15" s="5" t="s">
        <v>305</v>
      </c>
      <c r="E15" s="4" t="s">
        <v>181</v>
      </c>
      <c r="F15" s="4" t="s">
        <v>193</v>
      </c>
      <c r="G15" s="6" t="s">
        <v>306</v>
      </c>
      <c r="H15" s="8">
        <v>0</v>
      </c>
      <c r="I15" s="5" t="s">
        <v>184</v>
      </c>
      <c r="J15" s="5" t="s">
        <v>185</v>
      </c>
      <c r="K15" s="5" t="s">
        <v>186</v>
      </c>
      <c r="L15" s="5" t="s">
        <v>243</v>
      </c>
      <c r="M15" s="8">
        <v>16325</v>
      </c>
      <c r="N15" s="5" t="s">
        <v>188</v>
      </c>
    </row>
    <row r="16" spans="1:14" ht="25.5" x14ac:dyDescent="0.25">
      <c r="A16" s="1"/>
      <c r="B16" s="5" t="s">
        <v>668</v>
      </c>
      <c r="C16" s="5" t="s">
        <v>325</v>
      </c>
      <c r="D16" s="5" t="s">
        <v>326</v>
      </c>
      <c r="E16" s="4" t="s">
        <v>192</v>
      </c>
      <c r="F16" s="4" t="s">
        <v>193</v>
      </c>
      <c r="G16" s="6" t="s">
        <v>1403</v>
      </c>
      <c r="H16" s="8">
        <v>4.2699999999999996</v>
      </c>
      <c r="I16" s="5" t="s">
        <v>184</v>
      </c>
      <c r="J16" s="5" t="s">
        <v>185</v>
      </c>
      <c r="K16" s="5" t="s">
        <v>186</v>
      </c>
      <c r="L16" s="5" t="s">
        <v>187</v>
      </c>
      <c r="M16" s="8">
        <v>20590</v>
      </c>
      <c r="N16" s="5" t="s">
        <v>188</v>
      </c>
    </row>
    <row r="17" spans="1:14" x14ac:dyDescent="0.25">
      <c r="A17" s="1"/>
      <c r="B17" s="5" t="s">
        <v>668</v>
      </c>
      <c r="C17" s="5" t="s">
        <v>325</v>
      </c>
      <c r="D17" s="5" t="s">
        <v>326</v>
      </c>
      <c r="E17" s="4" t="s">
        <v>192</v>
      </c>
      <c r="F17" s="4" t="s">
        <v>193</v>
      </c>
      <c r="G17" s="6" t="s">
        <v>329</v>
      </c>
      <c r="H17" s="8">
        <v>4.2699999999999996</v>
      </c>
      <c r="I17" s="5" t="s">
        <v>184</v>
      </c>
      <c r="J17" s="5" t="s">
        <v>185</v>
      </c>
      <c r="K17" s="5" t="s">
        <v>186</v>
      </c>
      <c r="L17" s="5" t="s">
        <v>187</v>
      </c>
      <c r="M17" s="8">
        <v>20590</v>
      </c>
      <c r="N17" s="5" t="s">
        <v>188</v>
      </c>
    </row>
    <row r="18" spans="1:14" ht="25.5" x14ac:dyDescent="0.25">
      <c r="A18" s="1"/>
      <c r="B18" s="5" t="s">
        <v>668</v>
      </c>
      <c r="C18" s="5" t="s">
        <v>325</v>
      </c>
      <c r="D18" s="5" t="s">
        <v>326</v>
      </c>
      <c r="E18" s="4" t="s">
        <v>192</v>
      </c>
      <c r="F18" s="4" t="s">
        <v>193</v>
      </c>
      <c r="G18" s="6" t="s">
        <v>1404</v>
      </c>
      <c r="H18" s="8">
        <v>4.2699999999999996</v>
      </c>
      <c r="I18" s="5" t="s">
        <v>184</v>
      </c>
      <c r="J18" s="5" t="s">
        <v>185</v>
      </c>
      <c r="K18" s="5" t="s">
        <v>186</v>
      </c>
      <c r="L18" s="5" t="s">
        <v>187</v>
      </c>
      <c r="M18" s="8">
        <v>20590</v>
      </c>
      <c r="N18" s="5" t="s">
        <v>188</v>
      </c>
    </row>
    <row r="19" spans="1:14" x14ac:dyDescent="0.25">
      <c r="A19" s="1"/>
      <c r="B19" s="5" t="s">
        <v>371</v>
      </c>
      <c r="C19" s="5" t="s">
        <v>372</v>
      </c>
      <c r="D19" s="5" t="s">
        <v>65</v>
      </c>
      <c r="E19" s="4" t="s">
        <v>192</v>
      </c>
      <c r="F19" s="4" t="s">
        <v>373</v>
      </c>
      <c r="G19" s="6" t="s">
        <v>1405</v>
      </c>
      <c r="H19" s="8">
        <v>175.92</v>
      </c>
      <c r="I19" s="5" t="s">
        <v>184</v>
      </c>
      <c r="J19" s="5" t="s">
        <v>185</v>
      </c>
      <c r="K19" s="5" t="s">
        <v>186</v>
      </c>
      <c r="L19" s="5" t="s">
        <v>187</v>
      </c>
      <c r="M19" s="8">
        <v>15107</v>
      </c>
      <c r="N19" s="5" t="s">
        <v>188</v>
      </c>
    </row>
    <row r="20" spans="1:14" x14ac:dyDescent="0.25">
      <c r="A20" s="1"/>
      <c r="B20" s="5" t="s">
        <v>118</v>
      </c>
      <c r="C20" s="5" t="s">
        <v>1406</v>
      </c>
      <c r="D20" s="5" t="s">
        <v>149</v>
      </c>
      <c r="E20" s="4" t="s">
        <v>181</v>
      </c>
      <c r="F20" s="4" t="s">
        <v>193</v>
      </c>
      <c r="G20" s="6" t="s">
        <v>388</v>
      </c>
      <c r="H20" s="8">
        <v>44.22</v>
      </c>
      <c r="I20" s="5" t="s">
        <v>184</v>
      </c>
      <c r="J20" s="5" t="s">
        <v>185</v>
      </c>
      <c r="K20" s="5" t="s">
        <v>186</v>
      </c>
      <c r="L20" s="5" t="s">
        <v>187</v>
      </c>
      <c r="M20" s="8">
        <v>73</v>
      </c>
      <c r="N20" s="5" t="s">
        <v>188</v>
      </c>
    </row>
    <row r="21" spans="1:14" x14ac:dyDescent="0.25">
      <c r="A21" s="1"/>
      <c r="B21" s="5" t="s">
        <v>118</v>
      </c>
      <c r="C21" s="5" t="s">
        <v>1406</v>
      </c>
      <c r="D21" s="5" t="s">
        <v>92</v>
      </c>
      <c r="E21" s="4" t="s">
        <v>181</v>
      </c>
      <c r="F21" s="4" t="s">
        <v>193</v>
      </c>
      <c r="G21" s="6" t="s">
        <v>389</v>
      </c>
      <c r="H21" s="8">
        <v>44.22</v>
      </c>
      <c r="I21" s="5" t="s">
        <v>184</v>
      </c>
      <c r="J21" s="5" t="s">
        <v>185</v>
      </c>
      <c r="K21" s="5" t="s">
        <v>186</v>
      </c>
      <c r="L21" s="5" t="s">
        <v>187</v>
      </c>
      <c r="M21" s="8">
        <v>74</v>
      </c>
      <c r="N21" s="5" t="s">
        <v>188</v>
      </c>
    </row>
    <row r="22" spans="1:14" x14ac:dyDescent="0.25">
      <c r="A22" s="1"/>
      <c r="B22" s="5" t="s">
        <v>125</v>
      </c>
      <c r="C22" s="5" t="s">
        <v>397</v>
      </c>
      <c r="D22" s="5" t="s">
        <v>94</v>
      </c>
      <c r="E22" s="4" t="s">
        <v>181</v>
      </c>
      <c r="F22" s="4" t="s">
        <v>192</v>
      </c>
      <c r="G22" s="6" t="s">
        <v>398</v>
      </c>
      <c r="H22" s="8">
        <v>17</v>
      </c>
      <c r="I22" s="5" t="s">
        <v>184</v>
      </c>
      <c r="J22" s="5" t="s">
        <v>185</v>
      </c>
      <c r="K22" s="5" t="s">
        <v>186</v>
      </c>
      <c r="L22" s="5" t="s">
        <v>187</v>
      </c>
      <c r="M22" s="8">
        <v>20</v>
      </c>
      <c r="N22" s="5" t="s">
        <v>188</v>
      </c>
    </row>
    <row r="23" spans="1:14" x14ac:dyDescent="0.25">
      <c r="A23" s="1"/>
      <c r="B23" s="5" t="s">
        <v>399</v>
      </c>
      <c r="C23" s="5" t="s">
        <v>400</v>
      </c>
      <c r="D23" s="5" t="s">
        <v>65</v>
      </c>
      <c r="E23" s="4" t="s">
        <v>401</v>
      </c>
      <c r="F23" s="4" t="s">
        <v>402</v>
      </c>
      <c r="G23" s="6" t="s">
        <v>403</v>
      </c>
      <c r="H23" s="8">
        <v>2.2999999999999998</v>
      </c>
      <c r="I23" s="5" t="s">
        <v>184</v>
      </c>
      <c r="J23" s="5" t="s">
        <v>185</v>
      </c>
      <c r="K23" s="5" t="s">
        <v>186</v>
      </c>
      <c r="L23" s="5" t="s">
        <v>187</v>
      </c>
      <c r="M23" s="8">
        <v>14160</v>
      </c>
      <c r="N23" s="5" t="s">
        <v>188</v>
      </c>
    </row>
    <row r="24" spans="1:14" x14ac:dyDescent="0.25">
      <c r="A24" s="1"/>
      <c r="B24" s="5" t="s">
        <v>404</v>
      </c>
      <c r="C24" s="5" t="s">
        <v>405</v>
      </c>
      <c r="D24" s="5" t="s">
        <v>65</v>
      </c>
      <c r="E24" s="4" t="s">
        <v>406</v>
      </c>
      <c r="F24" s="4" t="s">
        <v>407</v>
      </c>
      <c r="G24" s="6" t="s">
        <v>1407</v>
      </c>
      <c r="H24" s="8">
        <v>3.15</v>
      </c>
      <c r="I24" s="5" t="s">
        <v>184</v>
      </c>
      <c r="J24" s="5" t="s">
        <v>185</v>
      </c>
      <c r="K24" s="5" t="s">
        <v>186</v>
      </c>
      <c r="L24" s="5" t="s">
        <v>187</v>
      </c>
      <c r="M24" s="8">
        <v>15160</v>
      </c>
      <c r="N24" s="5" t="s">
        <v>188</v>
      </c>
    </row>
    <row r="25" spans="1:14" ht="25.5" x14ac:dyDescent="0.25">
      <c r="A25" s="1"/>
      <c r="B25" s="5" t="s">
        <v>404</v>
      </c>
      <c r="C25" s="5" t="s">
        <v>405</v>
      </c>
      <c r="D25" s="5" t="s">
        <v>65</v>
      </c>
      <c r="E25" s="4" t="s">
        <v>280</v>
      </c>
      <c r="F25" s="4" t="s">
        <v>409</v>
      </c>
      <c r="G25" s="6" t="s">
        <v>1408</v>
      </c>
      <c r="H25" s="8">
        <v>3.15</v>
      </c>
      <c r="I25" s="5" t="s">
        <v>184</v>
      </c>
      <c r="J25" s="5" t="s">
        <v>185</v>
      </c>
      <c r="K25" s="5" t="s">
        <v>186</v>
      </c>
      <c r="L25" s="5" t="s">
        <v>187</v>
      </c>
      <c r="M25" s="8">
        <v>15160</v>
      </c>
      <c r="N25" s="5" t="s">
        <v>188</v>
      </c>
    </row>
    <row r="26" spans="1:14" x14ac:dyDescent="0.25">
      <c r="A26" s="1"/>
      <c r="B26" s="5" t="s">
        <v>404</v>
      </c>
      <c r="C26" s="5" t="s">
        <v>405</v>
      </c>
      <c r="D26" s="5" t="s">
        <v>65</v>
      </c>
      <c r="E26" s="4" t="s">
        <v>411</v>
      </c>
      <c r="F26" s="4" t="s">
        <v>412</v>
      </c>
      <c r="G26" s="6" t="s">
        <v>413</v>
      </c>
      <c r="H26" s="8">
        <v>3.15</v>
      </c>
      <c r="I26" s="5" t="s">
        <v>237</v>
      </c>
      <c r="J26" s="5" t="s">
        <v>185</v>
      </c>
      <c r="K26" s="5" t="s">
        <v>186</v>
      </c>
      <c r="L26" s="5" t="s">
        <v>243</v>
      </c>
      <c r="M26" s="8">
        <v>15160</v>
      </c>
      <c r="N26" s="5" t="s">
        <v>188</v>
      </c>
    </row>
    <row r="27" spans="1:14" ht="25.5" x14ac:dyDescent="0.25">
      <c r="A27" s="1"/>
      <c r="B27" s="5" t="s">
        <v>414</v>
      </c>
      <c r="C27" s="5" t="s">
        <v>1409</v>
      </c>
      <c r="D27" s="5" t="s">
        <v>149</v>
      </c>
      <c r="E27" s="4" t="s">
        <v>181</v>
      </c>
      <c r="F27" s="4" t="s">
        <v>193</v>
      </c>
      <c r="G27" s="6" t="s">
        <v>416</v>
      </c>
      <c r="H27" s="8">
        <v>1.2</v>
      </c>
      <c r="I27" s="5" t="s">
        <v>184</v>
      </c>
      <c r="J27" s="5" t="s">
        <v>185</v>
      </c>
      <c r="K27" s="5" t="s">
        <v>186</v>
      </c>
      <c r="L27" s="5" t="s">
        <v>187</v>
      </c>
      <c r="M27" s="8">
        <v>18813</v>
      </c>
      <c r="N27" s="5" t="s">
        <v>188</v>
      </c>
    </row>
    <row r="28" spans="1:14" x14ac:dyDescent="0.25">
      <c r="A28" s="1"/>
      <c r="B28" s="5" t="s">
        <v>414</v>
      </c>
      <c r="C28" s="5" t="s">
        <v>417</v>
      </c>
      <c r="D28" s="5" t="s">
        <v>92</v>
      </c>
      <c r="E28" s="4" t="s">
        <v>181</v>
      </c>
      <c r="F28" s="4" t="s">
        <v>193</v>
      </c>
      <c r="G28" s="6" t="s">
        <v>418</v>
      </c>
      <c r="H28" s="8">
        <v>1.5</v>
      </c>
      <c r="I28" s="5" t="s">
        <v>184</v>
      </c>
      <c r="J28" s="5" t="s">
        <v>185</v>
      </c>
      <c r="K28" s="5" t="s">
        <v>186</v>
      </c>
      <c r="L28" s="5" t="s">
        <v>187</v>
      </c>
      <c r="M28" s="8">
        <v>15114</v>
      </c>
      <c r="N28" s="5" t="s">
        <v>188</v>
      </c>
    </row>
    <row r="29" spans="1:14" ht="25.5" x14ac:dyDescent="0.25">
      <c r="A29" s="1"/>
      <c r="B29" s="5" t="s">
        <v>524</v>
      </c>
      <c r="C29" s="5" t="s">
        <v>1410</v>
      </c>
      <c r="D29" s="5" t="s">
        <v>149</v>
      </c>
      <c r="E29" s="4" t="s">
        <v>192</v>
      </c>
      <c r="F29" s="4" t="s">
        <v>193</v>
      </c>
      <c r="G29" s="6" t="s">
        <v>1411</v>
      </c>
      <c r="H29" s="8">
        <v>0</v>
      </c>
      <c r="I29" s="5" t="s">
        <v>184</v>
      </c>
      <c r="J29" s="5" t="s">
        <v>185</v>
      </c>
      <c r="K29" s="5" t="s">
        <v>186</v>
      </c>
      <c r="L29" s="5" t="s">
        <v>243</v>
      </c>
      <c r="M29" s="8">
        <v>190</v>
      </c>
      <c r="N29" s="5" t="s">
        <v>188</v>
      </c>
    </row>
    <row r="30" spans="1:14" x14ac:dyDescent="0.25">
      <c r="A30" s="1"/>
      <c r="B30" s="5" t="s">
        <v>162</v>
      </c>
      <c r="C30" s="5" t="s">
        <v>1412</v>
      </c>
      <c r="D30" s="5" t="s">
        <v>65</v>
      </c>
      <c r="E30" s="4" t="s">
        <v>310</v>
      </c>
      <c r="F30" s="4" t="s">
        <v>193</v>
      </c>
      <c r="G30" s="6" t="s">
        <v>1413</v>
      </c>
      <c r="H30" s="8">
        <v>0</v>
      </c>
      <c r="I30" s="5" t="s">
        <v>237</v>
      </c>
      <c r="J30" s="5" t="s">
        <v>185</v>
      </c>
      <c r="K30" s="5" t="s">
        <v>186</v>
      </c>
      <c r="L30" s="5" t="s">
        <v>206</v>
      </c>
      <c r="M30" s="8">
        <v>258</v>
      </c>
      <c r="N30" s="5" t="s">
        <v>188</v>
      </c>
    </row>
    <row r="31" spans="1:14" x14ac:dyDescent="0.25">
      <c r="A31" s="1"/>
      <c r="B31" s="5" t="s">
        <v>618</v>
      </c>
      <c r="C31" s="5" t="s">
        <v>619</v>
      </c>
      <c r="D31" s="5" t="s">
        <v>65</v>
      </c>
      <c r="E31" s="4" t="s">
        <v>218</v>
      </c>
      <c r="F31" s="4" t="s">
        <v>198</v>
      </c>
      <c r="G31" s="6" t="s">
        <v>620</v>
      </c>
      <c r="H31" s="8">
        <v>9.09</v>
      </c>
      <c r="I31" s="5" t="s">
        <v>184</v>
      </c>
      <c r="J31" s="5" t="s">
        <v>185</v>
      </c>
      <c r="K31" s="5" t="s">
        <v>186</v>
      </c>
      <c r="L31" s="5" t="s">
        <v>187</v>
      </c>
      <c r="M31" s="8">
        <v>283</v>
      </c>
      <c r="N31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1" t="s">
        <v>59</v>
      </c>
      <c r="C3" s="203"/>
      <c r="D3" s="203"/>
      <c r="E3" s="232" t="s">
        <v>1414</v>
      </c>
      <c r="F3" s="232"/>
      <c r="G3" s="232"/>
      <c r="H3" s="2"/>
      <c r="I3" s="2"/>
      <c r="J3" s="2"/>
      <c r="K3" s="2"/>
      <c r="L3" s="2" t="s">
        <v>1415</v>
      </c>
      <c r="M3" s="2"/>
      <c r="N3" s="2"/>
      <c r="O3" s="2"/>
      <c r="P3" s="2"/>
      <c r="Q3" s="2"/>
      <c r="R3" s="2"/>
      <c r="S3" s="2"/>
      <c r="T3" s="2"/>
      <c r="U3" s="2"/>
      <c r="V3" s="2" t="s">
        <v>1414</v>
      </c>
      <c r="W3" s="2"/>
      <c r="X3" s="2"/>
      <c r="Y3" s="2"/>
      <c r="Z3" s="2"/>
      <c r="AA3" s="2"/>
      <c r="AB3" s="2"/>
      <c r="AC3" s="2" t="s">
        <v>1415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1416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1417</v>
      </c>
      <c r="GX3" s="1"/>
      <c r="GY3" s="1"/>
      <c r="GZ3" s="1"/>
      <c r="HA3" s="1"/>
      <c r="HB3" s="1"/>
      <c r="HC3" s="1"/>
      <c r="HD3" s="1"/>
      <c r="HE3" s="1"/>
      <c r="HF3" s="92" t="s">
        <v>1418</v>
      </c>
      <c r="HG3" s="1"/>
      <c r="HH3" s="1"/>
      <c r="HI3" s="1"/>
      <c r="HJ3" s="1"/>
      <c r="HK3" s="1"/>
      <c r="HL3" s="1"/>
      <c r="HM3" s="1"/>
      <c r="HN3" s="1"/>
      <c r="HO3" s="92" t="s">
        <v>1004</v>
      </c>
      <c r="HP3" s="1"/>
      <c r="HQ3" s="1"/>
    </row>
    <row r="4" spans="1:225" ht="0" hidden="1" customHeight="1" x14ac:dyDescent="0.25">
      <c r="A4" s="1"/>
      <c r="B4" s="93" t="s">
        <v>1419</v>
      </c>
      <c r="C4" s="233" t="s">
        <v>1420</v>
      </c>
      <c r="D4" s="234" t="s">
        <v>75</v>
      </c>
      <c r="E4" s="235"/>
      <c r="F4" s="235"/>
      <c r="G4" s="236"/>
      <c r="H4" s="234" t="s">
        <v>1421</v>
      </c>
      <c r="I4" s="236"/>
      <c r="J4" s="234" t="s">
        <v>1422</v>
      </c>
      <c r="K4" s="236"/>
      <c r="L4" s="234" t="s">
        <v>104</v>
      </c>
      <c r="M4" s="235"/>
      <c r="N4" s="235"/>
      <c r="O4" s="235"/>
      <c r="P4" s="235"/>
      <c r="Q4" s="235"/>
      <c r="R4" s="235"/>
      <c r="S4" s="236"/>
      <c r="T4" s="234" t="s">
        <v>636</v>
      </c>
      <c r="U4" s="235"/>
      <c r="V4" s="236"/>
      <c r="W4" s="233" t="s">
        <v>1423</v>
      </c>
      <c r="X4" s="234" t="s">
        <v>262</v>
      </c>
      <c r="Y4" s="235"/>
      <c r="Z4" s="236"/>
      <c r="AA4" s="233" t="s">
        <v>1424</v>
      </c>
      <c r="AB4" s="233" t="s">
        <v>1425</v>
      </c>
      <c r="AC4" s="233" t="s">
        <v>1426</v>
      </c>
      <c r="AD4" s="234" t="s">
        <v>1427</v>
      </c>
      <c r="AE4" s="236"/>
      <c r="AF4" s="234" t="s">
        <v>1428</v>
      </c>
      <c r="AG4" s="236"/>
      <c r="AH4" s="233" t="s">
        <v>1429</v>
      </c>
      <c r="AI4" s="234" t="s">
        <v>1430</v>
      </c>
      <c r="AJ4" s="236"/>
      <c r="AK4" s="233" t="s">
        <v>1431</v>
      </c>
      <c r="AL4" s="233" t="s">
        <v>1432</v>
      </c>
      <c r="AM4" s="233" t="s">
        <v>1433</v>
      </c>
      <c r="AN4" s="234" t="s">
        <v>101</v>
      </c>
      <c r="AO4" s="235"/>
      <c r="AP4" s="236"/>
      <c r="AQ4" s="234" t="s">
        <v>146</v>
      </c>
      <c r="AR4" s="235"/>
      <c r="AS4" s="235"/>
      <c r="AT4" s="235"/>
      <c r="AU4" s="235"/>
      <c r="AV4" s="236"/>
      <c r="AW4" s="234" t="s">
        <v>1434</v>
      </c>
      <c r="AX4" s="236"/>
      <c r="AY4" s="234" t="s">
        <v>70</v>
      </c>
      <c r="AZ4" s="235"/>
      <c r="BA4" s="235"/>
      <c r="BB4" s="235"/>
      <c r="BC4" s="235"/>
      <c r="BD4" s="236"/>
      <c r="BE4" s="233" t="s">
        <v>734</v>
      </c>
      <c r="BF4" s="234" t="s">
        <v>81</v>
      </c>
      <c r="BG4" s="235"/>
      <c r="BH4" s="236"/>
      <c r="BI4" s="234" t="s">
        <v>89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1435</v>
      </c>
      <c r="BX4" s="236"/>
      <c r="BY4" s="233" t="s">
        <v>1436</v>
      </c>
      <c r="BZ4" s="234" t="s">
        <v>125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143</v>
      </c>
      <c r="CM4" s="235"/>
      <c r="CN4" s="235"/>
      <c r="CO4" s="236"/>
      <c r="CP4" s="234" t="s">
        <v>1437</v>
      </c>
      <c r="CQ4" s="236"/>
      <c r="CR4" s="234" t="s">
        <v>1438</v>
      </c>
      <c r="CS4" s="236"/>
      <c r="CT4" s="234" t="s">
        <v>1439</v>
      </c>
      <c r="CU4" s="235"/>
      <c r="CV4" s="236"/>
      <c r="CW4" s="234" t="s">
        <v>1440</v>
      </c>
      <c r="CX4" s="235"/>
      <c r="CY4" s="235"/>
      <c r="CZ4" s="236"/>
      <c r="DA4" s="234" t="s">
        <v>1441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1442</v>
      </c>
      <c r="DP4" s="235"/>
      <c r="DQ4" s="235"/>
      <c r="DR4" s="236"/>
      <c r="DS4" s="234" t="s">
        <v>1443</v>
      </c>
      <c r="DT4" s="235"/>
      <c r="DU4" s="235"/>
      <c r="DV4" s="236"/>
      <c r="DW4" s="233"/>
      <c r="DX4" s="234" t="s">
        <v>1444</v>
      </c>
      <c r="DY4" s="235"/>
      <c r="DZ4" s="235"/>
      <c r="EA4" s="235"/>
      <c r="EB4" s="235"/>
      <c r="EC4" s="236"/>
      <c r="ED4" s="1"/>
      <c r="EE4" s="233" t="s">
        <v>1445</v>
      </c>
      <c r="EF4" s="233" t="s">
        <v>1446</v>
      </c>
      <c r="EG4" s="233" t="s">
        <v>1447</v>
      </c>
      <c r="EH4" s="233" t="s">
        <v>1448</v>
      </c>
      <c r="EI4" s="233" t="s">
        <v>1449</v>
      </c>
      <c r="EJ4" s="233" t="s">
        <v>1450</v>
      </c>
      <c r="EK4" s="233" t="s">
        <v>1451</v>
      </c>
      <c r="EL4" s="234" t="s">
        <v>1421</v>
      </c>
      <c r="EM4" s="236"/>
      <c r="EN4" s="234" t="s">
        <v>1452</v>
      </c>
      <c r="EO4" s="236"/>
      <c r="EP4" s="233" t="s">
        <v>1424</v>
      </c>
      <c r="EQ4" s="233" t="s">
        <v>1453</v>
      </c>
      <c r="ER4" s="233" t="s">
        <v>1454</v>
      </c>
      <c r="ES4" s="233" t="s">
        <v>1455</v>
      </c>
      <c r="ET4" s="233" t="s">
        <v>1456</v>
      </c>
      <c r="EU4" s="233" t="s">
        <v>1457</v>
      </c>
      <c r="EV4" s="233" t="s">
        <v>1458</v>
      </c>
      <c r="EW4" s="233" t="s">
        <v>1459</v>
      </c>
      <c r="EX4" s="233" t="s">
        <v>1460</v>
      </c>
      <c r="EY4" s="233" t="s">
        <v>1461</v>
      </c>
      <c r="EZ4" s="233" t="s">
        <v>1462</v>
      </c>
      <c r="FA4" s="233" t="s">
        <v>1463</v>
      </c>
      <c r="FB4" s="233" t="s">
        <v>1464</v>
      </c>
      <c r="FC4" s="233" t="s">
        <v>1465</v>
      </c>
      <c r="FD4" s="233" t="s">
        <v>1466</v>
      </c>
      <c r="FE4" s="233" t="s">
        <v>1467</v>
      </c>
      <c r="FF4" s="233" t="s">
        <v>1468</v>
      </c>
      <c r="FG4" s="233" t="s">
        <v>1469</v>
      </c>
      <c r="FH4" s="233" t="s">
        <v>1470</v>
      </c>
      <c r="FI4" s="233" t="s">
        <v>1471</v>
      </c>
      <c r="FJ4" s="233" t="s">
        <v>1472</v>
      </c>
      <c r="FK4" s="233" t="s">
        <v>1473</v>
      </c>
      <c r="FL4" s="233" t="s">
        <v>1474</v>
      </c>
      <c r="FM4" s="233" t="s">
        <v>1475</v>
      </c>
      <c r="FN4" s="234" t="s">
        <v>259</v>
      </c>
      <c r="FO4" s="235"/>
      <c r="FP4" s="235"/>
      <c r="FQ4" s="236"/>
      <c r="FR4" s="234" t="s">
        <v>1476</v>
      </c>
      <c r="FS4" s="236"/>
      <c r="FT4" s="234" t="s">
        <v>89</v>
      </c>
      <c r="FU4" s="235"/>
      <c r="FV4" s="235"/>
      <c r="FW4" s="235"/>
      <c r="FX4" s="235"/>
      <c r="FY4" s="236"/>
      <c r="FZ4" s="234" t="s">
        <v>1477</v>
      </c>
      <c r="GA4" s="236"/>
      <c r="GB4" s="234" t="s">
        <v>669</v>
      </c>
      <c r="GC4" s="235"/>
      <c r="GD4" s="235"/>
      <c r="GE4" s="236"/>
      <c r="GF4" s="233" t="s">
        <v>1478</v>
      </c>
      <c r="GG4" s="233" t="s">
        <v>1479</v>
      </c>
      <c r="GH4" s="233" t="s">
        <v>1480</v>
      </c>
      <c r="GI4" s="234" t="s">
        <v>125</v>
      </c>
      <c r="GJ4" s="235"/>
      <c r="GK4" s="235"/>
      <c r="GL4" s="235"/>
      <c r="GM4" s="236"/>
      <c r="GN4" s="234" t="s">
        <v>414</v>
      </c>
      <c r="GO4" s="235"/>
      <c r="GP4" s="235"/>
      <c r="GQ4" s="236"/>
      <c r="GR4" s="233" t="s">
        <v>1481</v>
      </c>
      <c r="GS4" s="234" t="s">
        <v>1057</v>
      </c>
      <c r="GT4" s="235"/>
      <c r="GU4" s="236"/>
      <c r="GV4" s="1"/>
      <c r="GW4" s="233" t="s">
        <v>1445</v>
      </c>
      <c r="GX4" s="234" t="s">
        <v>1482</v>
      </c>
      <c r="GY4" s="236"/>
      <c r="GZ4" s="233" t="s">
        <v>1466</v>
      </c>
      <c r="HA4" s="233" t="s">
        <v>1467</v>
      </c>
      <c r="HB4" s="233" t="s">
        <v>1468</v>
      </c>
      <c r="HC4" s="233" t="s">
        <v>1469</v>
      </c>
      <c r="HD4" s="233" t="s">
        <v>1473</v>
      </c>
      <c r="HE4" s="1"/>
      <c r="HF4" s="233" t="s">
        <v>1483</v>
      </c>
      <c r="HG4" s="233" t="s">
        <v>1484</v>
      </c>
      <c r="HH4" s="233" t="s">
        <v>1485</v>
      </c>
      <c r="HI4" s="233" t="s">
        <v>1486</v>
      </c>
      <c r="HJ4" s="233" t="s">
        <v>1487</v>
      </c>
      <c r="HK4" s="233" t="s">
        <v>1488</v>
      </c>
      <c r="HL4" s="234" t="s">
        <v>1489</v>
      </c>
      <c r="HM4" s="236"/>
      <c r="HN4" s="1"/>
      <c r="HO4" s="234" t="s">
        <v>1443</v>
      </c>
      <c r="HP4" s="235"/>
      <c r="HQ4" s="236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1490</v>
      </c>
      <c r="C6" s="98" t="s">
        <v>684</v>
      </c>
      <c r="D6" s="99" t="s">
        <v>685</v>
      </c>
      <c r="E6" s="100" t="s">
        <v>686</v>
      </c>
      <c r="F6" s="100" t="s">
        <v>687</v>
      </c>
      <c r="G6" s="101" t="s">
        <v>688</v>
      </c>
      <c r="H6" s="99" t="s">
        <v>689</v>
      </c>
      <c r="I6" s="101" t="s">
        <v>690</v>
      </c>
      <c r="J6" s="99" t="s">
        <v>691</v>
      </c>
      <c r="K6" s="101" t="s">
        <v>692</v>
      </c>
      <c r="L6" s="99" t="s">
        <v>693</v>
      </c>
      <c r="M6" s="100" t="s">
        <v>694</v>
      </c>
      <c r="N6" s="100" t="s">
        <v>695</v>
      </c>
      <c r="O6" s="100" t="s">
        <v>696</v>
      </c>
      <c r="P6" s="100" t="s">
        <v>697</v>
      </c>
      <c r="Q6" s="100" t="s">
        <v>698</v>
      </c>
      <c r="R6" s="100" t="s">
        <v>699</v>
      </c>
      <c r="S6" s="101" t="s">
        <v>700</v>
      </c>
      <c r="T6" s="99" t="s">
        <v>701</v>
      </c>
      <c r="U6" s="100" t="s">
        <v>702</v>
      </c>
      <c r="V6" s="101" t="s">
        <v>703</v>
      </c>
      <c r="W6" s="98" t="s">
        <v>704</v>
      </c>
      <c r="X6" s="99" t="s">
        <v>705</v>
      </c>
      <c r="Y6" s="100" t="s">
        <v>706</v>
      </c>
      <c r="Z6" s="101" t="s">
        <v>266</v>
      </c>
      <c r="AA6" s="98" t="s">
        <v>525</v>
      </c>
      <c r="AB6" s="98" t="s">
        <v>707</v>
      </c>
      <c r="AC6" s="98" t="s">
        <v>372</v>
      </c>
      <c r="AD6" s="99" t="s">
        <v>708</v>
      </c>
      <c r="AE6" s="101" t="s">
        <v>709</v>
      </c>
      <c r="AF6" s="99" t="s">
        <v>710</v>
      </c>
      <c r="AG6" s="101" t="s">
        <v>711</v>
      </c>
      <c r="AH6" s="98" t="s">
        <v>639</v>
      </c>
      <c r="AI6" s="99" t="s">
        <v>712</v>
      </c>
      <c r="AJ6" s="101" t="s">
        <v>713</v>
      </c>
      <c r="AK6" s="98" t="s">
        <v>714</v>
      </c>
      <c r="AL6" s="98" t="s">
        <v>715</v>
      </c>
      <c r="AM6" s="98" t="s">
        <v>716</v>
      </c>
      <c r="AN6" s="99" t="s">
        <v>717</v>
      </c>
      <c r="AO6" s="100" t="s">
        <v>718</v>
      </c>
      <c r="AP6" s="101" t="s">
        <v>719</v>
      </c>
      <c r="AQ6" s="99" t="s">
        <v>720</v>
      </c>
      <c r="AR6" s="100" t="s">
        <v>721</v>
      </c>
      <c r="AS6" s="100" t="s">
        <v>722</v>
      </c>
      <c r="AT6" s="100" t="s">
        <v>723</v>
      </c>
      <c r="AU6" s="100" t="s">
        <v>724</v>
      </c>
      <c r="AV6" s="101" t="s">
        <v>725</v>
      </c>
      <c r="AW6" s="99" t="s">
        <v>726</v>
      </c>
      <c r="AX6" s="101" t="s">
        <v>727</v>
      </c>
      <c r="AY6" s="99" t="s">
        <v>728</v>
      </c>
      <c r="AZ6" s="100" t="s">
        <v>729</v>
      </c>
      <c r="BA6" s="100" t="s">
        <v>730</v>
      </c>
      <c r="BB6" s="100" t="s">
        <v>731</v>
      </c>
      <c r="BC6" s="100" t="s">
        <v>732</v>
      </c>
      <c r="BD6" s="101" t="s">
        <v>733</v>
      </c>
      <c r="BE6" s="98" t="s">
        <v>734</v>
      </c>
      <c r="BF6" s="99" t="s">
        <v>735</v>
      </c>
      <c r="BG6" s="100" t="s">
        <v>736</v>
      </c>
      <c r="BH6" s="101" t="s">
        <v>737</v>
      </c>
      <c r="BI6" s="99" t="s">
        <v>738</v>
      </c>
      <c r="BJ6" s="100" t="s">
        <v>739</v>
      </c>
      <c r="BK6" s="100" t="s">
        <v>740</v>
      </c>
      <c r="BL6" s="100" t="s">
        <v>741</v>
      </c>
      <c r="BM6" s="100" t="s">
        <v>742</v>
      </c>
      <c r="BN6" s="100" t="s">
        <v>743</v>
      </c>
      <c r="BO6" s="100" t="s">
        <v>744</v>
      </c>
      <c r="BP6" s="100" t="s">
        <v>745</v>
      </c>
      <c r="BQ6" s="100" t="s">
        <v>746</v>
      </c>
      <c r="BR6" s="100" t="s">
        <v>747</v>
      </c>
      <c r="BS6" s="100" t="s">
        <v>748</v>
      </c>
      <c r="BT6" s="100" t="s">
        <v>749</v>
      </c>
      <c r="BU6" s="100" t="s">
        <v>750</v>
      </c>
      <c r="BV6" s="101" t="s">
        <v>320</v>
      </c>
      <c r="BW6" s="99" t="s">
        <v>751</v>
      </c>
      <c r="BX6" s="101" t="s">
        <v>752</v>
      </c>
      <c r="BY6" s="98" t="s">
        <v>753</v>
      </c>
      <c r="BZ6" s="99" t="s">
        <v>754</v>
      </c>
      <c r="CA6" s="100" t="s">
        <v>755</v>
      </c>
      <c r="CB6" s="100" t="s">
        <v>756</v>
      </c>
      <c r="CC6" s="100" t="s">
        <v>397</v>
      </c>
      <c r="CD6" s="100" t="s">
        <v>757</v>
      </c>
      <c r="CE6" s="100" t="s">
        <v>758</v>
      </c>
      <c r="CF6" s="100" t="s">
        <v>759</v>
      </c>
      <c r="CG6" s="100" t="s">
        <v>760</v>
      </c>
      <c r="CH6" s="100" t="s">
        <v>761</v>
      </c>
      <c r="CI6" s="100" t="s">
        <v>762</v>
      </c>
      <c r="CJ6" s="100" t="s">
        <v>763</v>
      </c>
      <c r="CK6" s="101" t="s">
        <v>764</v>
      </c>
      <c r="CL6" s="99" t="s">
        <v>765</v>
      </c>
      <c r="CM6" s="100" t="s">
        <v>766</v>
      </c>
      <c r="CN6" s="100" t="s">
        <v>767</v>
      </c>
      <c r="CO6" s="101" t="s">
        <v>768</v>
      </c>
      <c r="CP6" s="99" t="s">
        <v>769</v>
      </c>
      <c r="CQ6" s="101" t="s">
        <v>770</v>
      </c>
      <c r="CR6" s="99" t="s">
        <v>619</v>
      </c>
      <c r="CS6" s="101" t="s">
        <v>487</v>
      </c>
      <c r="CT6" s="99" t="s">
        <v>1491</v>
      </c>
      <c r="CU6" s="100" t="s">
        <v>1492</v>
      </c>
      <c r="CV6" s="101" t="s">
        <v>1493</v>
      </c>
      <c r="CW6" s="99" t="s">
        <v>1494</v>
      </c>
      <c r="CX6" s="100" t="s">
        <v>1495</v>
      </c>
      <c r="CY6" s="100" t="s">
        <v>1496</v>
      </c>
      <c r="CZ6" s="101" t="s">
        <v>1497</v>
      </c>
      <c r="DA6" s="99" t="s">
        <v>1498</v>
      </c>
      <c r="DB6" s="100" t="s">
        <v>1499</v>
      </c>
      <c r="DC6" s="100" t="s">
        <v>1500</v>
      </c>
      <c r="DD6" s="100" t="s">
        <v>1501</v>
      </c>
      <c r="DE6" s="100" t="s">
        <v>1502</v>
      </c>
      <c r="DF6" s="100" t="s">
        <v>1503</v>
      </c>
      <c r="DG6" s="100" t="s">
        <v>1504</v>
      </c>
      <c r="DH6" s="100" t="s">
        <v>1505</v>
      </c>
      <c r="DI6" s="100" t="s">
        <v>1506</v>
      </c>
      <c r="DJ6" s="100" t="s">
        <v>1507</v>
      </c>
      <c r="DK6" s="100" t="s">
        <v>1508</v>
      </c>
      <c r="DL6" s="100" t="s">
        <v>1509</v>
      </c>
      <c r="DM6" s="100" t="s">
        <v>1510</v>
      </c>
      <c r="DN6" s="101" t="s">
        <v>1511</v>
      </c>
      <c r="DO6" s="99" t="s">
        <v>1512</v>
      </c>
      <c r="DP6" s="100" t="s">
        <v>1513</v>
      </c>
      <c r="DQ6" s="100" t="s">
        <v>1514</v>
      </c>
      <c r="DR6" s="101" t="s">
        <v>1515</v>
      </c>
      <c r="DS6" s="99" t="s">
        <v>1516</v>
      </c>
      <c r="DT6" s="100" t="s">
        <v>1517</v>
      </c>
      <c r="DU6" s="100" t="s">
        <v>1518</v>
      </c>
      <c r="DV6" s="101" t="s">
        <v>1519</v>
      </c>
      <c r="DW6" s="98" t="s">
        <v>1520</v>
      </c>
      <c r="DX6" s="99" t="s">
        <v>1521</v>
      </c>
      <c r="DY6" s="100" t="s">
        <v>1522</v>
      </c>
      <c r="DZ6" s="100" t="s">
        <v>1523</v>
      </c>
      <c r="EA6" s="100" t="s">
        <v>1524</v>
      </c>
      <c r="EB6" s="100" t="s">
        <v>1525</v>
      </c>
      <c r="EC6" s="101" t="s">
        <v>1526</v>
      </c>
      <c r="ED6" s="1"/>
      <c r="EE6" s="98" t="s">
        <v>830</v>
      </c>
      <c r="EF6" s="98" t="s">
        <v>771</v>
      </c>
      <c r="EG6" s="98" t="s">
        <v>275</v>
      </c>
      <c r="EH6" s="98" t="s">
        <v>772</v>
      </c>
      <c r="EI6" s="98" t="s">
        <v>773</v>
      </c>
      <c r="EJ6" s="98" t="s">
        <v>774</v>
      </c>
      <c r="EK6" s="98" t="s">
        <v>775</v>
      </c>
      <c r="EL6" s="99" t="s">
        <v>776</v>
      </c>
      <c r="EM6" s="101" t="s">
        <v>777</v>
      </c>
      <c r="EN6" s="99" t="s">
        <v>778</v>
      </c>
      <c r="EO6" s="101" t="s">
        <v>779</v>
      </c>
      <c r="EP6" s="98" t="s">
        <v>780</v>
      </c>
      <c r="EQ6" s="98" t="s">
        <v>781</v>
      </c>
      <c r="ER6" s="98" t="s">
        <v>782</v>
      </c>
      <c r="ES6" s="98" t="s">
        <v>783</v>
      </c>
      <c r="ET6" s="98" t="s">
        <v>784</v>
      </c>
      <c r="EU6" s="98" t="s">
        <v>785</v>
      </c>
      <c r="EV6" s="98" t="s">
        <v>786</v>
      </c>
      <c r="EW6" s="98" t="s">
        <v>787</v>
      </c>
      <c r="EX6" s="98" t="s">
        <v>788</v>
      </c>
      <c r="EY6" s="98" t="s">
        <v>789</v>
      </c>
      <c r="EZ6" s="98" t="s">
        <v>790</v>
      </c>
      <c r="FA6" s="98" t="s">
        <v>791</v>
      </c>
      <c r="FB6" s="98" t="s">
        <v>792</v>
      </c>
      <c r="FC6" s="98" t="s">
        <v>793</v>
      </c>
      <c r="FD6" s="98" t="s">
        <v>833</v>
      </c>
      <c r="FE6" s="98" t="s">
        <v>834</v>
      </c>
      <c r="FF6" s="98" t="s">
        <v>835</v>
      </c>
      <c r="FG6" s="98" t="s">
        <v>836</v>
      </c>
      <c r="FH6" s="98" t="s">
        <v>794</v>
      </c>
      <c r="FI6" s="98" t="s">
        <v>795</v>
      </c>
      <c r="FJ6" s="98" t="s">
        <v>228</v>
      </c>
      <c r="FK6" s="98" t="s">
        <v>837</v>
      </c>
      <c r="FL6" s="98" t="s">
        <v>796</v>
      </c>
      <c r="FM6" s="98" t="s">
        <v>797</v>
      </c>
      <c r="FN6" s="99" t="s">
        <v>798</v>
      </c>
      <c r="FO6" s="100" t="s">
        <v>799</v>
      </c>
      <c r="FP6" s="100" t="s">
        <v>800</v>
      </c>
      <c r="FQ6" s="101" t="s">
        <v>801</v>
      </c>
      <c r="FR6" s="99" t="s">
        <v>802</v>
      </c>
      <c r="FS6" s="101" t="s">
        <v>803</v>
      </c>
      <c r="FT6" s="99" t="s">
        <v>314</v>
      </c>
      <c r="FU6" s="100" t="s">
        <v>804</v>
      </c>
      <c r="FV6" s="100" t="s">
        <v>805</v>
      </c>
      <c r="FW6" s="100" t="s">
        <v>806</v>
      </c>
      <c r="FX6" s="100" t="s">
        <v>807</v>
      </c>
      <c r="FY6" s="101" t="s">
        <v>808</v>
      </c>
      <c r="FZ6" s="99" t="s">
        <v>809</v>
      </c>
      <c r="GA6" s="101" t="s">
        <v>810</v>
      </c>
      <c r="GB6" s="99" t="s">
        <v>811</v>
      </c>
      <c r="GC6" s="100" t="s">
        <v>812</v>
      </c>
      <c r="GD6" s="100" t="s">
        <v>813</v>
      </c>
      <c r="GE6" s="101" t="s">
        <v>814</v>
      </c>
      <c r="GF6" s="98" t="s">
        <v>815</v>
      </c>
      <c r="GG6" s="98" t="s">
        <v>353</v>
      </c>
      <c r="GH6" s="98" t="s">
        <v>816</v>
      </c>
      <c r="GI6" s="99" t="s">
        <v>817</v>
      </c>
      <c r="GJ6" s="100" t="s">
        <v>818</v>
      </c>
      <c r="GK6" s="100" t="s">
        <v>819</v>
      </c>
      <c r="GL6" s="100" t="s">
        <v>820</v>
      </c>
      <c r="GM6" s="101" t="s">
        <v>821</v>
      </c>
      <c r="GN6" s="99" t="s">
        <v>822</v>
      </c>
      <c r="GO6" s="100" t="s">
        <v>823</v>
      </c>
      <c r="GP6" s="100" t="s">
        <v>824</v>
      </c>
      <c r="GQ6" s="101" t="s">
        <v>825</v>
      </c>
      <c r="GR6" s="98" t="s">
        <v>826</v>
      </c>
      <c r="GS6" s="99" t="s">
        <v>827</v>
      </c>
      <c r="GT6" s="100" t="s">
        <v>828</v>
      </c>
      <c r="GU6" s="101" t="s">
        <v>829</v>
      </c>
      <c r="GV6" s="1"/>
      <c r="GW6" s="98" t="s">
        <v>830</v>
      </c>
      <c r="GX6" s="99" t="s">
        <v>831</v>
      </c>
      <c r="GY6" s="101" t="s">
        <v>832</v>
      </c>
      <c r="GZ6" s="98" t="s">
        <v>833</v>
      </c>
      <c r="HA6" s="98" t="s">
        <v>834</v>
      </c>
      <c r="HB6" s="98" t="s">
        <v>835</v>
      </c>
      <c r="HC6" s="98" t="s">
        <v>836</v>
      </c>
      <c r="HD6" s="98" t="s">
        <v>837</v>
      </c>
      <c r="HE6" s="1"/>
      <c r="HF6" s="98" t="s">
        <v>839</v>
      </c>
      <c r="HG6" s="98" t="s">
        <v>840</v>
      </c>
      <c r="HH6" s="98" t="s">
        <v>841</v>
      </c>
      <c r="HI6" s="98" t="s">
        <v>842</v>
      </c>
      <c r="HJ6" s="98" t="s">
        <v>843</v>
      </c>
      <c r="HK6" s="98" t="s">
        <v>844</v>
      </c>
      <c r="HL6" s="99" t="s">
        <v>845</v>
      </c>
      <c r="HM6" s="101" t="s">
        <v>846</v>
      </c>
      <c r="HN6" s="1"/>
      <c r="HO6" s="99" t="s">
        <v>1527</v>
      </c>
      <c r="HP6" s="100" t="s">
        <v>1528</v>
      </c>
      <c r="HQ6" s="101" t="s">
        <v>1529</v>
      </c>
    </row>
    <row r="7" spans="1:225" x14ac:dyDescent="0.25">
      <c r="A7" s="1"/>
      <c r="B7" s="102" t="s">
        <v>847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>
        <v>72.488200000000006</v>
      </c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6918.7650000000003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1530</v>
      </c>
      <c r="DS7" s="104">
        <v>2540.04142</v>
      </c>
      <c r="DT7" s="105">
        <v>294.45862</v>
      </c>
      <c r="DU7" s="105">
        <v>294.45862</v>
      </c>
      <c r="DV7" s="106"/>
      <c r="DW7" s="103"/>
      <c r="DX7" s="104"/>
      <c r="DY7" s="105"/>
      <c r="DZ7" s="105"/>
      <c r="EA7" s="105"/>
      <c r="EB7" s="105"/>
      <c r="EC7" s="107">
        <v>6846.91</v>
      </c>
      <c r="ED7" s="1"/>
      <c r="EE7" s="103">
        <v>2.3778299999999999</v>
      </c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>
        <v>21.359269999999999</v>
      </c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>
        <v>2.3778299999999999</v>
      </c>
      <c r="GX7" s="104"/>
      <c r="GY7" s="106"/>
      <c r="GZ7" s="103"/>
      <c r="HA7" s="103">
        <v>21.359269999999999</v>
      </c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2540.04142</v>
      </c>
      <c r="HP7" s="105">
        <v>2502.7082300000002</v>
      </c>
      <c r="HQ7" s="106">
        <v>214.62197</v>
      </c>
    </row>
    <row r="8" spans="1:225" x14ac:dyDescent="0.25">
      <c r="A8" s="1"/>
      <c r="B8" s="102" t="s">
        <v>848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>
        <v>72.488200000000006</v>
      </c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6810.2910000000002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1530</v>
      </c>
      <c r="DS8" s="104">
        <v>2540.04142</v>
      </c>
      <c r="DT8" s="105">
        <v>294.45862</v>
      </c>
      <c r="DU8" s="105">
        <v>294.45862</v>
      </c>
      <c r="DV8" s="106"/>
      <c r="DW8" s="103"/>
      <c r="DX8" s="104"/>
      <c r="DY8" s="105"/>
      <c r="DZ8" s="105"/>
      <c r="EA8" s="105"/>
      <c r="EB8" s="105"/>
      <c r="EC8" s="107">
        <v>6738.35</v>
      </c>
      <c r="ED8" s="1"/>
      <c r="EE8" s="103">
        <v>2.3778299999999999</v>
      </c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>
        <v>21.359269999999999</v>
      </c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>
        <v>2.3778299999999999</v>
      </c>
      <c r="GX8" s="104"/>
      <c r="GY8" s="106"/>
      <c r="GZ8" s="103"/>
      <c r="HA8" s="103">
        <v>21.359269999999999</v>
      </c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2540.04142</v>
      </c>
      <c r="HP8" s="105">
        <v>2502.7082300000002</v>
      </c>
      <c r="HQ8" s="106">
        <v>214.62197</v>
      </c>
    </row>
    <row r="9" spans="1:225" x14ac:dyDescent="0.25">
      <c r="A9" s="1"/>
      <c r="B9" s="102" t="s">
        <v>849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>
        <v>72.488200000000006</v>
      </c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6863.1719999999996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1530</v>
      </c>
      <c r="DS9" s="104">
        <v>2540.04142</v>
      </c>
      <c r="DT9" s="105">
        <v>294.45862</v>
      </c>
      <c r="DU9" s="105">
        <v>294.45862</v>
      </c>
      <c r="DV9" s="106"/>
      <c r="DW9" s="103"/>
      <c r="DX9" s="104"/>
      <c r="DY9" s="105"/>
      <c r="DZ9" s="105"/>
      <c r="EA9" s="105"/>
      <c r="EB9" s="105"/>
      <c r="EC9" s="107">
        <v>6799.06</v>
      </c>
      <c r="ED9" s="1"/>
      <c r="EE9" s="103">
        <v>2.3778299999999999</v>
      </c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>
        <v>21.359269999999999</v>
      </c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>
        <v>2.3778299999999999</v>
      </c>
      <c r="GX9" s="104"/>
      <c r="GY9" s="106"/>
      <c r="GZ9" s="103"/>
      <c r="HA9" s="103">
        <v>21.359269999999999</v>
      </c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2540.04142</v>
      </c>
      <c r="HP9" s="105">
        <v>2502.7082300000002</v>
      </c>
      <c r="HQ9" s="106">
        <v>214.62197</v>
      </c>
    </row>
    <row r="10" spans="1:225" x14ac:dyDescent="0.25">
      <c r="A10" s="1"/>
      <c r="B10" s="102" t="s">
        <v>850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>
        <v>72.488200000000006</v>
      </c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6754.0290000000005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1530</v>
      </c>
      <c r="DS10" s="104">
        <v>2518.6821500000001</v>
      </c>
      <c r="DT10" s="105">
        <v>294.45862</v>
      </c>
      <c r="DU10" s="105">
        <v>294.45862</v>
      </c>
      <c r="DV10" s="106"/>
      <c r="DW10" s="103"/>
      <c r="DX10" s="104"/>
      <c r="DY10" s="105"/>
      <c r="DZ10" s="105"/>
      <c r="EA10" s="105"/>
      <c r="EB10" s="105"/>
      <c r="EC10" s="107">
        <v>6689.6</v>
      </c>
      <c r="ED10" s="1"/>
      <c r="EE10" s="103">
        <v>2.3778299999999999</v>
      </c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>
        <v>2.3778299999999999</v>
      </c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2518.6821500000001</v>
      </c>
      <c r="HP10" s="105">
        <v>2481.3489599999998</v>
      </c>
      <c r="HQ10" s="106">
        <v>214.62197</v>
      </c>
    </row>
    <row r="11" spans="1:225" x14ac:dyDescent="0.25">
      <c r="A11" s="1"/>
      <c r="B11" s="102" t="s">
        <v>851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>
        <v>72.488200000000006</v>
      </c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6734.2160000000003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1530</v>
      </c>
      <c r="DS11" s="104">
        <v>2599.0714600000001</v>
      </c>
      <c r="DT11" s="105">
        <v>294.45862</v>
      </c>
      <c r="DU11" s="105">
        <v>294.45862</v>
      </c>
      <c r="DV11" s="106"/>
      <c r="DW11" s="103"/>
      <c r="DX11" s="104"/>
      <c r="DY11" s="105"/>
      <c r="DZ11" s="105"/>
      <c r="EA11" s="105"/>
      <c r="EB11" s="105"/>
      <c r="EC11" s="107">
        <v>6669.73</v>
      </c>
      <c r="ED11" s="1"/>
      <c r="EE11" s="103">
        <v>2.3778299999999999</v>
      </c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>
        <v>2.3778299999999999</v>
      </c>
      <c r="GX11" s="104"/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2599.0714600000001</v>
      </c>
      <c r="HP11" s="105">
        <v>2561.7382699999998</v>
      </c>
      <c r="HQ11" s="106">
        <v>214.62197</v>
      </c>
    </row>
    <row r="12" spans="1:225" x14ac:dyDescent="0.25">
      <c r="A12" s="1"/>
      <c r="B12" s="102" t="s">
        <v>852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>
        <v>72.488200000000006</v>
      </c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6707.0119999999997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1530</v>
      </c>
      <c r="DS12" s="104">
        <v>2647.9199800000001</v>
      </c>
      <c r="DT12" s="105">
        <v>294.45862</v>
      </c>
      <c r="DU12" s="105">
        <v>294.45862</v>
      </c>
      <c r="DV12" s="106"/>
      <c r="DW12" s="103"/>
      <c r="DX12" s="104"/>
      <c r="DY12" s="105"/>
      <c r="DZ12" s="105"/>
      <c r="EA12" s="105"/>
      <c r="EB12" s="105"/>
      <c r="EC12" s="107">
        <v>6642.07</v>
      </c>
      <c r="ED12" s="1"/>
      <c r="EE12" s="103">
        <v>2.3778299999999999</v>
      </c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>
        <v>2.3778299999999999</v>
      </c>
      <c r="GX12" s="104">
        <v>48.848520000000001</v>
      </c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2647.9199800000001</v>
      </c>
      <c r="HP12" s="105">
        <v>2610.5867899999998</v>
      </c>
      <c r="HQ12" s="106">
        <v>214.62197</v>
      </c>
    </row>
    <row r="13" spans="1:225" x14ac:dyDescent="0.25">
      <c r="A13" s="1"/>
      <c r="B13" s="102" t="s">
        <v>853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>
        <v>72.488200000000006</v>
      </c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6640.4049999999997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1530</v>
      </c>
      <c r="DS13" s="104">
        <v>2647.9199800000001</v>
      </c>
      <c r="DT13" s="105">
        <v>294.45862</v>
      </c>
      <c r="DU13" s="105">
        <v>294.45862</v>
      </c>
      <c r="DV13" s="106"/>
      <c r="DW13" s="103"/>
      <c r="DX13" s="104"/>
      <c r="DY13" s="105"/>
      <c r="DZ13" s="105"/>
      <c r="EA13" s="105"/>
      <c r="EB13" s="105"/>
      <c r="EC13" s="107">
        <v>6575.7</v>
      </c>
      <c r="ED13" s="1"/>
      <c r="EE13" s="103">
        <v>2.3778299999999999</v>
      </c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>
        <v>2.3778299999999999</v>
      </c>
      <c r="GX13" s="104">
        <v>48.848520000000001</v>
      </c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2647.9199800000001</v>
      </c>
      <c r="HP13" s="105">
        <v>2610.5867899999998</v>
      </c>
      <c r="HQ13" s="106">
        <v>214.62197</v>
      </c>
    </row>
    <row r="14" spans="1:225" x14ac:dyDescent="0.25">
      <c r="A14" s="1"/>
      <c r="B14" s="102" t="s">
        <v>854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>
        <v>72.488200000000006</v>
      </c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6592.8329999999996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1530</v>
      </c>
      <c r="DS14" s="104">
        <v>2647.9199800000001</v>
      </c>
      <c r="DT14" s="105">
        <v>294.45862</v>
      </c>
      <c r="DU14" s="105">
        <v>294.45862</v>
      </c>
      <c r="DV14" s="106"/>
      <c r="DW14" s="103"/>
      <c r="DX14" s="104"/>
      <c r="DY14" s="105"/>
      <c r="DZ14" s="105"/>
      <c r="EA14" s="105"/>
      <c r="EB14" s="105"/>
      <c r="EC14" s="107">
        <v>6527.93</v>
      </c>
      <c r="ED14" s="1"/>
      <c r="EE14" s="103">
        <v>2.3778299999999999</v>
      </c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>
        <v>2.3778299999999999</v>
      </c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2647.9199800000001</v>
      </c>
      <c r="HP14" s="105">
        <v>2610.5867899999998</v>
      </c>
      <c r="HQ14" s="106">
        <v>214.62197</v>
      </c>
    </row>
    <row r="15" spans="1:225" x14ac:dyDescent="0.25">
      <c r="A15" s="1"/>
      <c r="B15" s="102" t="s">
        <v>855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>
        <v>72.488200000000006</v>
      </c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6670.3440000000001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1530</v>
      </c>
      <c r="DS15" s="104">
        <v>2647.9199800000001</v>
      </c>
      <c r="DT15" s="105">
        <v>294.45862</v>
      </c>
      <c r="DU15" s="105">
        <v>294.45862</v>
      </c>
      <c r="DV15" s="106"/>
      <c r="DW15" s="103"/>
      <c r="DX15" s="104"/>
      <c r="DY15" s="105"/>
      <c r="DZ15" s="105"/>
      <c r="EA15" s="105"/>
      <c r="EB15" s="105"/>
      <c r="EC15" s="107">
        <v>6605.3</v>
      </c>
      <c r="ED15" s="1"/>
      <c r="EE15" s="103">
        <v>2.3778299999999999</v>
      </c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>
        <v>2.3778299999999999</v>
      </c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2647.9199800000001</v>
      </c>
      <c r="HP15" s="105">
        <v>2610.5867899999998</v>
      </c>
      <c r="HQ15" s="106">
        <v>214.62197</v>
      </c>
    </row>
    <row r="16" spans="1:225" x14ac:dyDescent="0.25">
      <c r="A16" s="1"/>
      <c r="B16" s="102" t="s">
        <v>856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>
        <v>72.488200000000006</v>
      </c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6793.2120000000004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1530</v>
      </c>
      <c r="DS16" s="104">
        <v>2647.9199800000001</v>
      </c>
      <c r="DT16" s="105">
        <v>294.45862</v>
      </c>
      <c r="DU16" s="105">
        <v>294.45862</v>
      </c>
      <c r="DV16" s="106"/>
      <c r="DW16" s="103"/>
      <c r="DX16" s="104"/>
      <c r="DY16" s="105"/>
      <c r="DZ16" s="105"/>
      <c r="EA16" s="105"/>
      <c r="EB16" s="105"/>
      <c r="EC16" s="107">
        <v>6728.31</v>
      </c>
      <c r="ED16" s="1"/>
      <c r="EE16" s="103">
        <v>2.3778299999999999</v>
      </c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>
        <v>2.3778299999999999</v>
      </c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2647.9199800000001</v>
      </c>
      <c r="HP16" s="105">
        <v>2610.5867899999998</v>
      </c>
      <c r="HQ16" s="106">
        <v>214.62197</v>
      </c>
    </row>
    <row r="17" spans="1:225" x14ac:dyDescent="0.25">
      <c r="A17" s="1"/>
      <c r="B17" s="102" t="s">
        <v>857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>
        <v>72.488200000000006</v>
      </c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6898.3760000000002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1530</v>
      </c>
      <c r="DS17" s="104">
        <v>2647.9199800000001</v>
      </c>
      <c r="DT17" s="105">
        <v>294.45862</v>
      </c>
      <c r="DU17" s="105">
        <v>294.45862</v>
      </c>
      <c r="DV17" s="106"/>
      <c r="DW17" s="103"/>
      <c r="DX17" s="104"/>
      <c r="DY17" s="105"/>
      <c r="DZ17" s="105"/>
      <c r="EA17" s="105"/>
      <c r="EB17" s="105"/>
      <c r="EC17" s="107">
        <v>6833.44</v>
      </c>
      <c r="ED17" s="1"/>
      <c r="EE17" s="103">
        <v>2.3778299999999999</v>
      </c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>
        <v>2.3778299999999999</v>
      </c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2647.9199800000001</v>
      </c>
      <c r="HP17" s="105">
        <v>2610.5867899999998</v>
      </c>
      <c r="HQ17" s="106">
        <v>214.62197</v>
      </c>
    </row>
    <row r="18" spans="1:225" x14ac:dyDescent="0.25">
      <c r="A18" s="1"/>
      <c r="B18" s="102" t="s">
        <v>858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6959.17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1530</v>
      </c>
      <c r="DS18" s="104">
        <v>2575.4317799999999</v>
      </c>
      <c r="DT18" s="105">
        <v>221.97041999999999</v>
      </c>
      <c r="DU18" s="105">
        <v>221.97041999999999</v>
      </c>
      <c r="DV18" s="106"/>
      <c r="DW18" s="103"/>
      <c r="DX18" s="104"/>
      <c r="DY18" s="105"/>
      <c r="DZ18" s="105"/>
      <c r="EA18" s="105"/>
      <c r="EB18" s="105"/>
      <c r="EC18" s="107">
        <v>6894.46</v>
      </c>
      <c r="ED18" s="1"/>
      <c r="EE18" s="103">
        <v>2.3778299999999999</v>
      </c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>
        <v>2.3778299999999999</v>
      </c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2575.4317799999999</v>
      </c>
      <c r="HP18" s="105">
        <v>2538.0985900000001</v>
      </c>
      <c r="HQ18" s="106">
        <v>214.62197</v>
      </c>
    </row>
    <row r="19" spans="1:225" x14ac:dyDescent="0.25">
      <c r="A19" s="1"/>
      <c r="B19" s="102" t="s">
        <v>859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7243.83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1530</v>
      </c>
      <c r="DS19" s="104">
        <v>2575.4317799999999</v>
      </c>
      <c r="DT19" s="105">
        <v>221.97041999999999</v>
      </c>
      <c r="DU19" s="105">
        <v>221.97041999999999</v>
      </c>
      <c r="DV19" s="106"/>
      <c r="DW19" s="103"/>
      <c r="DX19" s="104"/>
      <c r="DY19" s="105"/>
      <c r="DZ19" s="105"/>
      <c r="EA19" s="105"/>
      <c r="EB19" s="105"/>
      <c r="EC19" s="107">
        <v>7186.69</v>
      </c>
      <c r="ED19" s="1"/>
      <c r="EE19" s="103">
        <v>2.3778299999999999</v>
      </c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>
        <v>2.3778299999999999</v>
      </c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2575.4317799999999</v>
      </c>
      <c r="HP19" s="105">
        <v>2538.0985900000001</v>
      </c>
      <c r="HQ19" s="106">
        <v>214.62197</v>
      </c>
    </row>
    <row r="20" spans="1:225" x14ac:dyDescent="0.25">
      <c r="A20" s="1"/>
      <c r="B20" s="102" t="s">
        <v>860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7151.41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1530</v>
      </c>
      <c r="DS20" s="104">
        <v>2575.4317799999999</v>
      </c>
      <c r="DT20" s="105">
        <v>221.97041999999999</v>
      </c>
      <c r="DU20" s="105">
        <v>221.97041999999999</v>
      </c>
      <c r="DV20" s="106"/>
      <c r="DW20" s="103"/>
      <c r="DX20" s="104"/>
      <c r="DY20" s="105"/>
      <c r="DZ20" s="105"/>
      <c r="EA20" s="105"/>
      <c r="EB20" s="105"/>
      <c r="EC20" s="107">
        <v>7094.5969999999998</v>
      </c>
      <c r="ED20" s="1"/>
      <c r="EE20" s="103">
        <v>2.3778299999999999</v>
      </c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>
        <v>2.3778299999999999</v>
      </c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2575.4317799999999</v>
      </c>
      <c r="HP20" s="105">
        <v>2538.0985900000001</v>
      </c>
      <c r="HQ20" s="106">
        <v>214.62197</v>
      </c>
    </row>
    <row r="21" spans="1:225" x14ac:dyDescent="0.25">
      <c r="A21" s="1"/>
      <c r="B21" s="102" t="s">
        <v>861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7299.3639999999996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1530</v>
      </c>
      <c r="DS21" s="104">
        <v>2575.4317799999999</v>
      </c>
      <c r="DT21" s="105">
        <v>221.97041999999999</v>
      </c>
      <c r="DU21" s="105">
        <v>221.97041999999999</v>
      </c>
      <c r="DV21" s="106"/>
      <c r="DW21" s="103"/>
      <c r="DX21" s="104"/>
      <c r="DY21" s="105"/>
      <c r="DZ21" s="105"/>
      <c r="EA21" s="105"/>
      <c r="EB21" s="105"/>
      <c r="EC21" s="107">
        <v>7242.4319999999998</v>
      </c>
      <c r="ED21" s="1"/>
      <c r="EE21" s="103">
        <v>2.3778299999999999</v>
      </c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>
        <v>2.3778299999999999</v>
      </c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2575.4317799999999</v>
      </c>
      <c r="HP21" s="105">
        <v>2538.0985900000001</v>
      </c>
      <c r="HQ21" s="106">
        <v>214.62197</v>
      </c>
    </row>
    <row r="22" spans="1:225" x14ac:dyDescent="0.25">
      <c r="A22" s="1"/>
      <c r="B22" s="102" t="s">
        <v>862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7399.4740000000002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1531</v>
      </c>
      <c r="DS22" s="104">
        <v>2575.4317799999999</v>
      </c>
      <c r="DT22" s="105">
        <v>221.97041999999999</v>
      </c>
      <c r="DU22" s="105">
        <v>221.97041999999999</v>
      </c>
      <c r="DV22" s="106"/>
      <c r="DW22" s="103"/>
      <c r="DX22" s="104"/>
      <c r="DY22" s="105"/>
      <c r="DZ22" s="105"/>
      <c r="EA22" s="105"/>
      <c r="EB22" s="105"/>
      <c r="EC22" s="107">
        <v>7342.741</v>
      </c>
      <c r="ED22" s="1"/>
      <c r="EE22" s="103">
        <v>2.3778299999999999</v>
      </c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>
        <v>2.3778299999999999</v>
      </c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2575.4317799999999</v>
      </c>
      <c r="HP22" s="105">
        <v>2538.0985900000001</v>
      </c>
      <c r="HQ22" s="106">
        <v>214.62197</v>
      </c>
    </row>
    <row r="23" spans="1:225" x14ac:dyDescent="0.25">
      <c r="A23" s="1"/>
      <c r="B23" s="102" t="s">
        <v>863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7576.9849999999997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1531</v>
      </c>
      <c r="DS23" s="104">
        <v>2575.4317799999999</v>
      </c>
      <c r="DT23" s="105">
        <v>221.97041999999999</v>
      </c>
      <c r="DU23" s="105">
        <v>221.97041999999999</v>
      </c>
      <c r="DV23" s="106"/>
      <c r="DW23" s="103"/>
      <c r="DX23" s="104"/>
      <c r="DY23" s="105"/>
      <c r="DZ23" s="105"/>
      <c r="EA23" s="105"/>
      <c r="EB23" s="105"/>
      <c r="EC23" s="107">
        <v>7520.2889999999998</v>
      </c>
      <c r="ED23" s="1"/>
      <c r="EE23" s="103">
        <v>2.3778299999999999</v>
      </c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>
        <v>2.3778299999999999</v>
      </c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2575.4317799999999</v>
      </c>
      <c r="HP23" s="105">
        <v>2538.0985900000001</v>
      </c>
      <c r="HQ23" s="106">
        <v>178.34046000000001</v>
      </c>
    </row>
    <row r="24" spans="1:225" x14ac:dyDescent="0.25">
      <c r="A24" s="1"/>
      <c r="B24" s="102" t="s">
        <v>864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7877.3760000000002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1531</v>
      </c>
      <c r="DS24" s="104">
        <v>2575.4317799999999</v>
      </c>
      <c r="DT24" s="105">
        <v>221.97041999999999</v>
      </c>
      <c r="DU24" s="105">
        <v>221.97041999999999</v>
      </c>
      <c r="DV24" s="106"/>
      <c r="DW24" s="103"/>
      <c r="DX24" s="104"/>
      <c r="DY24" s="105"/>
      <c r="DZ24" s="105"/>
      <c r="EA24" s="105"/>
      <c r="EB24" s="105"/>
      <c r="EC24" s="107">
        <v>7820.6450000000004</v>
      </c>
      <c r="ED24" s="1"/>
      <c r="EE24" s="103">
        <v>2.3778299999999999</v>
      </c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>
        <v>2.3778299999999999</v>
      </c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2575.4317799999999</v>
      </c>
      <c r="HP24" s="105">
        <v>2538.0985900000001</v>
      </c>
      <c r="HQ24" s="106">
        <v>178.34046000000001</v>
      </c>
    </row>
    <row r="25" spans="1:225" x14ac:dyDescent="0.25">
      <c r="A25" s="1"/>
      <c r="B25" s="102" t="s">
        <v>865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74.215509999999995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7847.7179999999998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1531</v>
      </c>
      <c r="DS25" s="104">
        <v>2649.6472899999999</v>
      </c>
      <c r="DT25" s="105">
        <v>296.18592999999998</v>
      </c>
      <c r="DU25" s="105">
        <v>296.18592999999998</v>
      </c>
      <c r="DV25" s="106"/>
      <c r="DW25" s="103"/>
      <c r="DX25" s="104"/>
      <c r="DY25" s="105"/>
      <c r="DZ25" s="105"/>
      <c r="EA25" s="105"/>
      <c r="EB25" s="105"/>
      <c r="EC25" s="107">
        <v>7786.3890000000001</v>
      </c>
      <c r="ED25" s="1"/>
      <c r="EE25" s="103">
        <v>2.3778299999999999</v>
      </c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>
        <v>2.3778299999999999</v>
      </c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2649.6472899999999</v>
      </c>
      <c r="HP25" s="105">
        <v>2612.3141000000001</v>
      </c>
      <c r="HQ25" s="106">
        <v>214.62197</v>
      </c>
    </row>
    <row r="26" spans="1:225" x14ac:dyDescent="0.25">
      <c r="A26" s="1"/>
      <c r="B26" s="102" t="s">
        <v>866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74.215509999999995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8085.8829999999998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1531</v>
      </c>
      <c r="DS26" s="104">
        <v>2649.6472899999999</v>
      </c>
      <c r="DT26" s="105">
        <v>296.18592999999998</v>
      </c>
      <c r="DU26" s="105">
        <v>296.18592999999998</v>
      </c>
      <c r="DV26" s="106"/>
      <c r="DW26" s="103"/>
      <c r="DX26" s="104"/>
      <c r="DY26" s="105"/>
      <c r="DZ26" s="105"/>
      <c r="EA26" s="105"/>
      <c r="EB26" s="105"/>
      <c r="EC26" s="107">
        <v>8024.6369999999997</v>
      </c>
      <c r="ED26" s="1"/>
      <c r="EE26" s="103">
        <v>2.3778299999999999</v>
      </c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>
        <v>2.3778299999999999</v>
      </c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2649.6472899999999</v>
      </c>
      <c r="HP26" s="105">
        <v>2612.3141000000001</v>
      </c>
      <c r="HQ26" s="106">
        <v>214.62197</v>
      </c>
    </row>
    <row r="27" spans="1:225" x14ac:dyDescent="0.25">
      <c r="A27" s="1"/>
      <c r="B27" s="102" t="s">
        <v>867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74.215509999999995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8036.5479999999998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1531</v>
      </c>
      <c r="DS27" s="104">
        <v>2649.6472899999999</v>
      </c>
      <c r="DT27" s="105">
        <v>296.18592999999998</v>
      </c>
      <c r="DU27" s="105">
        <v>296.18592999999998</v>
      </c>
      <c r="DV27" s="106"/>
      <c r="DW27" s="103"/>
      <c r="DX27" s="104"/>
      <c r="DY27" s="105"/>
      <c r="DZ27" s="105"/>
      <c r="EA27" s="105"/>
      <c r="EB27" s="105"/>
      <c r="EC27" s="107">
        <v>7974.79</v>
      </c>
      <c r="ED27" s="1"/>
      <c r="EE27" s="103">
        <v>2.3778299999999999</v>
      </c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>
        <v>2.3778299999999999</v>
      </c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2649.6472899999999</v>
      </c>
      <c r="HP27" s="105">
        <v>2612.3141000000001</v>
      </c>
      <c r="HQ27" s="106">
        <v>214.62197</v>
      </c>
    </row>
    <row r="28" spans="1:225" x14ac:dyDescent="0.25">
      <c r="A28" s="1"/>
      <c r="B28" s="102" t="s">
        <v>868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74.215509999999995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8244.6129999999994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1531</v>
      </c>
      <c r="DS28" s="104">
        <v>2649.6472899999999</v>
      </c>
      <c r="DT28" s="105">
        <v>296.18592999999998</v>
      </c>
      <c r="DU28" s="105">
        <v>296.18592999999998</v>
      </c>
      <c r="DV28" s="106"/>
      <c r="DW28" s="103"/>
      <c r="DX28" s="104"/>
      <c r="DY28" s="105"/>
      <c r="DZ28" s="105"/>
      <c r="EA28" s="105"/>
      <c r="EB28" s="105"/>
      <c r="EC28" s="107">
        <v>8181.5230000000001</v>
      </c>
      <c r="ED28" s="1"/>
      <c r="EE28" s="103">
        <v>2.3778299999999999</v>
      </c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>
        <v>2.3778299999999999</v>
      </c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2649.6472899999999</v>
      </c>
      <c r="HP28" s="105">
        <v>2612.3141000000001</v>
      </c>
      <c r="HQ28" s="106">
        <v>214.62197</v>
      </c>
    </row>
    <row r="29" spans="1:225" x14ac:dyDescent="0.25">
      <c r="A29" s="1"/>
      <c r="B29" s="102" t="s">
        <v>869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8287.9259999999995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1531</v>
      </c>
      <c r="DS29" s="104">
        <v>2575.4317799999999</v>
      </c>
      <c r="DT29" s="105">
        <v>221.97041999999999</v>
      </c>
      <c r="DU29" s="105">
        <v>221.97041999999999</v>
      </c>
      <c r="DV29" s="106"/>
      <c r="DW29" s="103"/>
      <c r="DX29" s="104"/>
      <c r="DY29" s="105"/>
      <c r="DZ29" s="105"/>
      <c r="EA29" s="105"/>
      <c r="EB29" s="105"/>
      <c r="EC29" s="107">
        <v>8224.7690000000002</v>
      </c>
      <c r="ED29" s="1"/>
      <c r="EE29" s="103">
        <v>2.3778299999999999</v>
      </c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>
        <v>2.3778299999999999</v>
      </c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2575.4317799999999</v>
      </c>
      <c r="HP29" s="105">
        <v>2538.0985900000001</v>
      </c>
      <c r="HQ29" s="106">
        <v>214.62197</v>
      </c>
    </row>
    <row r="30" spans="1:225" x14ac:dyDescent="0.25">
      <c r="A30" s="1"/>
      <c r="B30" s="102" t="s">
        <v>870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8251.5560000000005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1531</v>
      </c>
      <c r="DS30" s="104">
        <v>2575.4317799999999</v>
      </c>
      <c r="DT30" s="105">
        <v>221.97041999999999</v>
      </c>
      <c r="DU30" s="105">
        <v>221.97041999999999</v>
      </c>
      <c r="DV30" s="106"/>
      <c r="DW30" s="103"/>
      <c r="DX30" s="104"/>
      <c r="DY30" s="105"/>
      <c r="DZ30" s="105"/>
      <c r="EA30" s="105"/>
      <c r="EB30" s="105"/>
      <c r="EC30" s="107">
        <v>8188.4849999999997</v>
      </c>
      <c r="ED30" s="1"/>
      <c r="EE30" s="103">
        <v>2.3778299999999999</v>
      </c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>
        <v>2.3778299999999999</v>
      </c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2575.4317799999999</v>
      </c>
      <c r="HP30" s="105">
        <v>2538.0985900000001</v>
      </c>
      <c r="HQ30" s="106">
        <v>214.62197</v>
      </c>
    </row>
    <row r="31" spans="1:225" x14ac:dyDescent="0.25">
      <c r="A31" s="1"/>
      <c r="B31" s="102" t="s">
        <v>871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8104.6440000000002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1531</v>
      </c>
      <c r="DS31" s="104">
        <v>2575.4317799999999</v>
      </c>
      <c r="DT31" s="105">
        <v>221.97041999999999</v>
      </c>
      <c r="DU31" s="105">
        <v>221.97041999999999</v>
      </c>
      <c r="DV31" s="106"/>
      <c r="DW31" s="103"/>
      <c r="DX31" s="104"/>
      <c r="DY31" s="105"/>
      <c r="DZ31" s="105"/>
      <c r="EA31" s="105"/>
      <c r="EB31" s="105"/>
      <c r="EC31" s="107">
        <v>8041.9520000000002</v>
      </c>
      <c r="ED31" s="1"/>
      <c r="EE31" s="103">
        <v>2.3778299999999999</v>
      </c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>
        <v>2.3778299999999999</v>
      </c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2575.4317799999999</v>
      </c>
      <c r="HP31" s="105">
        <v>2538.0985900000001</v>
      </c>
      <c r="HQ31" s="106">
        <v>214.62197</v>
      </c>
    </row>
    <row r="32" spans="1:225" x14ac:dyDescent="0.25">
      <c r="A32" s="1"/>
      <c r="B32" s="102" t="s">
        <v>872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8055.9650000000001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1531</v>
      </c>
      <c r="DS32" s="104">
        <v>2575.4317799999999</v>
      </c>
      <c r="DT32" s="105">
        <v>221.97041999999999</v>
      </c>
      <c r="DU32" s="105">
        <v>221.97041999999999</v>
      </c>
      <c r="DV32" s="106"/>
      <c r="DW32" s="103"/>
      <c r="DX32" s="104"/>
      <c r="DY32" s="105"/>
      <c r="DZ32" s="105"/>
      <c r="EA32" s="105"/>
      <c r="EB32" s="105"/>
      <c r="EC32" s="107">
        <v>7993.7129999999997</v>
      </c>
      <c r="ED32" s="1"/>
      <c r="EE32" s="103">
        <v>2.3778299999999999</v>
      </c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>
        <v>2.3778299999999999</v>
      </c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2575.4317799999999</v>
      </c>
      <c r="HP32" s="105">
        <v>2538.0985900000001</v>
      </c>
      <c r="HQ32" s="106">
        <v>214.62197</v>
      </c>
    </row>
    <row r="33" spans="1:225" x14ac:dyDescent="0.25">
      <c r="A33" s="1"/>
      <c r="B33" s="102" t="s">
        <v>873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8014.7879999999996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1531</v>
      </c>
      <c r="DS33" s="104">
        <v>2575.4317799999999</v>
      </c>
      <c r="DT33" s="105">
        <v>221.97041999999999</v>
      </c>
      <c r="DU33" s="105">
        <v>221.97041999999999</v>
      </c>
      <c r="DV33" s="106"/>
      <c r="DW33" s="103"/>
      <c r="DX33" s="104"/>
      <c r="DY33" s="105"/>
      <c r="DZ33" s="105"/>
      <c r="EA33" s="105"/>
      <c r="EB33" s="105"/>
      <c r="EC33" s="107">
        <v>7955.3149999999996</v>
      </c>
      <c r="ED33" s="1"/>
      <c r="EE33" s="103">
        <v>2.3778299999999999</v>
      </c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>
        <v>2.3778299999999999</v>
      </c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2575.4317799999999</v>
      </c>
      <c r="HP33" s="105">
        <v>2538.0985900000001</v>
      </c>
      <c r="HQ33" s="106">
        <v>214.62197</v>
      </c>
    </row>
    <row r="34" spans="1:225" x14ac:dyDescent="0.25">
      <c r="A34" s="1"/>
      <c r="B34" s="102" t="s">
        <v>874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7996.0360000000001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1531</v>
      </c>
      <c r="DS34" s="104">
        <v>2575.4317799999999</v>
      </c>
      <c r="DT34" s="105">
        <v>221.97041999999999</v>
      </c>
      <c r="DU34" s="105">
        <v>221.97041999999999</v>
      </c>
      <c r="DV34" s="106"/>
      <c r="DW34" s="103"/>
      <c r="DX34" s="104"/>
      <c r="DY34" s="105"/>
      <c r="DZ34" s="105"/>
      <c r="EA34" s="105"/>
      <c r="EB34" s="105"/>
      <c r="EC34" s="107">
        <v>7937.4170000000004</v>
      </c>
      <c r="ED34" s="1"/>
      <c r="EE34" s="103">
        <v>2.3778299999999999</v>
      </c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>
        <v>2.3778299999999999</v>
      </c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2575.4317799999999</v>
      </c>
      <c r="HP34" s="105">
        <v>2538.0985900000001</v>
      </c>
      <c r="HQ34" s="106">
        <v>214.62197</v>
      </c>
    </row>
    <row r="35" spans="1:225" x14ac:dyDescent="0.25">
      <c r="A35" s="1"/>
      <c r="B35" s="102" t="s">
        <v>875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8193.6790000000001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1531</v>
      </c>
      <c r="DS35" s="104">
        <v>2575.4317799999999</v>
      </c>
      <c r="DT35" s="105">
        <v>221.97041999999999</v>
      </c>
      <c r="DU35" s="105">
        <v>221.97041999999999</v>
      </c>
      <c r="DV35" s="106"/>
      <c r="DW35" s="103"/>
      <c r="DX35" s="104"/>
      <c r="DY35" s="105"/>
      <c r="DZ35" s="105"/>
      <c r="EA35" s="105"/>
      <c r="EB35" s="105"/>
      <c r="EC35" s="107">
        <v>8136.116</v>
      </c>
      <c r="ED35" s="1"/>
      <c r="EE35" s="103">
        <v>2.3778299999999999</v>
      </c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>
        <v>2.3778299999999999</v>
      </c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2575.4317799999999</v>
      </c>
      <c r="HP35" s="105">
        <v>2538.0985900000001</v>
      </c>
      <c r="HQ35" s="106">
        <v>214.62197</v>
      </c>
    </row>
    <row r="36" spans="1:225" x14ac:dyDescent="0.25">
      <c r="A36" s="1"/>
      <c r="B36" s="102" t="s">
        <v>876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8096.7269999999999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1531</v>
      </c>
      <c r="DS36" s="104">
        <v>2575.4317799999999</v>
      </c>
      <c r="DT36" s="105">
        <v>221.97041999999999</v>
      </c>
      <c r="DU36" s="105">
        <v>221.97041999999999</v>
      </c>
      <c r="DV36" s="106"/>
      <c r="DW36" s="103"/>
      <c r="DX36" s="104"/>
      <c r="DY36" s="105"/>
      <c r="DZ36" s="105"/>
      <c r="EA36" s="105"/>
      <c r="EB36" s="105"/>
      <c r="EC36" s="107">
        <v>8038.1859999999997</v>
      </c>
      <c r="ED36" s="1"/>
      <c r="EE36" s="103">
        <v>2.3778299999999999</v>
      </c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>
        <v>2.3778299999999999</v>
      </c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2575.4317799999999</v>
      </c>
      <c r="HP36" s="105">
        <v>2538.0985900000001</v>
      </c>
      <c r="HQ36" s="106">
        <v>214.62197</v>
      </c>
    </row>
    <row r="37" spans="1:225" x14ac:dyDescent="0.25">
      <c r="A37" s="1"/>
      <c r="B37" s="102" t="s">
        <v>877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8133.1589999999997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1531</v>
      </c>
      <c r="DS37" s="104">
        <v>2575.4317799999999</v>
      </c>
      <c r="DT37" s="105">
        <v>221.97041999999999</v>
      </c>
      <c r="DU37" s="105">
        <v>221.97041999999999</v>
      </c>
      <c r="DV37" s="106"/>
      <c r="DW37" s="103"/>
      <c r="DX37" s="104"/>
      <c r="DY37" s="105"/>
      <c r="DZ37" s="105"/>
      <c r="EA37" s="105"/>
      <c r="EB37" s="105"/>
      <c r="EC37" s="107">
        <v>8075.098</v>
      </c>
      <c r="ED37" s="1"/>
      <c r="EE37" s="103">
        <v>2.3778299999999999</v>
      </c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>
        <v>2.3778299999999999</v>
      </c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2575.4317799999999</v>
      </c>
      <c r="HP37" s="105">
        <v>2538.0985900000001</v>
      </c>
      <c r="HQ37" s="106">
        <v>214.62197</v>
      </c>
    </row>
    <row r="38" spans="1:225" x14ac:dyDescent="0.25">
      <c r="A38" s="1"/>
      <c r="B38" s="102" t="s">
        <v>878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8141.9129999999996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1531</v>
      </c>
      <c r="DS38" s="104">
        <v>2575.4317799999999</v>
      </c>
      <c r="DT38" s="105">
        <v>221.97041999999999</v>
      </c>
      <c r="DU38" s="105">
        <v>221.97041999999999</v>
      </c>
      <c r="DV38" s="106"/>
      <c r="DW38" s="103"/>
      <c r="DX38" s="104"/>
      <c r="DY38" s="105"/>
      <c r="DZ38" s="105"/>
      <c r="EA38" s="105"/>
      <c r="EB38" s="105"/>
      <c r="EC38" s="107">
        <v>8084.375</v>
      </c>
      <c r="ED38" s="1"/>
      <c r="EE38" s="103">
        <v>2.3778299999999999</v>
      </c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>
        <v>2.3778299999999999</v>
      </c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2575.4317799999999</v>
      </c>
      <c r="HP38" s="105">
        <v>2538.0985900000001</v>
      </c>
      <c r="HQ38" s="106">
        <v>214.62197</v>
      </c>
    </row>
    <row r="39" spans="1:225" x14ac:dyDescent="0.25">
      <c r="A39" s="1"/>
      <c r="B39" s="102" t="s">
        <v>879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8155.5259999999998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1531</v>
      </c>
      <c r="DS39" s="104">
        <v>2575.4317799999999</v>
      </c>
      <c r="DT39" s="105">
        <v>221.97041999999999</v>
      </c>
      <c r="DU39" s="105">
        <v>221.97041999999999</v>
      </c>
      <c r="DV39" s="106"/>
      <c r="DW39" s="103"/>
      <c r="DX39" s="104"/>
      <c r="DY39" s="105"/>
      <c r="DZ39" s="105"/>
      <c r="EA39" s="105"/>
      <c r="EB39" s="105"/>
      <c r="EC39" s="107">
        <v>8098.6040000000003</v>
      </c>
      <c r="ED39" s="1"/>
      <c r="EE39" s="103">
        <v>2.3778299999999999</v>
      </c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>
        <v>2.3778299999999999</v>
      </c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2575.4317799999999</v>
      </c>
      <c r="HP39" s="105">
        <v>2538.0985900000001</v>
      </c>
      <c r="HQ39" s="106">
        <v>214.62197</v>
      </c>
    </row>
    <row r="40" spans="1:225" x14ac:dyDescent="0.25">
      <c r="A40" s="1"/>
      <c r="B40" s="102" t="s">
        <v>880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/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8193.375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1531</v>
      </c>
      <c r="DS40" s="104">
        <v>2523.0132699999999</v>
      </c>
      <c r="DT40" s="105">
        <v>169.55190999999999</v>
      </c>
      <c r="DU40" s="105">
        <v>169.55190999999999</v>
      </c>
      <c r="DV40" s="106"/>
      <c r="DW40" s="103"/>
      <c r="DX40" s="104"/>
      <c r="DY40" s="105"/>
      <c r="DZ40" s="105"/>
      <c r="EA40" s="105"/>
      <c r="EB40" s="105"/>
      <c r="EC40" s="107">
        <v>8137.6319999999996</v>
      </c>
      <c r="ED40" s="1"/>
      <c r="EE40" s="103">
        <v>2.3778299999999999</v>
      </c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>
        <v>2.3778299999999999</v>
      </c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2523.0132699999999</v>
      </c>
      <c r="HP40" s="105">
        <v>2485.6800800000001</v>
      </c>
      <c r="HQ40" s="106">
        <v>214.62197</v>
      </c>
    </row>
    <row r="41" spans="1:225" x14ac:dyDescent="0.25">
      <c r="A41" s="1"/>
      <c r="B41" s="102" t="s">
        <v>881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8196.2720000000008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1531</v>
      </c>
      <c r="DS41" s="104">
        <v>2422.76019</v>
      </c>
      <c r="DT41" s="105">
        <v>118.14735</v>
      </c>
      <c r="DU41" s="105">
        <v>118.14735</v>
      </c>
      <c r="DV41" s="106"/>
      <c r="DW41" s="103"/>
      <c r="DX41" s="104"/>
      <c r="DY41" s="105"/>
      <c r="DZ41" s="105"/>
      <c r="EA41" s="105"/>
      <c r="EB41" s="105"/>
      <c r="EC41" s="107">
        <v>8139.99</v>
      </c>
      <c r="ED41" s="1"/>
      <c r="EE41" s="103">
        <v>2.3778299999999999</v>
      </c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>
        <v>2.3778299999999999</v>
      </c>
      <c r="GX41" s="104"/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2422.76019</v>
      </c>
      <c r="HP41" s="105">
        <v>2385.4270000000001</v>
      </c>
      <c r="HQ41" s="106">
        <v>393.99367999999998</v>
      </c>
    </row>
    <row r="42" spans="1:225" x14ac:dyDescent="0.25">
      <c r="A42" s="1"/>
      <c r="B42" s="102" t="s">
        <v>882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8087.35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1532</v>
      </c>
      <c r="DS42" s="104">
        <v>2422.76019</v>
      </c>
      <c r="DT42" s="105">
        <v>118.14735</v>
      </c>
      <c r="DU42" s="105">
        <v>118.14735</v>
      </c>
      <c r="DV42" s="106"/>
      <c r="DW42" s="103"/>
      <c r="DX42" s="104"/>
      <c r="DY42" s="105"/>
      <c r="DZ42" s="105"/>
      <c r="EA42" s="105"/>
      <c r="EB42" s="105"/>
      <c r="EC42" s="107">
        <v>8017.43</v>
      </c>
      <c r="ED42" s="1"/>
      <c r="EE42" s="103">
        <v>2.3778299999999999</v>
      </c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>
        <v>2.3778299999999999</v>
      </c>
      <c r="GX42" s="104"/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2422.76019</v>
      </c>
      <c r="HP42" s="105">
        <v>2385.4270000000001</v>
      </c>
      <c r="HQ42" s="106">
        <v>393.99367999999998</v>
      </c>
    </row>
    <row r="43" spans="1:225" x14ac:dyDescent="0.25">
      <c r="A43" s="1"/>
      <c r="B43" s="102" t="s">
        <v>883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8189.8459999999995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1532</v>
      </c>
      <c r="DS43" s="104">
        <v>2304.6128399999998</v>
      </c>
      <c r="DT43" s="105"/>
      <c r="DU43" s="105"/>
      <c r="DV43" s="106"/>
      <c r="DW43" s="103"/>
      <c r="DX43" s="104"/>
      <c r="DY43" s="105"/>
      <c r="DZ43" s="105"/>
      <c r="EA43" s="105"/>
      <c r="EB43" s="105"/>
      <c r="EC43" s="107">
        <v>8112.06</v>
      </c>
      <c r="ED43" s="1"/>
      <c r="EE43" s="103">
        <v>2.3778299999999999</v>
      </c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>
        <v>2.3778299999999999</v>
      </c>
      <c r="GX43" s="104"/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2304.6128399999998</v>
      </c>
      <c r="HP43" s="105">
        <v>2267.2796499999999</v>
      </c>
      <c r="HQ43" s="106">
        <v>393.99367999999998</v>
      </c>
    </row>
    <row r="44" spans="1:225" x14ac:dyDescent="0.25">
      <c r="A44" s="1"/>
      <c r="B44" s="102" t="s">
        <v>884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/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8189.2280000000001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1532</v>
      </c>
      <c r="DS44" s="104">
        <v>2090.89759</v>
      </c>
      <c r="DT44" s="105"/>
      <c r="DU44" s="105"/>
      <c r="DV44" s="106"/>
      <c r="DW44" s="103"/>
      <c r="DX44" s="104"/>
      <c r="DY44" s="105"/>
      <c r="DZ44" s="105"/>
      <c r="EA44" s="105"/>
      <c r="EB44" s="105"/>
      <c r="EC44" s="107">
        <v>8104.04</v>
      </c>
      <c r="ED44" s="1"/>
      <c r="EE44" s="103">
        <v>2.3778299999999999</v>
      </c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>
        <v>2.3778299999999999</v>
      </c>
      <c r="GX44" s="104"/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2090.89759</v>
      </c>
      <c r="HP44" s="105">
        <v>2053.5644000000002</v>
      </c>
      <c r="HQ44" s="106">
        <v>393.99367999999998</v>
      </c>
    </row>
    <row r="45" spans="1:225" x14ac:dyDescent="0.25">
      <c r="A45" s="1"/>
      <c r="B45" s="102" t="s">
        <v>885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/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8195.7350000000006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1532</v>
      </c>
      <c r="DS45" s="104">
        <v>2090.89759</v>
      </c>
      <c r="DT45" s="105"/>
      <c r="DU45" s="105"/>
      <c r="DV45" s="106"/>
      <c r="DW45" s="103"/>
      <c r="DX45" s="104"/>
      <c r="DY45" s="105"/>
      <c r="DZ45" s="105"/>
      <c r="EA45" s="105"/>
      <c r="EB45" s="105"/>
      <c r="EC45" s="107">
        <v>8097.95</v>
      </c>
      <c r="ED45" s="1"/>
      <c r="EE45" s="103">
        <v>2.3778299999999999</v>
      </c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>
        <v>2.3778299999999999</v>
      </c>
      <c r="GX45" s="104"/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2090.89759</v>
      </c>
      <c r="HP45" s="105">
        <v>2053.5644000000002</v>
      </c>
      <c r="HQ45" s="106">
        <v>393.99367999999998</v>
      </c>
    </row>
    <row r="46" spans="1:225" x14ac:dyDescent="0.25">
      <c r="A46" s="1"/>
      <c r="B46" s="102" t="s">
        <v>886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/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8158.4849999999997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1532</v>
      </c>
      <c r="DS46" s="104">
        <v>2090.89759</v>
      </c>
      <c r="DT46" s="105"/>
      <c r="DU46" s="105"/>
      <c r="DV46" s="106"/>
      <c r="DW46" s="103"/>
      <c r="DX46" s="104"/>
      <c r="DY46" s="105"/>
      <c r="DZ46" s="105"/>
      <c r="EA46" s="105"/>
      <c r="EB46" s="105"/>
      <c r="EC46" s="107">
        <v>8053.13</v>
      </c>
      <c r="ED46" s="1"/>
      <c r="EE46" s="103">
        <v>2.3778299999999999</v>
      </c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>
        <v>2.3778299999999999</v>
      </c>
      <c r="GX46" s="104"/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2090.89759</v>
      </c>
      <c r="HP46" s="105">
        <v>2053.5644000000002</v>
      </c>
      <c r="HQ46" s="106">
        <v>393.99367999999998</v>
      </c>
    </row>
    <row r="47" spans="1:225" x14ac:dyDescent="0.25">
      <c r="A47" s="1"/>
      <c r="B47" s="102" t="s">
        <v>887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/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8139.2120000000004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1532</v>
      </c>
      <c r="DS47" s="104">
        <v>2090.89759</v>
      </c>
      <c r="DT47" s="105"/>
      <c r="DU47" s="105"/>
      <c r="DV47" s="106"/>
      <c r="DW47" s="103"/>
      <c r="DX47" s="104"/>
      <c r="DY47" s="105"/>
      <c r="DZ47" s="105"/>
      <c r="EA47" s="105"/>
      <c r="EB47" s="105"/>
      <c r="EC47" s="107">
        <v>8034.9</v>
      </c>
      <c r="ED47" s="1"/>
      <c r="EE47" s="103">
        <v>2.3778299999999999</v>
      </c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>
        <v>2.3778299999999999</v>
      </c>
      <c r="GX47" s="104"/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2090.89759</v>
      </c>
      <c r="HP47" s="105">
        <v>2053.5644000000002</v>
      </c>
      <c r="HQ47" s="106">
        <v>393.99367999999998</v>
      </c>
    </row>
    <row r="48" spans="1:225" x14ac:dyDescent="0.25">
      <c r="A48" s="1"/>
      <c r="B48" s="102" t="s">
        <v>888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/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8138.893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1532</v>
      </c>
      <c r="DS48" s="104">
        <v>2090.89759</v>
      </c>
      <c r="DT48" s="105"/>
      <c r="DU48" s="105"/>
      <c r="DV48" s="106"/>
      <c r="DW48" s="103"/>
      <c r="DX48" s="104"/>
      <c r="DY48" s="105"/>
      <c r="DZ48" s="105"/>
      <c r="EA48" s="105"/>
      <c r="EB48" s="105"/>
      <c r="EC48" s="107">
        <v>8041.84</v>
      </c>
      <c r="ED48" s="1"/>
      <c r="EE48" s="103">
        <v>2.3778299999999999</v>
      </c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>
        <v>2.3778299999999999</v>
      </c>
      <c r="GX48" s="104"/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2090.89759</v>
      </c>
      <c r="HP48" s="105">
        <v>2053.5644000000002</v>
      </c>
      <c r="HQ48" s="106">
        <v>393.99367999999998</v>
      </c>
    </row>
    <row r="49" spans="1:225" x14ac:dyDescent="0.25">
      <c r="A49" s="1"/>
      <c r="B49" s="102" t="s">
        <v>889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/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8035.63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1532</v>
      </c>
      <c r="DS49" s="104">
        <v>2090.89759</v>
      </c>
      <c r="DT49" s="105"/>
      <c r="DU49" s="105"/>
      <c r="DV49" s="106"/>
      <c r="DW49" s="103"/>
      <c r="DX49" s="104"/>
      <c r="DY49" s="105"/>
      <c r="DZ49" s="105"/>
      <c r="EA49" s="105"/>
      <c r="EB49" s="105"/>
      <c r="EC49" s="107">
        <v>7969</v>
      </c>
      <c r="ED49" s="1"/>
      <c r="EE49" s="103">
        <v>2.3778299999999999</v>
      </c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>
        <v>2.3778299999999999</v>
      </c>
      <c r="GX49" s="104"/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2090.89759</v>
      </c>
      <c r="HP49" s="105">
        <v>2053.5644000000002</v>
      </c>
      <c r="HQ49" s="106">
        <v>393.99367999999998</v>
      </c>
    </row>
    <row r="50" spans="1:225" x14ac:dyDescent="0.25">
      <c r="A50" s="1"/>
      <c r="B50" s="102" t="s">
        <v>890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/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7951.5540000000001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1532</v>
      </c>
      <c r="DS50" s="104">
        <v>2090.89759</v>
      </c>
      <c r="DT50" s="105"/>
      <c r="DU50" s="105"/>
      <c r="DV50" s="106"/>
      <c r="DW50" s="103"/>
      <c r="DX50" s="104"/>
      <c r="DY50" s="105"/>
      <c r="DZ50" s="105"/>
      <c r="EA50" s="105"/>
      <c r="EB50" s="105"/>
      <c r="EC50" s="107">
        <v>7885.19</v>
      </c>
      <c r="ED50" s="1"/>
      <c r="EE50" s="103">
        <v>2.3778299999999999</v>
      </c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>
        <v>2.3778299999999999</v>
      </c>
      <c r="GX50" s="104"/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2090.89759</v>
      </c>
      <c r="HP50" s="105">
        <v>2053.5644000000002</v>
      </c>
      <c r="HQ50" s="106">
        <v>393.99367999999998</v>
      </c>
    </row>
    <row r="51" spans="1:225" x14ac:dyDescent="0.25">
      <c r="A51" s="1"/>
      <c r="B51" s="102" t="s">
        <v>891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/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7883.808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1532</v>
      </c>
      <c r="DS51" s="104">
        <v>2090.89759</v>
      </c>
      <c r="DT51" s="105"/>
      <c r="DU51" s="105"/>
      <c r="DV51" s="106"/>
      <c r="DW51" s="103"/>
      <c r="DX51" s="104"/>
      <c r="DY51" s="105"/>
      <c r="DZ51" s="105"/>
      <c r="EA51" s="105"/>
      <c r="EB51" s="105"/>
      <c r="EC51" s="107">
        <v>7816.98</v>
      </c>
      <c r="ED51" s="1"/>
      <c r="EE51" s="103">
        <v>2.3778299999999999</v>
      </c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>
        <v>2.3778299999999999</v>
      </c>
      <c r="GX51" s="104"/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2090.89759</v>
      </c>
      <c r="HP51" s="105">
        <v>2053.5644000000002</v>
      </c>
      <c r="HQ51" s="106">
        <v>393.99367999999998</v>
      </c>
    </row>
    <row r="52" spans="1:225" x14ac:dyDescent="0.25">
      <c r="A52" s="1"/>
      <c r="B52" s="102" t="s">
        <v>892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/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7619.4350000000004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1530</v>
      </c>
      <c r="DS52" s="104">
        <v>2090.89759</v>
      </c>
      <c r="DT52" s="105"/>
      <c r="DU52" s="105"/>
      <c r="DV52" s="106"/>
      <c r="DW52" s="103"/>
      <c r="DX52" s="104"/>
      <c r="DY52" s="105"/>
      <c r="DZ52" s="105"/>
      <c r="EA52" s="105"/>
      <c r="EB52" s="105"/>
      <c r="EC52" s="107">
        <v>7556.93</v>
      </c>
      <c r="ED52" s="1"/>
      <c r="EE52" s="103">
        <v>2.3778299999999999</v>
      </c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>
        <v>2.3778299999999999</v>
      </c>
      <c r="GX52" s="104"/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2090.89759</v>
      </c>
      <c r="HP52" s="105">
        <v>2053.5644000000002</v>
      </c>
      <c r="HQ52" s="106">
        <v>393.99367999999998</v>
      </c>
    </row>
    <row r="53" spans="1:225" x14ac:dyDescent="0.25">
      <c r="A53" s="1"/>
      <c r="B53" s="102" t="s">
        <v>893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/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7356.3770000000004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1530</v>
      </c>
      <c r="DS53" s="104">
        <v>2090.89759</v>
      </c>
      <c r="DT53" s="105"/>
      <c r="DU53" s="105"/>
      <c r="DV53" s="106"/>
      <c r="DW53" s="103"/>
      <c r="DX53" s="104"/>
      <c r="DY53" s="105"/>
      <c r="DZ53" s="105"/>
      <c r="EA53" s="105"/>
      <c r="EB53" s="105"/>
      <c r="EC53" s="107">
        <v>7300.36</v>
      </c>
      <c r="ED53" s="1"/>
      <c r="EE53" s="103">
        <v>2.3778299999999999</v>
      </c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>
        <v>2.3778299999999999</v>
      </c>
      <c r="GX53" s="104"/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2090.89759</v>
      </c>
      <c r="HP53" s="105">
        <v>2053.5644000000002</v>
      </c>
      <c r="HQ53" s="106">
        <v>393.99367999999998</v>
      </c>
    </row>
    <row r="54" spans="1:225" x14ac:dyDescent="0.25">
      <c r="A54" s="1"/>
      <c r="B54" s="102" t="s">
        <v>1533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/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7133.6459999999997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1530</v>
      </c>
      <c r="DS54" s="104">
        <v>2090.89759</v>
      </c>
      <c r="DT54" s="105"/>
      <c r="DU54" s="105"/>
      <c r="DV54" s="106"/>
      <c r="DW54" s="103"/>
      <c r="DX54" s="104"/>
      <c r="DY54" s="105"/>
      <c r="DZ54" s="105"/>
      <c r="EA54" s="105"/>
      <c r="EB54" s="105"/>
      <c r="EC54" s="107">
        <v>7077.32</v>
      </c>
      <c r="ED54" s="1"/>
      <c r="EE54" s="103">
        <v>2.3778299999999999</v>
      </c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>
        <v>2.3778299999999999</v>
      </c>
      <c r="GX54" s="104"/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2090.89759</v>
      </c>
      <c r="HP54" s="105">
        <v>2053.5644000000002</v>
      </c>
      <c r="HQ54" s="106">
        <v>393.99367999999998</v>
      </c>
    </row>
    <row r="55" spans="1:225" x14ac:dyDescent="0.25">
      <c r="A55" s="1"/>
      <c r="B55" s="111" t="s">
        <v>983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398.68509999999998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3953.732125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148.43101999999999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2126.6523000000002</v>
      </c>
      <c r="CF55" s="114">
        <v>864.90541499999995</v>
      </c>
      <c r="CG55" s="114">
        <v>873.87752</v>
      </c>
      <c r="CH55" s="114">
        <v>0</v>
      </c>
      <c r="CI55" s="114">
        <v>0</v>
      </c>
      <c r="CJ55" s="114">
        <v>0</v>
      </c>
      <c r="CK55" s="115">
        <v>0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57.067920000000001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32.038905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57.067920000000001</v>
      </c>
      <c r="GX55" s="113">
        <v>708.30354</v>
      </c>
      <c r="GY55" s="115">
        <v>1768.5648200000001</v>
      </c>
      <c r="GZ55" s="112">
        <v>0</v>
      </c>
      <c r="HA55" s="112">
        <v>32.038905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1534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1535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1536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910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1537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7" t="s">
        <v>62</v>
      </c>
      <c r="C6" s="237"/>
      <c r="D6" s="237"/>
      <c r="E6" s="237"/>
      <c r="F6" s="237"/>
      <c r="G6" s="237"/>
      <c r="H6" s="237" t="s">
        <v>640</v>
      </c>
      <c r="I6" s="237"/>
      <c r="J6" s="237" t="s">
        <v>70</v>
      </c>
      <c r="K6" s="237"/>
      <c r="L6" s="237"/>
      <c r="M6" s="237" t="s">
        <v>637</v>
      </c>
      <c r="N6" s="237"/>
      <c r="O6" s="237" t="s">
        <v>262</v>
      </c>
      <c r="P6" s="237" t="s">
        <v>75</v>
      </c>
      <c r="Q6" s="237"/>
      <c r="R6" s="237"/>
      <c r="S6" s="237"/>
      <c r="T6" s="237" t="s">
        <v>78</v>
      </c>
      <c r="U6" s="237" t="s">
        <v>1024</v>
      </c>
      <c r="V6" s="237" t="s">
        <v>89</v>
      </c>
      <c r="W6" s="237"/>
      <c r="X6" s="237"/>
      <c r="Y6" s="237"/>
      <c r="Z6" s="237"/>
      <c r="AA6" s="237" t="s">
        <v>104</v>
      </c>
      <c r="AB6" s="237"/>
      <c r="AC6" s="237" t="s">
        <v>118</v>
      </c>
      <c r="AD6" s="237"/>
      <c r="AE6" s="237"/>
      <c r="AF6" s="237"/>
      <c r="AG6" s="237" t="s">
        <v>125</v>
      </c>
      <c r="AH6" s="237"/>
      <c r="AI6" s="237"/>
      <c r="AJ6" s="237"/>
      <c r="AK6" s="237"/>
      <c r="AL6" s="237" t="s">
        <v>524</v>
      </c>
      <c r="AM6" s="237"/>
      <c r="AN6" s="237" t="s">
        <v>146</v>
      </c>
      <c r="AO6" s="237"/>
      <c r="AP6" s="237"/>
      <c r="AQ6" s="237"/>
      <c r="AR6" s="237"/>
      <c r="AS6" s="237"/>
      <c r="AT6" s="237"/>
      <c r="AU6" s="237"/>
      <c r="AV6" s="237"/>
      <c r="AW6" s="237" t="s">
        <v>618</v>
      </c>
    </row>
    <row r="7" spans="1:49" ht="38.25" x14ac:dyDescent="0.25">
      <c r="A7" s="121" t="s">
        <v>1539</v>
      </c>
      <c r="B7" s="121" t="s">
        <v>1540</v>
      </c>
      <c r="C7" s="121" t="s">
        <v>1540</v>
      </c>
      <c r="D7" s="121" t="s">
        <v>1540</v>
      </c>
      <c r="E7" s="121" t="s">
        <v>1540</v>
      </c>
      <c r="F7" s="121" t="s">
        <v>1540</v>
      </c>
      <c r="G7" s="121" t="s">
        <v>1540</v>
      </c>
      <c r="H7" s="121" t="s">
        <v>1541</v>
      </c>
      <c r="I7" s="121" t="s">
        <v>1542</v>
      </c>
      <c r="J7" s="121" t="s">
        <v>1543</v>
      </c>
      <c r="K7" s="121" t="s">
        <v>1543</v>
      </c>
      <c r="L7" s="121" t="s">
        <v>1543</v>
      </c>
      <c r="M7" s="121" t="s">
        <v>1544</v>
      </c>
      <c r="N7" s="121" t="s">
        <v>1544</v>
      </c>
      <c r="O7" s="121" t="s">
        <v>1545</v>
      </c>
      <c r="P7" s="121" t="s">
        <v>685</v>
      </c>
      <c r="Q7" s="121" t="s">
        <v>685</v>
      </c>
      <c r="R7" s="121" t="s">
        <v>685</v>
      </c>
      <c r="S7" s="121" t="s">
        <v>685</v>
      </c>
      <c r="T7" s="121" t="s">
        <v>1546</v>
      </c>
      <c r="U7" s="121" t="s">
        <v>1547</v>
      </c>
      <c r="V7" s="121" t="s">
        <v>1548</v>
      </c>
      <c r="W7" s="121" t="s">
        <v>1549</v>
      </c>
      <c r="X7" s="121" t="s">
        <v>1549</v>
      </c>
      <c r="Y7" s="121" t="s">
        <v>1550</v>
      </c>
      <c r="Z7" s="121" t="s">
        <v>1551</v>
      </c>
      <c r="AA7" s="121" t="s">
        <v>685</v>
      </c>
      <c r="AB7" s="121" t="s">
        <v>685</v>
      </c>
      <c r="AC7" s="121" t="s">
        <v>1552</v>
      </c>
      <c r="AD7" s="121" t="s">
        <v>1553</v>
      </c>
      <c r="AE7" s="121" t="s">
        <v>1554</v>
      </c>
      <c r="AF7" s="121" t="s">
        <v>1552</v>
      </c>
      <c r="AG7" s="121" t="s">
        <v>1555</v>
      </c>
      <c r="AH7" s="121" t="s">
        <v>1555</v>
      </c>
      <c r="AI7" s="121" t="s">
        <v>1556</v>
      </c>
      <c r="AJ7" s="121" t="s">
        <v>1557</v>
      </c>
      <c r="AK7" s="121" t="s">
        <v>1557</v>
      </c>
      <c r="AL7" s="121" t="s">
        <v>524</v>
      </c>
      <c r="AM7" s="121" t="s">
        <v>524</v>
      </c>
      <c r="AN7" s="121" t="s">
        <v>1558</v>
      </c>
      <c r="AO7" s="121" t="s">
        <v>685</v>
      </c>
      <c r="AP7" s="121" t="s">
        <v>685</v>
      </c>
      <c r="AQ7" s="121" t="s">
        <v>685</v>
      </c>
      <c r="AR7" s="121" t="s">
        <v>1549</v>
      </c>
      <c r="AS7" s="121" t="s">
        <v>1559</v>
      </c>
      <c r="AT7" s="121" t="s">
        <v>1548</v>
      </c>
      <c r="AU7" s="121" t="s">
        <v>1549</v>
      </c>
      <c r="AV7" s="121" t="s">
        <v>1560</v>
      </c>
      <c r="AW7" s="121" t="s">
        <v>1064</v>
      </c>
    </row>
    <row r="8" spans="1:49" ht="25.5" x14ac:dyDescent="0.25">
      <c r="A8" s="121" t="s">
        <v>1561</v>
      </c>
      <c r="B8" s="121" t="s">
        <v>1562</v>
      </c>
      <c r="C8" s="121" t="s">
        <v>1562</v>
      </c>
      <c r="D8" s="121" t="s">
        <v>1563</v>
      </c>
      <c r="E8" s="121" t="s">
        <v>1563</v>
      </c>
      <c r="F8" s="121" t="s">
        <v>1564</v>
      </c>
      <c r="G8" s="121" t="s">
        <v>1563</v>
      </c>
      <c r="H8" s="121" t="s">
        <v>1563</v>
      </c>
      <c r="I8" s="121" t="s">
        <v>1563</v>
      </c>
      <c r="J8" s="121" t="s">
        <v>1562</v>
      </c>
      <c r="K8" s="121" t="s">
        <v>1562</v>
      </c>
      <c r="L8" s="121" t="s">
        <v>1564</v>
      </c>
      <c r="M8" s="121" t="s">
        <v>1563</v>
      </c>
      <c r="N8" s="121" t="s">
        <v>1563</v>
      </c>
      <c r="O8" s="121" t="s">
        <v>1563</v>
      </c>
      <c r="P8" s="121" t="s">
        <v>1563</v>
      </c>
      <c r="Q8" s="121" t="s">
        <v>1563</v>
      </c>
      <c r="R8" s="121" t="s">
        <v>1563</v>
      </c>
      <c r="S8" s="121" t="s">
        <v>1563</v>
      </c>
      <c r="T8" s="121" t="s">
        <v>1563</v>
      </c>
      <c r="U8" s="121" t="s">
        <v>1563</v>
      </c>
      <c r="V8" s="121" t="s">
        <v>1563</v>
      </c>
      <c r="W8" s="121" t="s">
        <v>1563</v>
      </c>
      <c r="X8" s="121" t="s">
        <v>1563</v>
      </c>
      <c r="Y8" s="121" t="s">
        <v>1563</v>
      </c>
      <c r="Z8" s="121" t="s">
        <v>1563</v>
      </c>
      <c r="AA8" s="121" t="s">
        <v>1563</v>
      </c>
      <c r="AB8" s="121" t="s">
        <v>1563</v>
      </c>
      <c r="AC8" s="121" t="s">
        <v>1563</v>
      </c>
      <c r="AD8" s="121" t="s">
        <v>1564</v>
      </c>
      <c r="AE8" s="121" t="s">
        <v>1562</v>
      </c>
      <c r="AF8" s="121" t="s">
        <v>1563</v>
      </c>
      <c r="AG8" s="121" t="s">
        <v>1563</v>
      </c>
      <c r="AH8" s="121" t="s">
        <v>1563</v>
      </c>
      <c r="AI8" s="121" t="s">
        <v>1562</v>
      </c>
      <c r="AJ8" s="121" t="s">
        <v>1563</v>
      </c>
      <c r="AK8" s="121" t="s">
        <v>1563</v>
      </c>
      <c r="AL8" s="121" t="s">
        <v>1563</v>
      </c>
      <c r="AM8" s="121" t="s">
        <v>1563</v>
      </c>
      <c r="AN8" s="121" t="s">
        <v>1563</v>
      </c>
      <c r="AO8" s="121" t="s">
        <v>1563</v>
      </c>
      <c r="AP8" s="121" t="s">
        <v>1563</v>
      </c>
      <c r="AQ8" s="121" t="s">
        <v>1563</v>
      </c>
      <c r="AR8" s="121" t="s">
        <v>1563</v>
      </c>
      <c r="AS8" s="121" t="s">
        <v>1563</v>
      </c>
      <c r="AT8" s="121" t="s">
        <v>1563</v>
      </c>
      <c r="AU8" s="121" t="s">
        <v>1563</v>
      </c>
      <c r="AV8" s="121" t="s">
        <v>1563</v>
      </c>
      <c r="AW8" s="121" t="s">
        <v>1563</v>
      </c>
    </row>
    <row r="9" spans="1:49" ht="38.25" x14ac:dyDescent="0.25">
      <c r="A9" s="121" t="s">
        <v>6</v>
      </c>
      <c r="B9" s="121" t="s">
        <v>1565</v>
      </c>
      <c r="C9" s="121" t="s">
        <v>1566</v>
      </c>
      <c r="D9" s="121" t="s">
        <v>1567</v>
      </c>
      <c r="E9" s="121" t="s">
        <v>1567</v>
      </c>
      <c r="F9" s="121" t="s">
        <v>63</v>
      </c>
      <c r="G9" s="121" t="s">
        <v>1567</v>
      </c>
      <c r="H9" s="121" t="s">
        <v>713</v>
      </c>
      <c r="I9" s="121" t="s">
        <v>712</v>
      </c>
      <c r="J9" s="121" t="s">
        <v>1568</v>
      </c>
      <c r="K9" s="121" t="s">
        <v>1569</v>
      </c>
      <c r="L9" s="121" t="s">
        <v>1011</v>
      </c>
      <c r="M9" s="121" t="s">
        <v>1570</v>
      </c>
      <c r="N9" s="121" t="s">
        <v>1570</v>
      </c>
      <c r="O9" s="121" t="s">
        <v>1571</v>
      </c>
      <c r="P9" s="121" t="s">
        <v>1572</v>
      </c>
      <c r="Q9" s="121" t="s">
        <v>1573</v>
      </c>
      <c r="R9" s="121" t="s">
        <v>1574</v>
      </c>
      <c r="S9" s="121" t="s">
        <v>1575</v>
      </c>
      <c r="T9" s="121" t="s">
        <v>711</v>
      </c>
      <c r="U9" s="121" t="s">
        <v>1576</v>
      </c>
      <c r="V9" s="121" t="s">
        <v>1577</v>
      </c>
      <c r="W9" s="121" t="s">
        <v>1578</v>
      </c>
      <c r="X9" s="121" t="s">
        <v>1578</v>
      </c>
      <c r="Y9" s="121" t="s">
        <v>1579</v>
      </c>
      <c r="Z9" s="121" t="s">
        <v>1580</v>
      </c>
      <c r="AA9" s="121" t="s">
        <v>1581</v>
      </c>
      <c r="AB9" s="121" t="s">
        <v>699</v>
      </c>
      <c r="AC9" s="121" t="s">
        <v>1582</v>
      </c>
      <c r="AD9" s="121" t="s">
        <v>1046</v>
      </c>
      <c r="AE9" s="121" t="s">
        <v>1583</v>
      </c>
      <c r="AF9" s="121" t="s">
        <v>1582</v>
      </c>
      <c r="AG9" s="121" t="s">
        <v>1584</v>
      </c>
      <c r="AH9" s="121" t="s">
        <v>1584</v>
      </c>
      <c r="AI9" s="121" t="s">
        <v>1585</v>
      </c>
      <c r="AJ9" s="121" t="s">
        <v>1586</v>
      </c>
      <c r="AK9" s="121" t="s">
        <v>1586</v>
      </c>
      <c r="AL9" s="121" t="s">
        <v>524</v>
      </c>
      <c r="AM9" s="121" t="s">
        <v>1587</v>
      </c>
      <c r="AN9" s="121" t="s">
        <v>1588</v>
      </c>
      <c r="AO9" s="121" t="s">
        <v>1589</v>
      </c>
      <c r="AP9" s="121" t="s">
        <v>1589</v>
      </c>
      <c r="AQ9" s="121" t="s">
        <v>1590</v>
      </c>
      <c r="AR9" s="121" t="s">
        <v>1591</v>
      </c>
      <c r="AS9" s="121" t="s">
        <v>1592</v>
      </c>
      <c r="AT9" s="121" t="s">
        <v>1593</v>
      </c>
      <c r="AU9" s="121" t="s">
        <v>1594</v>
      </c>
      <c r="AV9" s="121" t="s">
        <v>1595</v>
      </c>
      <c r="AW9" s="121" t="s">
        <v>1596</v>
      </c>
    </row>
    <row r="10" spans="1:49" ht="51" x14ac:dyDescent="0.25">
      <c r="A10" s="121" t="s">
        <v>1194</v>
      </c>
      <c r="B10" s="121" t="s">
        <v>1597</v>
      </c>
      <c r="C10" s="121" t="s">
        <v>1597</v>
      </c>
      <c r="D10" s="121" t="s">
        <v>1598</v>
      </c>
      <c r="E10" s="121" t="s">
        <v>1599</v>
      </c>
      <c r="F10" s="121" t="s">
        <v>1600</v>
      </c>
      <c r="G10" s="121" t="s">
        <v>1601</v>
      </c>
      <c r="H10" s="121" t="s">
        <v>1598</v>
      </c>
      <c r="I10" s="121" t="s">
        <v>1598</v>
      </c>
      <c r="J10" s="121" t="s">
        <v>1597</v>
      </c>
      <c r="K10" s="121" t="s">
        <v>1597</v>
      </c>
      <c r="L10" s="121" t="s">
        <v>1600</v>
      </c>
      <c r="M10" s="121" t="s">
        <v>1599</v>
      </c>
      <c r="N10" s="121" t="s">
        <v>1601</v>
      </c>
      <c r="O10" s="121" t="s">
        <v>1598</v>
      </c>
      <c r="P10" s="121" t="s">
        <v>1601</v>
      </c>
      <c r="Q10" s="121" t="s">
        <v>1601</v>
      </c>
      <c r="R10" s="121" t="s">
        <v>1601</v>
      </c>
      <c r="S10" s="121" t="s">
        <v>1598</v>
      </c>
      <c r="T10" s="121" t="s">
        <v>1601</v>
      </c>
      <c r="U10" s="121" t="s">
        <v>1598</v>
      </c>
      <c r="V10" s="121" t="s">
        <v>1601</v>
      </c>
      <c r="W10" s="121" t="s">
        <v>1601</v>
      </c>
      <c r="X10" s="121" t="s">
        <v>1599</v>
      </c>
      <c r="Y10" s="121" t="s">
        <v>1601</v>
      </c>
      <c r="Z10" s="121" t="s">
        <v>1601</v>
      </c>
      <c r="AA10" s="121" t="s">
        <v>1598</v>
      </c>
      <c r="AB10" s="121" t="s">
        <v>1601</v>
      </c>
      <c r="AC10" s="121" t="s">
        <v>1598</v>
      </c>
      <c r="AD10" s="121" t="s">
        <v>1600</v>
      </c>
      <c r="AE10" s="121" t="s">
        <v>1598</v>
      </c>
      <c r="AF10" s="121" t="s">
        <v>1598</v>
      </c>
      <c r="AG10" s="121" t="s">
        <v>1598</v>
      </c>
      <c r="AH10" s="121" t="s">
        <v>1601</v>
      </c>
      <c r="AI10" s="121" t="s">
        <v>1601</v>
      </c>
      <c r="AJ10" s="121" t="s">
        <v>1598</v>
      </c>
      <c r="AK10" s="121" t="s">
        <v>1601</v>
      </c>
      <c r="AL10" s="121" t="s">
        <v>1598</v>
      </c>
      <c r="AM10" s="121" t="s">
        <v>1601</v>
      </c>
      <c r="AN10" s="121" t="s">
        <v>1601</v>
      </c>
      <c r="AO10" s="121" t="s">
        <v>1598</v>
      </c>
      <c r="AP10" s="121" t="s">
        <v>1601</v>
      </c>
      <c r="AQ10" s="121" t="s">
        <v>1598</v>
      </c>
      <c r="AR10" s="121" t="s">
        <v>1598</v>
      </c>
      <c r="AS10" s="121" t="s">
        <v>1598</v>
      </c>
      <c r="AT10" s="121" t="s">
        <v>1598</v>
      </c>
      <c r="AU10" s="121" t="s">
        <v>1598</v>
      </c>
      <c r="AV10" s="121" t="s">
        <v>1601</v>
      </c>
      <c r="AW10" s="121" t="s">
        <v>1601</v>
      </c>
    </row>
    <row r="11" spans="1:49" x14ac:dyDescent="0.25">
      <c r="A11" s="121" t="s">
        <v>55</v>
      </c>
      <c r="B11" s="121" t="s">
        <v>1602</v>
      </c>
      <c r="C11" s="121" t="s">
        <v>1602</v>
      </c>
      <c r="D11" s="121" t="s">
        <v>1602</v>
      </c>
      <c r="E11" s="121" t="s">
        <v>1602</v>
      </c>
      <c r="F11" s="121" t="s">
        <v>1602</v>
      </c>
      <c r="G11" s="121" t="s">
        <v>1602</v>
      </c>
      <c r="H11" s="121" t="s">
        <v>1602</v>
      </c>
      <c r="I11" s="121" t="s">
        <v>1602</v>
      </c>
      <c r="J11" s="121" t="s">
        <v>1602</v>
      </c>
      <c r="K11" s="121" t="s">
        <v>1602</v>
      </c>
      <c r="L11" s="121" t="s">
        <v>1602</v>
      </c>
      <c r="M11" s="121" t="s">
        <v>1602</v>
      </c>
      <c r="N11" s="121" t="s">
        <v>1602</v>
      </c>
      <c r="O11" s="121" t="s">
        <v>1602</v>
      </c>
      <c r="P11" s="121" t="s">
        <v>1602</v>
      </c>
      <c r="Q11" s="121" t="s">
        <v>1602</v>
      </c>
      <c r="R11" s="121" t="s">
        <v>1602</v>
      </c>
      <c r="S11" s="121" t="s">
        <v>1602</v>
      </c>
      <c r="T11" s="121" t="s">
        <v>1602</v>
      </c>
      <c r="U11" s="121" t="s">
        <v>1602</v>
      </c>
      <c r="V11" s="121" t="s">
        <v>1602</v>
      </c>
      <c r="W11" s="121" t="s">
        <v>1602</v>
      </c>
      <c r="X11" s="121" t="s">
        <v>1602</v>
      </c>
      <c r="Y11" s="121" t="s">
        <v>1602</v>
      </c>
      <c r="Z11" s="121" t="s">
        <v>1602</v>
      </c>
      <c r="AA11" s="121" t="s">
        <v>1602</v>
      </c>
      <c r="AB11" s="121" t="s">
        <v>1602</v>
      </c>
      <c r="AC11" s="121" t="s">
        <v>1602</v>
      </c>
      <c r="AD11" s="121" t="s">
        <v>1602</v>
      </c>
      <c r="AE11" s="121" t="s">
        <v>1602</v>
      </c>
      <c r="AF11" s="121" t="s">
        <v>1602</v>
      </c>
      <c r="AG11" s="121" t="s">
        <v>1602</v>
      </c>
      <c r="AH11" s="121" t="s">
        <v>1602</v>
      </c>
      <c r="AI11" s="121" t="s">
        <v>1602</v>
      </c>
      <c r="AJ11" s="121" t="s">
        <v>1602</v>
      </c>
      <c r="AK11" s="121" t="s">
        <v>1602</v>
      </c>
      <c r="AL11" s="121" t="s">
        <v>1602</v>
      </c>
      <c r="AM11" s="121" t="s">
        <v>1602</v>
      </c>
      <c r="AN11" s="121" t="s">
        <v>1602</v>
      </c>
      <c r="AO11" s="121" t="s">
        <v>1602</v>
      </c>
      <c r="AP11" s="121" t="s">
        <v>1602</v>
      </c>
      <c r="AQ11" s="121" t="s">
        <v>1602</v>
      </c>
      <c r="AR11" s="121" t="s">
        <v>1602</v>
      </c>
      <c r="AS11" s="121" t="s">
        <v>1602</v>
      </c>
      <c r="AT11" s="121" t="s">
        <v>1602</v>
      </c>
      <c r="AU11" s="121" t="s">
        <v>1602</v>
      </c>
      <c r="AV11" s="121" t="s">
        <v>1602</v>
      </c>
      <c r="AW11" s="121" t="s">
        <v>1602</v>
      </c>
    </row>
    <row r="12" spans="1:49" x14ac:dyDescent="0.25">
      <c r="A12" s="122" t="s">
        <v>60</v>
      </c>
      <c r="B12" s="123">
        <v>1.1000000000000001</v>
      </c>
      <c r="C12" s="124">
        <v>15.5</v>
      </c>
      <c r="D12" s="124">
        <v>16.399999999999999</v>
      </c>
      <c r="E12" s="124">
        <v>2</v>
      </c>
      <c r="F12" s="124">
        <v>15.1</v>
      </c>
      <c r="G12" s="125">
        <v>17.5</v>
      </c>
      <c r="H12" s="123">
        <v>10.9</v>
      </c>
      <c r="I12" s="125">
        <v>32</v>
      </c>
      <c r="J12" s="123">
        <v>13</v>
      </c>
      <c r="K12" s="124">
        <v>11.88</v>
      </c>
      <c r="L12" s="125">
        <v>13.145</v>
      </c>
      <c r="M12" s="126" t="s">
        <v>1603</v>
      </c>
      <c r="N12" s="127" t="s">
        <v>1603</v>
      </c>
      <c r="O12" s="128">
        <v>1.917</v>
      </c>
      <c r="P12" s="123">
        <v>88.4</v>
      </c>
      <c r="Q12" s="124">
        <v>55.48</v>
      </c>
      <c r="R12" s="124">
        <v>120.36</v>
      </c>
      <c r="S12" s="127" t="s">
        <v>1004</v>
      </c>
      <c r="T12" s="128">
        <v>38.887</v>
      </c>
      <c r="U12" s="128">
        <v>10.88</v>
      </c>
      <c r="V12" s="123">
        <v>12.66</v>
      </c>
      <c r="W12" s="124">
        <v>3.42</v>
      </c>
      <c r="X12" s="124">
        <v>0.34</v>
      </c>
      <c r="Y12" s="129" t="s">
        <v>1603</v>
      </c>
      <c r="Z12" s="127" t="s">
        <v>1603</v>
      </c>
      <c r="AA12" s="123">
        <v>36.049999999999997</v>
      </c>
      <c r="AB12" s="125">
        <v>137.56100000000001</v>
      </c>
      <c r="AC12" s="123">
        <v>27.645</v>
      </c>
      <c r="AD12" s="124">
        <v>23.881</v>
      </c>
      <c r="AE12" s="124">
        <v>5.4560000000000004</v>
      </c>
      <c r="AF12" s="125">
        <v>0</v>
      </c>
      <c r="AG12" s="123">
        <v>5.2789999999999999</v>
      </c>
      <c r="AH12" s="124">
        <v>12.8</v>
      </c>
      <c r="AI12" s="124">
        <v>10.287879999999999</v>
      </c>
      <c r="AJ12" s="124">
        <v>9.4</v>
      </c>
      <c r="AK12" s="125">
        <v>10.7</v>
      </c>
      <c r="AL12" s="123">
        <v>7.73</v>
      </c>
      <c r="AM12" s="125">
        <v>8.92</v>
      </c>
      <c r="AN12" s="123">
        <v>14.289</v>
      </c>
      <c r="AO12" s="129" t="s">
        <v>1603</v>
      </c>
      <c r="AP12" s="124">
        <v>36.638219999999997</v>
      </c>
      <c r="AQ12" s="129" t="s">
        <v>1603</v>
      </c>
      <c r="AR12" s="124">
        <v>3.1068899999999999</v>
      </c>
      <c r="AS12" s="124">
        <v>1.6524099999999999</v>
      </c>
      <c r="AT12" s="124">
        <v>10.289</v>
      </c>
      <c r="AU12" s="124">
        <v>4.6849999999999996</v>
      </c>
      <c r="AV12" s="125">
        <v>11.781000000000001</v>
      </c>
      <c r="AW12" s="128">
        <v>4.1070000000000002</v>
      </c>
    </row>
    <row r="13" spans="1:49" x14ac:dyDescent="0.25">
      <c r="A13" s="130" t="s">
        <v>847</v>
      </c>
      <c r="B13" s="123">
        <v>1.1000000000000001</v>
      </c>
      <c r="C13" s="124">
        <v>15.5</v>
      </c>
      <c r="D13" s="124">
        <v>16.399999999999999</v>
      </c>
      <c r="E13" s="124">
        <v>2</v>
      </c>
      <c r="F13" s="124">
        <v>15.1</v>
      </c>
      <c r="G13" s="125">
        <v>17.5</v>
      </c>
      <c r="H13" s="123">
        <v>10.9</v>
      </c>
      <c r="I13" s="125">
        <v>32</v>
      </c>
      <c r="J13" s="123">
        <v>13</v>
      </c>
      <c r="K13" s="124">
        <v>11.88</v>
      </c>
      <c r="L13" s="125">
        <v>13.145</v>
      </c>
      <c r="M13" s="126" t="s">
        <v>1603</v>
      </c>
      <c r="N13" s="127" t="s">
        <v>1603</v>
      </c>
      <c r="O13" s="128">
        <v>1.917</v>
      </c>
      <c r="P13" s="123">
        <v>88.4</v>
      </c>
      <c r="Q13" s="124">
        <v>55.48</v>
      </c>
      <c r="R13" s="124">
        <v>120.36</v>
      </c>
      <c r="S13" s="127" t="s">
        <v>1004</v>
      </c>
      <c r="T13" s="128">
        <v>38.887</v>
      </c>
      <c r="U13" s="128">
        <v>10.88</v>
      </c>
      <c r="V13" s="123">
        <v>12.66</v>
      </c>
      <c r="W13" s="124">
        <v>3.42</v>
      </c>
      <c r="X13" s="124">
        <v>0.34</v>
      </c>
      <c r="Y13" s="129" t="s">
        <v>1603</v>
      </c>
      <c r="Z13" s="127" t="s">
        <v>1603</v>
      </c>
      <c r="AA13" s="123">
        <v>36.049999999999997</v>
      </c>
      <c r="AB13" s="125">
        <v>137.56100000000001</v>
      </c>
      <c r="AC13" s="123">
        <v>27.645</v>
      </c>
      <c r="AD13" s="124">
        <v>23.881</v>
      </c>
      <c r="AE13" s="124">
        <v>5.4560000000000004</v>
      </c>
      <c r="AF13" s="125">
        <v>0</v>
      </c>
      <c r="AG13" s="123">
        <v>5.2789999999999999</v>
      </c>
      <c r="AH13" s="124">
        <v>12.8</v>
      </c>
      <c r="AI13" s="124">
        <v>10.287879999999999</v>
      </c>
      <c r="AJ13" s="124">
        <v>9.4</v>
      </c>
      <c r="AK13" s="125">
        <v>10.7</v>
      </c>
      <c r="AL13" s="123">
        <v>7.73</v>
      </c>
      <c r="AM13" s="125">
        <v>8.92</v>
      </c>
      <c r="AN13" s="123">
        <v>14.289</v>
      </c>
      <c r="AO13" s="129" t="s">
        <v>1603</v>
      </c>
      <c r="AP13" s="124">
        <v>36.638219999999997</v>
      </c>
      <c r="AQ13" s="129" t="s">
        <v>1603</v>
      </c>
      <c r="AR13" s="124">
        <v>3.1068899999999999</v>
      </c>
      <c r="AS13" s="124">
        <v>1.6524099999999999</v>
      </c>
      <c r="AT13" s="124">
        <v>10.289</v>
      </c>
      <c r="AU13" s="124">
        <v>4.6849999999999996</v>
      </c>
      <c r="AV13" s="125">
        <v>11.781000000000001</v>
      </c>
      <c r="AW13" s="128">
        <v>4.1070000000000002</v>
      </c>
    </row>
    <row r="14" spans="1:49" x14ac:dyDescent="0.25">
      <c r="A14" s="130" t="s">
        <v>848</v>
      </c>
      <c r="B14" s="123">
        <v>1.1000000000000001</v>
      </c>
      <c r="C14" s="124">
        <v>15.5</v>
      </c>
      <c r="D14" s="124">
        <v>16.399999999999999</v>
      </c>
      <c r="E14" s="124">
        <v>2</v>
      </c>
      <c r="F14" s="124">
        <v>15.1</v>
      </c>
      <c r="G14" s="125">
        <v>17.5</v>
      </c>
      <c r="H14" s="123">
        <v>10.9</v>
      </c>
      <c r="I14" s="125">
        <v>32</v>
      </c>
      <c r="J14" s="123">
        <v>12.91</v>
      </c>
      <c r="K14" s="124">
        <v>11.89</v>
      </c>
      <c r="L14" s="125">
        <v>12.875999999999999</v>
      </c>
      <c r="M14" s="126" t="s">
        <v>1603</v>
      </c>
      <c r="N14" s="127" t="s">
        <v>1603</v>
      </c>
      <c r="O14" s="128">
        <v>1.917</v>
      </c>
      <c r="P14" s="123">
        <v>88.7</v>
      </c>
      <c r="Q14" s="124">
        <v>55.48</v>
      </c>
      <c r="R14" s="124">
        <v>118.33</v>
      </c>
      <c r="S14" s="127" t="s">
        <v>1004</v>
      </c>
      <c r="T14" s="128">
        <v>37.630000000000003</v>
      </c>
      <c r="U14" s="128">
        <v>10.91</v>
      </c>
      <c r="V14" s="123">
        <v>12.61</v>
      </c>
      <c r="W14" s="124">
        <v>3.1259999999999999</v>
      </c>
      <c r="X14" s="124">
        <v>0.35</v>
      </c>
      <c r="Y14" s="129" t="s">
        <v>1603</v>
      </c>
      <c r="Z14" s="127" t="s">
        <v>1603</v>
      </c>
      <c r="AA14" s="123">
        <v>30.31</v>
      </c>
      <c r="AB14" s="125">
        <v>131.82</v>
      </c>
      <c r="AC14" s="123">
        <v>27.584</v>
      </c>
      <c r="AD14" s="124">
        <v>23.858000000000001</v>
      </c>
      <c r="AE14" s="124">
        <v>5.6890000000000001</v>
      </c>
      <c r="AF14" s="125">
        <v>0</v>
      </c>
      <c r="AG14" s="123">
        <v>5.2789999999999999</v>
      </c>
      <c r="AH14" s="124">
        <v>12.5</v>
      </c>
      <c r="AI14" s="124">
        <v>10.143409999999999</v>
      </c>
      <c r="AJ14" s="124">
        <v>9.4</v>
      </c>
      <c r="AK14" s="125">
        <v>10.7</v>
      </c>
      <c r="AL14" s="123">
        <v>7.75</v>
      </c>
      <c r="AM14" s="125">
        <v>8.94</v>
      </c>
      <c r="AN14" s="123">
        <v>14.289</v>
      </c>
      <c r="AO14" s="129" t="s">
        <v>1603</v>
      </c>
      <c r="AP14" s="129" t="s">
        <v>1603</v>
      </c>
      <c r="AQ14" s="129" t="s">
        <v>1603</v>
      </c>
      <c r="AR14" s="124">
        <v>3.1068899999999999</v>
      </c>
      <c r="AS14" s="124">
        <v>1.6524099999999999</v>
      </c>
      <c r="AT14" s="124">
        <v>10.289</v>
      </c>
      <c r="AU14" s="124">
        <v>4.6849999999999996</v>
      </c>
      <c r="AV14" s="125">
        <v>11.67</v>
      </c>
      <c r="AW14" s="128">
        <v>4.1070000000000002</v>
      </c>
    </row>
    <row r="15" spans="1:49" x14ac:dyDescent="0.25">
      <c r="A15" s="130" t="s">
        <v>849</v>
      </c>
      <c r="B15" s="123">
        <v>1.1000000000000001</v>
      </c>
      <c r="C15" s="124">
        <v>15.5</v>
      </c>
      <c r="D15" s="124">
        <v>16.399999999999999</v>
      </c>
      <c r="E15" s="124">
        <v>2</v>
      </c>
      <c r="F15" s="124">
        <v>15.1</v>
      </c>
      <c r="G15" s="125">
        <v>17.5</v>
      </c>
      <c r="H15" s="123">
        <v>10.9</v>
      </c>
      <c r="I15" s="125">
        <v>32</v>
      </c>
      <c r="J15" s="123">
        <v>12.91</v>
      </c>
      <c r="K15" s="124">
        <v>11.89</v>
      </c>
      <c r="L15" s="125">
        <v>12.875999999999999</v>
      </c>
      <c r="M15" s="126" t="s">
        <v>1603</v>
      </c>
      <c r="N15" s="127" t="s">
        <v>1603</v>
      </c>
      <c r="O15" s="128">
        <v>1.917</v>
      </c>
      <c r="P15" s="123">
        <v>88.7</v>
      </c>
      <c r="Q15" s="124">
        <v>55.48</v>
      </c>
      <c r="R15" s="124">
        <v>118.33</v>
      </c>
      <c r="S15" s="127" t="s">
        <v>1004</v>
      </c>
      <c r="T15" s="128">
        <v>37.630000000000003</v>
      </c>
      <c r="U15" s="128">
        <v>10.91</v>
      </c>
      <c r="V15" s="123">
        <v>12.61</v>
      </c>
      <c r="W15" s="124">
        <v>3.1259999999999999</v>
      </c>
      <c r="X15" s="124">
        <v>0.35</v>
      </c>
      <c r="Y15" s="129" t="s">
        <v>1603</v>
      </c>
      <c r="Z15" s="127" t="s">
        <v>1603</v>
      </c>
      <c r="AA15" s="123">
        <v>30.31</v>
      </c>
      <c r="AB15" s="125">
        <v>131.82</v>
      </c>
      <c r="AC15" s="123">
        <v>27.584</v>
      </c>
      <c r="AD15" s="124">
        <v>23.858000000000001</v>
      </c>
      <c r="AE15" s="124">
        <v>5.6890000000000001</v>
      </c>
      <c r="AF15" s="125">
        <v>0</v>
      </c>
      <c r="AG15" s="123">
        <v>5.2789999999999999</v>
      </c>
      <c r="AH15" s="124">
        <v>12.5</v>
      </c>
      <c r="AI15" s="124">
        <v>10.143409999999999</v>
      </c>
      <c r="AJ15" s="124">
        <v>9.4</v>
      </c>
      <c r="AK15" s="125">
        <v>10.7</v>
      </c>
      <c r="AL15" s="123">
        <v>7.75</v>
      </c>
      <c r="AM15" s="125">
        <v>8.94</v>
      </c>
      <c r="AN15" s="123">
        <v>14.289</v>
      </c>
      <c r="AO15" s="129" t="s">
        <v>1603</v>
      </c>
      <c r="AP15" s="129" t="s">
        <v>1603</v>
      </c>
      <c r="AQ15" s="129" t="s">
        <v>1603</v>
      </c>
      <c r="AR15" s="124">
        <v>3.1068899999999999</v>
      </c>
      <c r="AS15" s="124">
        <v>1.6524099999999999</v>
      </c>
      <c r="AT15" s="124">
        <v>10.289</v>
      </c>
      <c r="AU15" s="124">
        <v>4.6849999999999996</v>
      </c>
      <c r="AV15" s="125">
        <v>11.67</v>
      </c>
      <c r="AW15" s="128">
        <v>4.1070000000000002</v>
      </c>
    </row>
    <row r="16" spans="1:49" x14ac:dyDescent="0.25">
      <c r="A16" s="130" t="s">
        <v>850</v>
      </c>
      <c r="B16" s="123">
        <v>1.1000000000000001</v>
      </c>
      <c r="C16" s="124">
        <v>15.5</v>
      </c>
      <c r="D16" s="124">
        <v>16.399999999999999</v>
      </c>
      <c r="E16" s="124">
        <v>2</v>
      </c>
      <c r="F16" s="124">
        <v>15.1</v>
      </c>
      <c r="G16" s="125">
        <v>17.5</v>
      </c>
      <c r="H16" s="123">
        <v>11.7</v>
      </c>
      <c r="I16" s="125">
        <v>32</v>
      </c>
      <c r="J16" s="123">
        <v>12.94</v>
      </c>
      <c r="K16" s="124">
        <v>11.87</v>
      </c>
      <c r="L16" s="125">
        <v>8.31</v>
      </c>
      <c r="M16" s="126" t="s">
        <v>1603</v>
      </c>
      <c r="N16" s="127" t="s">
        <v>1603</v>
      </c>
      <c r="O16" s="128">
        <v>1.917</v>
      </c>
      <c r="P16" s="123">
        <v>83.43</v>
      </c>
      <c r="Q16" s="124">
        <v>56.95</v>
      </c>
      <c r="R16" s="124">
        <v>121.38</v>
      </c>
      <c r="S16" s="127" t="s">
        <v>1004</v>
      </c>
      <c r="T16" s="128">
        <v>36.375</v>
      </c>
      <c r="U16" s="128">
        <v>10.92</v>
      </c>
      <c r="V16" s="123">
        <v>12.86</v>
      </c>
      <c r="W16" s="124">
        <v>3.3359999999999999</v>
      </c>
      <c r="X16" s="124">
        <v>0.37</v>
      </c>
      <c r="Y16" s="129" t="s">
        <v>1603</v>
      </c>
      <c r="Z16" s="127" t="s">
        <v>1603</v>
      </c>
      <c r="AA16" s="123">
        <v>32.619999999999997</v>
      </c>
      <c r="AB16" s="125">
        <v>134.13</v>
      </c>
      <c r="AC16" s="123">
        <v>27.712</v>
      </c>
      <c r="AD16" s="124">
        <v>24.943999999999999</v>
      </c>
      <c r="AE16" s="124">
        <v>6.21</v>
      </c>
      <c r="AF16" s="125">
        <v>0</v>
      </c>
      <c r="AG16" s="123">
        <v>5.2789999999999999</v>
      </c>
      <c r="AH16" s="124">
        <v>12.2</v>
      </c>
      <c r="AI16" s="124">
        <v>10.199759999999999</v>
      </c>
      <c r="AJ16" s="124">
        <v>9.4</v>
      </c>
      <c r="AK16" s="125">
        <v>10.7</v>
      </c>
      <c r="AL16" s="123">
        <v>7.49</v>
      </c>
      <c r="AM16" s="125">
        <v>8.69</v>
      </c>
      <c r="AN16" s="123">
        <v>14.289</v>
      </c>
      <c r="AO16" s="129" t="s">
        <v>1603</v>
      </c>
      <c r="AP16" s="129" t="s">
        <v>1603</v>
      </c>
      <c r="AQ16" s="129" t="s">
        <v>1603</v>
      </c>
      <c r="AR16" s="124">
        <v>3.1068899999999999</v>
      </c>
      <c r="AS16" s="124">
        <v>1.6524099999999999</v>
      </c>
      <c r="AT16" s="124">
        <v>10.289</v>
      </c>
      <c r="AU16" s="124">
        <v>4.6849999999999996</v>
      </c>
      <c r="AV16" s="125">
        <v>11.781000000000001</v>
      </c>
      <c r="AW16" s="128">
        <v>4.1070000000000002</v>
      </c>
    </row>
    <row r="17" spans="1:49" x14ac:dyDescent="0.25">
      <c r="A17" s="130" t="s">
        <v>851</v>
      </c>
      <c r="B17" s="123">
        <v>1.1000000000000001</v>
      </c>
      <c r="C17" s="124">
        <v>15.5</v>
      </c>
      <c r="D17" s="124">
        <v>16.399999999999999</v>
      </c>
      <c r="E17" s="124">
        <v>2</v>
      </c>
      <c r="F17" s="124">
        <v>15.1</v>
      </c>
      <c r="G17" s="125">
        <v>17.5</v>
      </c>
      <c r="H17" s="123">
        <v>11.7</v>
      </c>
      <c r="I17" s="125">
        <v>32</v>
      </c>
      <c r="J17" s="123">
        <v>12.94</v>
      </c>
      <c r="K17" s="124">
        <v>11.87</v>
      </c>
      <c r="L17" s="125">
        <v>8.31</v>
      </c>
      <c r="M17" s="126" t="s">
        <v>1603</v>
      </c>
      <c r="N17" s="127" t="s">
        <v>1603</v>
      </c>
      <c r="O17" s="128">
        <v>1.917</v>
      </c>
      <c r="P17" s="123">
        <v>83.43</v>
      </c>
      <c r="Q17" s="124">
        <v>56.95</v>
      </c>
      <c r="R17" s="124">
        <v>121.38</v>
      </c>
      <c r="S17" s="127" t="s">
        <v>1004</v>
      </c>
      <c r="T17" s="128">
        <v>36.375</v>
      </c>
      <c r="U17" s="128">
        <v>10.92</v>
      </c>
      <c r="V17" s="123">
        <v>12.86</v>
      </c>
      <c r="W17" s="124">
        <v>3.3359999999999999</v>
      </c>
      <c r="X17" s="124">
        <v>0.37</v>
      </c>
      <c r="Y17" s="129" t="s">
        <v>1603</v>
      </c>
      <c r="Z17" s="127" t="s">
        <v>1603</v>
      </c>
      <c r="AA17" s="123">
        <v>32.619999999999997</v>
      </c>
      <c r="AB17" s="125">
        <v>134.13</v>
      </c>
      <c r="AC17" s="123">
        <v>27.712</v>
      </c>
      <c r="AD17" s="124">
        <v>24.943999999999999</v>
      </c>
      <c r="AE17" s="124">
        <v>6.21</v>
      </c>
      <c r="AF17" s="125">
        <v>0</v>
      </c>
      <c r="AG17" s="123">
        <v>5.2789999999999999</v>
      </c>
      <c r="AH17" s="124">
        <v>12.2</v>
      </c>
      <c r="AI17" s="124">
        <v>10.199759999999999</v>
      </c>
      <c r="AJ17" s="124">
        <v>9.4</v>
      </c>
      <c r="AK17" s="125">
        <v>10.7</v>
      </c>
      <c r="AL17" s="123">
        <v>7.49</v>
      </c>
      <c r="AM17" s="125">
        <v>8.69</v>
      </c>
      <c r="AN17" s="123">
        <v>14.289</v>
      </c>
      <c r="AO17" s="129" t="s">
        <v>1603</v>
      </c>
      <c r="AP17" s="129" t="s">
        <v>1603</v>
      </c>
      <c r="AQ17" s="129" t="s">
        <v>1603</v>
      </c>
      <c r="AR17" s="124">
        <v>3.1068899999999999</v>
      </c>
      <c r="AS17" s="124">
        <v>1.6524099999999999</v>
      </c>
      <c r="AT17" s="124">
        <v>10.289</v>
      </c>
      <c r="AU17" s="124">
        <v>4.6849999999999996</v>
      </c>
      <c r="AV17" s="125">
        <v>11.781000000000001</v>
      </c>
      <c r="AW17" s="128">
        <v>4.1070000000000002</v>
      </c>
    </row>
    <row r="18" spans="1:49" x14ac:dyDescent="0.25">
      <c r="A18" s="130" t="s">
        <v>852</v>
      </c>
      <c r="B18" s="123">
        <v>1.1000000000000001</v>
      </c>
      <c r="C18" s="124">
        <v>15.5</v>
      </c>
      <c r="D18" s="124">
        <v>16.399999999999999</v>
      </c>
      <c r="E18" s="124">
        <v>2</v>
      </c>
      <c r="F18" s="124">
        <v>15.1</v>
      </c>
      <c r="G18" s="125">
        <v>17.5</v>
      </c>
      <c r="H18" s="123">
        <v>11.7</v>
      </c>
      <c r="I18" s="125">
        <v>32</v>
      </c>
      <c r="J18" s="123">
        <v>12.94</v>
      </c>
      <c r="K18" s="124">
        <v>11.87</v>
      </c>
      <c r="L18" s="125">
        <v>8.5079999999999991</v>
      </c>
      <c r="M18" s="126" t="s">
        <v>1603</v>
      </c>
      <c r="N18" s="127" t="s">
        <v>1603</v>
      </c>
      <c r="O18" s="128">
        <v>1.917</v>
      </c>
      <c r="P18" s="123">
        <v>92.33</v>
      </c>
      <c r="Q18" s="124">
        <v>58.44</v>
      </c>
      <c r="R18" s="124">
        <v>123.43</v>
      </c>
      <c r="S18" s="127" t="s">
        <v>1004</v>
      </c>
      <c r="T18" s="128">
        <v>36.374000000000002</v>
      </c>
      <c r="U18" s="128">
        <v>10.93</v>
      </c>
      <c r="V18" s="123">
        <v>13.03</v>
      </c>
      <c r="W18" s="124">
        <v>3.26</v>
      </c>
      <c r="X18" s="124">
        <v>0.38</v>
      </c>
      <c r="Y18" s="129" t="s">
        <v>1603</v>
      </c>
      <c r="Z18" s="127" t="s">
        <v>1603</v>
      </c>
      <c r="AA18" s="123">
        <v>34.200000000000003</v>
      </c>
      <c r="AB18" s="125">
        <v>135.71</v>
      </c>
      <c r="AC18" s="123">
        <v>28.866</v>
      </c>
      <c r="AD18" s="124">
        <v>24.9</v>
      </c>
      <c r="AE18" s="124">
        <v>5.5410000000000004</v>
      </c>
      <c r="AF18" s="125">
        <v>0</v>
      </c>
      <c r="AG18" s="123">
        <v>5.2789999999999999</v>
      </c>
      <c r="AH18" s="124">
        <v>12.2</v>
      </c>
      <c r="AI18" s="124">
        <v>10.16113</v>
      </c>
      <c r="AJ18" s="124">
        <v>9.4</v>
      </c>
      <c r="AK18" s="125">
        <v>10.7</v>
      </c>
      <c r="AL18" s="123">
        <v>7.78</v>
      </c>
      <c r="AM18" s="125">
        <v>8.98</v>
      </c>
      <c r="AN18" s="123">
        <v>14.289</v>
      </c>
      <c r="AO18" s="129" t="s">
        <v>1603</v>
      </c>
      <c r="AP18" s="129" t="s">
        <v>1603</v>
      </c>
      <c r="AQ18" s="129" t="s">
        <v>1603</v>
      </c>
      <c r="AR18" s="124">
        <v>3.1068899999999999</v>
      </c>
      <c r="AS18" s="124">
        <v>1.6524099999999999</v>
      </c>
      <c r="AT18" s="124">
        <v>10.289</v>
      </c>
      <c r="AU18" s="124">
        <v>4.6849999999999996</v>
      </c>
      <c r="AV18" s="125">
        <v>11.976000000000001</v>
      </c>
      <c r="AW18" s="128">
        <v>4.1070000000000002</v>
      </c>
    </row>
    <row r="19" spans="1:49" x14ac:dyDescent="0.25">
      <c r="A19" s="130" t="s">
        <v>853</v>
      </c>
      <c r="B19" s="123">
        <v>1.1000000000000001</v>
      </c>
      <c r="C19" s="124">
        <v>15.5</v>
      </c>
      <c r="D19" s="124">
        <v>16.399999999999999</v>
      </c>
      <c r="E19" s="124">
        <v>2</v>
      </c>
      <c r="F19" s="124">
        <v>15.1</v>
      </c>
      <c r="G19" s="125">
        <v>17.5</v>
      </c>
      <c r="H19" s="123">
        <v>11.7</v>
      </c>
      <c r="I19" s="125">
        <v>32</v>
      </c>
      <c r="J19" s="123">
        <v>12.94</v>
      </c>
      <c r="K19" s="124">
        <v>11.87</v>
      </c>
      <c r="L19" s="125">
        <v>8.5079999999999991</v>
      </c>
      <c r="M19" s="126" t="s">
        <v>1603</v>
      </c>
      <c r="N19" s="127" t="s">
        <v>1603</v>
      </c>
      <c r="O19" s="128">
        <v>1.917</v>
      </c>
      <c r="P19" s="123">
        <v>92.33</v>
      </c>
      <c r="Q19" s="124">
        <v>58.44</v>
      </c>
      <c r="R19" s="124">
        <v>123.43</v>
      </c>
      <c r="S19" s="127" t="s">
        <v>1004</v>
      </c>
      <c r="T19" s="128">
        <v>36.374000000000002</v>
      </c>
      <c r="U19" s="128">
        <v>10.93</v>
      </c>
      <c r="V19" s="123">
        <v>13.03</v>
      </c>
      <c r="W19" s="124">
        <v>3.26</v>
      </c>
      <c r="X19" s="124">
        <v>0.38</v>
      </c>
      <c r="Y19" s="129" t="s">
        <v>1603</v>
      </c>
      <c r="Z19" s="127" t="s">
        <v>1603</v>
      </c>
      <c r="AA19" s="123">
        <v>34.200000000000003</v>
      </c>
      <c r="AB19" s="125">
        <v>135.71</v>
      </c>
      <c r="AC19" s="123">
        <v>28.866</v>
      </c>
      <c r="AD19" s="124">
        <v>24.9</v>
      </c>
      <c r="AE19" s="124">
        <v>5.5410000000000004</v>
      </c>
      <c r="AF19" s="125">
        <v>0</v>
      </c>
      <c r="AG19" s="123">
        <v>5.2789999999999999</v>
      </c>
      <c r="AH19" s="124">
        <v>12.2</v>
      </c>
      <c r="AI19" s="124">
        <v>10.16113</v>
      </c>
      <c r="AJ19" s="124">
        <v>9.4</v>
      </c>
      <c r="AK19" s="125">
        <v>10.7</v>
      </c>
      <c r="AL19" s="123">
        <v>7.78</v>
      </c>
      <c r="AM19" s="125">
        <v>8.98</v>
      </c>
      <c r="AN19" s="123">
        <v>14.289</v>
      </c>
      <c r="AO19" s="129" t="s">
        <v>1603</v>
      </c>
      <c r="AP19" s="129" t="s">
        <v>1603</v>
      </c>
      <c r="AQ19" s="129" t="s">
        <v>1603</v>
      </c>
      <c r="AR19" s="124">
        <v>3.1068899999999999</v>
      </c>
      <c r="AS19" s="124">
        <v>1.6524099999999999</v>
      </c>
      <c r="AT19" s="124">
        <v>10.289</v>
      </c>
      <c r="AU19" s="124">
        <v>4.6849999999999996</v>
      </c>
      <c r="AV19" s="125">
        <v>11.976000000000001</v>
      </c>
      <c r="AW19" s="128">
        <v>4.1070000000000002</v>
      </c>
    </row>
    <row r="20" spans="1:49" x14ac:dyDescent="0.25">
      <c r="A20" s="130" t="s">
        <v>854</v>
      </c>
      <c r="B20" s="123">
        <v>1.1000000000000001</v>
      </c>
      <c r="C20" s="124">
        <v>15</v>
      </c>
      <c r="D20" s="124">
        <v>15.9</v>
      </c>
      <c r="E20" s="124">
        <v>2</v>
      </c>
      <c r="F20" s="124">
        <v>15.1</v>
      </c>
      <c r="G20" s="125">
        <v>17</v>
      </c>
      <c r="H20" s="123">
        <v>11.7</v>
      </c>
      <c r="I20" s="125">
        <v>32</v>
      </c>
      <c r="J20" s="123">
        <v>12.99</v>
      </c>
      <c r="K20" s="124">
        <v>11.83</v>
      </c>
      <c r="L20" s="125">
        <v>8.4290000000000003</v>
      </c>
      <c r="M20" s="126" t="s">
        <v>1603</v>
      </c>
      <c r="N20" s="127" t="s">
        <v>1603</v>
      </c>
      <c r="O20" s="128">
        <v>1.917</v>
      </c>
      <c r="P20" s="123">
        <v>89.6</v>
      </c>
      <c r="Q20" s="124">
        <v>78.34</v>
      </c>
      <c r="R20" s="124">
        <v>121.38</v>
      </c>
      <c r="S20" s="127" t="s">
        <v>1004</v>
      </c>
      <c r="T20" s="128">
        <v>37.630000000000003</v>
      </c>
      <c r="U20" s="128">
        <v>10.95</v>
      </c>
      <c r="V20" s="123">
        <v>12.66</v>
      </c>
      <c r="W20" s="124">
        <v>1.7090000000000001</v>
      </c>
      <c r="X20" s="124">
        <v>0.4</v>
      </c>
      <c r="Y20" s="129" t="s">
        <v>1603</v>
      </c>
      <c r="Z20" s="127" t="s">
        <v>1603</v>
      </c>
      <c r="AA20" s="123">
        <v>31.74</v>
      </c>
      <c r="AB20" s="125">
        <v>133.25</v>
      </c>
      <c r="AC20" s="123">
        <v>28.928999999999998</v>
      </c>
      <c r="AD20" s="124">
        <v>24.713000000000001</v>
      </c>
      <c r="AE20" s="124">
        <v>7.0410000000000004</v>
      </c>
      <c r="AF20" s="125">
        <v>0</v>
      </c>
      <c r="AG20" s="123">
        <v>5.2789999999999999</v>
      </c>
      <c r="AH20" s="124">
        <v>12.2</v>
      </c>
      <c r="AI20" s="124">
        <v>10.08156</v>
      </c>
      <c r="AJ20" s="124">
        <v>9.4</v>
      </c>
      <c r="AK20" s="125">
        <v>10.7</v>
      </c>
      <c r="AL20" s="123">
        <v>7.68</v>
      </c>
      <c r="AM20" s="125">
        <v>8.8800000000000008</v>
      </c>
      <c r="AN20" s="123">
        <v>14.289</v>
      </c>
      <c r="AO20" s="129" t="s">
        <v>1603</v>
      </c>
      <c r="AP20" s="129" t="s">
        <v>1603</v>
      </c>
      <c r="AQ20" s="129" t="s">
        <v>1603</v>
      </c>
      <c r="AR20" s="124">
        <v>3.1068899999999999</v>
      </c>
      <c r="AS20" s="124">
        <v>1.6524099999999999</v>
      </c>
      <c r="AT20" s="124">
        <v>10.289</v>
      </c>
      <c r="AU20" s="124">
        <v>4.6849999999999996</v>
      </c>
      <c r="AV20" s="125">
        <v>12.018000000000001</v>
      </c>
      <c r="AW20" s="128">
        <v>4.1070000000000002</v>
      </c>
    </row>
    <row r="21" spans="1:49" x14ac:dyDescent="0.25">
      <c r="A21" s="130" t="s">
        <v>855</v>
      </c>
      <c r="B21" s="123">
        <v>1.1000000000000001</v>
      </c>
      <c r="C21" s="124">
        <v>15</v>
      </c>
      <c r="D21" s="124">
        <v>15.9</v>
      </c>
      <c r="E21" s="124">
        <v>2</v>
      </c>
      <c r="F21" s="124">
        <v>15.1</v>
      </c>
      <c r="G21" s="125">
        <v>17</v>
      </c>
      <c r="H21" s="123">
        <v>11.7</v>
      </c>
      <c r="I21" s="125">
        <v>32</v>
      </c>
      <c r="J21" s="123">
        <v>12.99</v>
      </c>
      <c r="K21" s="124">
        <v>11.83</v>
      </c>
      <c r="L21" s="125">
        <v>8.4290000000000003</v>
      </c>
      <c r="M21" s="126" t="s">
        <v>1603</v>
      </c>
      <c r="N21" s="127" t="s">
        <v>1603</v>
      </c>
      <c r="O21" s="128">
        <v>1.917</v>
      </c>
      <c r="P21" s="123">
        <v>89.6</v>
      </c>
      <c r="Q21" s="124">
        <v>78.34</v>
      </c>
      <c r="R21" s="124">
        <v>121.38</v>
      </c>
      <c r="S21" s="127" t="s">
        <v>1004</v>
      </c>
      <c r="T21" s="128">
        <v>37.630000000000003</v>
      </c>
      <c r="U21" s="128">
        <v>10.95</v>
      </c>
      <c r="V21" s="123">
        <v>12.66</v>
      </c>
      <c r="W21" s="124">
        <v>1.7090000000000001</v>
      </c>
      <c r="X21" s="124">
        <v>0.4</v>
      </c>
      <c r="Y21" s="129" t="s">
        <v>1603</v>
      </c>
      <c r="Z21" s="127" t="s">
        <v>1603</v>
      </c>
      <c r="AA21" s="123">
        <v>31.74</v>
      </c>
      <c r="AB21" s="125">
        <v>133.25</v>
      </c>
      <c r="AC21" s="123">
        <v>28.928999999999998</v>
      </c>
      <c r="AD21" s="124">
        <v>24.713000000000001</v>
      </c>
      <c r="AE21" s="124">
        <v>7.0410000000000004</v>
      </c>
      <c r="AF21" s="125">
        <v>0</v>
      </c>
      <c r="AG21" s="123">
        <v>5.2789999999999999</v>
      </c>
      <c r="AH21" s="124">
        <v>12.2</v>
      </c>
      <c r="AI21" s="124">
        <v>10.08156</v>
      </c>
      <c r="AJ21" s="124">
        <v>9.4</v>
      </c>
      <c r="AK21" s="125">
        <v>10.7</v>
      </c>
      <c r="AL21" s="123">
        <v>7.68</v>
      </c>
      <c r="AM21" s="125">
        <v>8.8800000000000008</v>
      </c>
      <c r="AN21" s="123">
        <v>14.289</v>
      </c>
      <c r="AO21" s="129" t="s">
        <v>1603</v>
      </c>
      <c r="AP21" s="129" t="s">
        <v>1603</v>
      </c>
      <c r="AQ21" s="129" t="s">
        <v>1603</v>
      </c>
      <c r="AR21" s="124">
        <v>3.1068899999999999</v>
      </c>
      <c r="AS21" s="124">
        <v>1.6524099999999999</v>
      </c>
      <c r="AT21" s="124">
        <v>10.289</v>
      </c>
      <c r="AU21" s="124">
        <v>4.6849999999999996</v>
      </c>
      <c r="AV21" s="125">
        <v>12.018000000000001</v>
      </c>
      <c r="AW21" s="128">
        <v>4.1070000000000002</v>
      </c>
    </row>
    <row r="22" spans="1:49" x14ac:dyDescent="0.25">
      <c r="A22" s="130" t="s">
        <v>856</v>
      </c>
      <c r="B22" s="123">
        <v>1.1000000000000001</v>
      </c>
      <c r="C22" s="124">
        <v>15</v>
      </c>
      <c r="D22" s="124">
        <v>15.9</v>
      </c>
      <c r="E22" s="124">
        <v>2</v>
      </c>
      <c r="F22" s="124">
        <v>15.1</v>
      </c>
      <c r="G22" s="125">
        <v>17</v>
      </c>
      <c r="H22" s="123">
        <v>12.6</v>
      </c>
      <c r="I22" s="125">
        <v>32</v>
      </c>
      <c r="J22" s="123">
        <v>12.93</v>
      </c>
      <c r="K22" s="124">
        <v>11.81</v>
      </c>
      <c r="L22" s="125">
        <v>8.391</v>
      </c>
      <c r="M22" s="126" t="s">
        <v>1603</v>
      </c>
      <c r="N22" s="127" t="s">
        <v>1603</v>
      </c>
      <c r="O22" s="128">
        <v>1.917</v>
      </c>
      <c r="P22" s="123">
        <v>89.6</v>
      </c>
      <c r="Q22" s="124">
        <v>83.47</v>
      </c>
      <c r="R22" s="124">
        <v>118.33</v>
      </c>
      <c r="S22" s="127" t="s">
        <v>1004</v>
      </c>
      <c r="T22" s="128">
        <v>38.887</v>
      </c>
      <c r="U22" s="128">
        <v>10.96</v>
      </c>
      <c r="V22" s="123">
        <v>13.23</v>
      </c>
      <c r="W22" s="124">
        <v>3.109</v>
      </c>
      <c r="X22" s="124">
        <v>0.41</v>
      </c>
      <c r="Y22" s="129" t="s">
        <v>1603</v>
      </c>
      <c r="Z22" s="127" t="s">
        <v>1603</v>
      </c>
      <c r="AA22" s="123">
        <v>34.03</v>
      </c>
      <c r="AB22" s="125">
        <v>135.54</v>
      </c>
      <c r="AC22" s="123">
        <v>28.617000000000001</v>
      </c>
      <c r="AD22" s="124">
        <v>24.623999999999999</v>
      </c>
      <c r="AE22" s="124">
        <v>5.1829999999999998</v>
      </c>
      <c r="AF22" s="125">
        <v>0</v>
      </c>
      <c r="AG22" s="123">
        <v>5.2789999999999999</v>
      </c>
      <c r="AH22" s="124">
        <v>12.4</v>
      </c>
      <c r="AI22" s="124">
        <v>10.0777</v>
      </c>
      <c r="AJ22" s="124">
        <v>9.4</v>
      </c>
      <c r="AK22" s="125">
        <v>10.7</v>
      </c>
      <c r="AL22" s="123">
        <v>7.81</v>
      </c>
      <c r="AM22" s="125">
        <v>9</v>
      </c>
      <c r="AN22" s="123">
        <v>14.289</v>
      </c>
      <c r="AO22" s="129" t="s">
        <v>1603</v>
      </c>
      <c r="AP22" s="129" t="s">
        <v>1603</v>
      </c>
      <c r="AQ22" s="129" t="s">
        <v>1603</v>
      </c>
      <c r="AR22" s="124">
        <v>3.1068899999999999</v>
      </c>
      <c r="AS22" s="124">
        <v>1.6524099999999999</v>
      </c>
      <c r="AT22" s="124">
        <v>10.289</v>
      </c>
      <c r="AU22" s="124">
        <v>4.6849999999999996</v>
      </c>
      <c r="AV22" s="125">
        <v>11.712999999999999</v>
      </c>
      <c r="AW22" s="128">
        <v>4.1070000000000002</v>
      </c>
    </row>
    <row r="23" spans="1:49" x14ac:dyDescent="0.25">
      <c r="A23" s="130" t="s">
        <v>857</v>
      </c>
      <c r="B23" s="123">
        <v>1.1000000000000001</v>
      </c>
      <c r="C23" s="124">
        <v>15</v>
      </c>
      <c r="D23" s="124">
        <v>15.9</v>
      </c>
      <c r="E23" s="124">
        <v>2</v>
      </c>
      <c r="F23" s="124">
        <v>15.1</v>
      </c>
      <c r="G23" s="125">
        <v>17</v>
      </c>
      <c r="H23" s="123">
        <v>12.6</v>
      </c>
      <c r="I23" s="125">
        <v>32</v>
      </c>
      <c r="J23" s="123">
        <v>12.93</v>
      </c>
      <c r="K23" s="124">
        <v>11.81</v>
      </c>
      <c r="L23" s="125">
        <v>8.391</v>
      </c>
      <c r="M23" s="126" t="s">
        <v>1603</v>
      </c>
      <c r="N23" s="127" t="s">
        <v>1603</v>
      </c>
      <c r="O23" s="128">
        <v>1.917</v>
      </c>
      <c r="P23" s="123">
        <v>89.6</v>
      </c>
      <c r="Q23" s="124">
        <v>83.47</v>
      </c>
      <c r="R23" s="124">
        <v>118.33</v>
      </c>
      <c r="S23" s="127" t="s">
        <v>1004</v>
      </c>
      <c r="T23" s="128">
        <v>38.887</v>
      </c>
      <c r="U23" s="128">
        <v>10.96</v>
      </c>
      <c r="V23" s="123">
        <v>13.23</v>
      </c>
      <c r="W23" s="124">
        <v>3.109</v>
      </c>
      <c r="X23" s="124">
        <v>0.41</v>
      </c>
      <c r="Y23" s="129" t="s">
        <v>1603</v>
      </c>
      <c r="Z23" s="127" t="s">
        <v>1603</v>
      </c>
      <c r="AA23" s="123">
        <v>34.03</v>
      </c>
      <c r="AB23" s="125">
        <v>135.54</v>
      </c>
      <c r="AC23" s="123">
        <v>28.617000000000001</v>
      </c>
      <c r="AD23" s="124">
        <v>24.623999999999999</v>
      </c>
      <c r="AE23" s="124">
        <v>5.1829999999999998</v>
      </c>
      <c r="AF23" s="125">
        <v>0</v>
      </c>
      <c r="AG23" s="123">
        <v>5.2789999999999999</v>
      </c>
      <c r="AH23" s="124">
        <v>12.4</v>
      </c>
      <c r="AI23" s="124">
        <v>10.0777</v>
      </c>
      <c r="AJ23" s="124">
        <v>9.4</v>
      </c>
      <c r="AK23" s="125">
        <v>10.7</v>
      </c>
      <c r="AL23" s="123">
        <v>7.81</v>
      </c>
      <c r="AM23" s="125">
        <v>9</v>
      </c>
      <c r="AN23" s="123">
        <v>14.289</v>
      </c>
      <c r="AO23" s="129" t="s">
        <v>1603</v>
      </c>
      <c r="AP23" s="129" t="s">
        <v>1603</v>
      </c>
      <c r="AQ23" s="129" t="s">
        <v>1603</v>
      </c>
      <c r="AR23" s="124">
        <v>3.1068899999999999</v>
      </c>
      <c r="AS23" s="124">
        <v>1.6524099999999999</v>
      </c>
      <c r="AT23" s="124">
        <v>10.289</v>
      </c>
      <c r="AU23" s="124">
        <v>4.6849999999999996</v>
      </c>
      <c r="AV23" s="125">
        <v>11.712999999999999</v>
      </c>
      <c r="AW23" s="128">
        <v>4.1070000000000002</v>
      </c>
    </row>
    <row r="24" spans="1:49" x14ac:dyDescent="0.25">
      <c r="A24" s="130" t="s">
        <v>858</v>
      </c>
      <c r="B24" s="123">
        <v>1.1000000000000001</v>
      </c>
      <c r="C24" s="124">
        <v>15</v>
      </c>
      <c r="D24" s="124">
        <v>15.9</v>
      </c>
      <c r="E24" s="124">
        <v>2</v>
      </c>
      <c r="F24" s="124">
        <v>15.1</v>
      </c>
      <c r="G24" s="125">
        <v>17</v>
      </c>
      <c r="H24" s="123">
        <v>12.6</v>
      </c>
      <c r="I24" s="125">
        <v>32</v>
      </c>
      <c r="J24" s="123">
        <v>12.99</v>
      </c>
      <c r="K24" s="124">
        <v>11.73</v>
      </c>
      <c r="L24" s="125">
        <v>11.701000000000001</v>
      </c>
      <c r="M24" s="123">
        <v>1.07</v>
      </c>
      <c r="N24" s="125">
        <v>40.92</v>
      </c>
      <c r="O24" s="128">
        <v>1.917</v>
      </c>
      <c r="P24" s="123">
        <v>89.6</v>
      </c>
      <c r="Q24" s="124">
        <v>84.34</v>
      </c>
      <c r="R24" s="124">
        <v>114.35</v>
      </c>
      <c r="S24" s="127" t="s">
        <v>1004</v>
      </c>
      <c r="T24" s="128">
        <v>38.887999999999998</v>
      </c>
      <c r="U24" s="128">
        <v>10.98</v>
      </c>
      <c r="V24" s="123">
        <v>12.96</v>
      </c>
      <c r="W24" s="124">
        <v>2.1619999999999999</v>
      </c>
      <c r="X24" s="124">
        <v>0.4</v>
      </c>
      <c r="Y24" s="129" t="s">
        <v>1603</v>
      </c>
      <c r="Z24" s="127" t="s">
        <v>1603</v>
      </c>
      <c r="AA24" s="123">
        <v>19.84</v>
      </c>
      <c r="AB24" s="125">
        <v>136.82</v>
      </c>
      <c r="AC24" s="123">
        <v>28.254999999999999</v>
      </c>
      <c r="AD24" s="124">
        <v>25.818000000000001</v>
      </c>
      <c r="AE24" s="124">
        <v>4.6539999999999999</v>
      </c>
      <c r="AF24" s="125">
        <v>0</v>
      </c>
      <c r="AG24" s="123">
        <v>5.2789999999999999</v>
      </c>
      <c r="AH24" s="124">
        <v>12.2</v>
      </c>
      <c r="AI24" s="124">
        <v>10.28192</v>
      </c>
      <c r="AJ24" s="124">
        <v>9.4</v>
      </c>
      <c r="AK24" s="125">
        <v>10.7</v>
      </c>
      <c r="AL24" s="123">
        <v>7.31</v>
      </c>
      <c r="AM24" s="125">
        <v>8.5</v>
      </c>
      <c r="AN24" s="123">
        <v>14.289</v>
      </c>
      <c r="AO24" s="129" t="s">
        <v>1603</v>
      </c>
      <c r="AP24" s="129" t="s">
        <v>1603</v>
      </c>
      <c r="AQ24" s="129" t="s">
        <v>1603</v>
      </c>
      <c r="AR24" s="124">
        <v>3.1068899999999999</v>
      </c>
      <c r="AS24" s="124">
        <v>1.6524099999999999</v>
      </c>
      <c r="AT24" s="124">
        <v>10.289</v>
      </c>
      <c r="AU24" s="124">
        <v>4.6849999999999996</v>
      </c>
      <c r="AV24" s="125">
        <v>11.778</v>
      </c>
      <c r="AW24" s="128">
        <v>4.1070000000000002</v>
      </c>
    </row>
    <row r="25" spans="1:49" x14ac:dyDescent="0.25">
      <c r="A25" s="130" t="s">
        <v>859</v>
      </c>
      <c r="B25" s="123">
        <v>1.1000000000000001</v>
      </c>
      <c r="C25" s="124">
        <v>15</v>
      </c>
      <c r="D25" s="124">
        <v>15.9</v>
      </c>
      <c r="E25" s="124">
        <v>2</v>
      </c>
      <c r="F25" s="124">
        <v>15.1</v>
      </c>
      <c r="G25" s="125">
        <v>17</v>
      </c>
      <c r="H25" s="123">
        <v>12.6</v>
      </c>
      <c r="I25" s="125">
        <v>32</v>
      </c>
      <c r="J25" s="123">
        <v>12.99</v>
      </c>
      <c r="K25" s="124">
        <v>11.73</v>
      </c>
      <c r="L25" s="125">
        <v>11.701000000000001</v>
      </c>
      <c r="M25" s="123">
        <v>1.07</v>
      </c>
      <c r="N25" s="125">
        <v>40.92</v>
      </c>
      <c r="O25" s="128">
        <v>1.917</v>
      </c>
      <c r="P25" s="123">
        <v>89.6</v>
      </c>
      <c r="Q25" s="124">
        <v>84.34</v>
      </c>
      <c r="R25" s="124">
        <v>114.35</v>
      </c>
      <c r="S25" s="127" t="s">
        <v>1004</v>
      </c>
      <c r="T25" s="128">
        <v>38.887999999999998</v>
      </c>
      <c r="U25" s="128">
        <v>10.98</v>
      </c>
      <c r="V25" s="123">
        <v>12.96</v>
      </c>
      <c r="W25" s="124">
        <v>2.1619999999999999</v>
      </c>
      <c r="X25" s="124">
        <v>0.4</v>
      </c>
      <c r="Y25" s="129" t="s">
        <v>1603</v>
      </c>
      <c r="Z25" s="127" t="s">
        <v>1603</v>
      </c>
      <c r="AA25" s="123">
        <v>19.84</v>
      </c>
      <c r="AB25" s="125">
        <v>136.82</v>
      </c>
      <c r="AC25" s="123">
        <v>28.254999999999999</v>
      </c>
      <c r="AD25" s="124">
        <v>25.818000000000001</v>
      </c>
      <c r="AE25" s="124">
        <v>4.6539999999999999</v>
      </c>
      <c r="AF25" s="125">
        <v>0</v>
      </c>
      <c r="AG25" s="123">
        <v>5.2789999999999999</v>
      </c>
      <c r="AH25" s="124">
        <v>12.2</v>
      </c>
      <c r="AI25" s="124">
        <v>10.28192</v>
      </c>
      <c r="AJ25" s="124">
        <v>9.4</v>
      </c>
      <c r="AK25" s="125">
        <v>10.7</v>
      </c>
      <c r="AL25" s="123">
        <v>7.31</v>
      </c>
      <c r="AM25" s="125">
        <v>8.5</v>
      </c>
      <c r="AN25" s="123">
        <v>14.289</v>
      </c>
      <c r="AO25" s="129" t="s">
        <v>1603</v>
      </c>
      <c r="AP25" s="129" t="s">
        <v>1603</v>
      </c>
      <c r="AQ25" s="129" t="s">
        <v>1603</v>
      </c>
      <c r="AR25" s="124">
        <v>3.1068899999999999</v>
      </c>
      <c r="AS25" s="124">
        <v>1.6524099999999999</v>
      </c>
      <c r="AT25" s="124">
        <v>10.289</v>
      </c>
      <c r="AU25" s="124">
        <v>4.6849999999999996</v>
      </c>
      <c r="AV25" s="125">
        <v>11.778</v>
      </c>
      <c r="AW25" s="128">
        <v>4.1070000000000002</v>
      </c>
    </row>
    <row r="26" spans="1:49" x14ac:dyDescent="0.25">
      <c r="A26" s="130" t="s">
        <v>860</v>
      </c>
      <c r="B26" s="123">
        <v>1.1000000000000001</v>
      </c>
      <c r="C26" s="124">
        <v>15</v>
      </c>
      <c r="D26" s="124">
        <v>15.9</v>
      </c>
      <c r="E26" s="124">
        <v>2</v>
      </c>
      <c r="F26" s="124">
        <v>15.1</v>
      </c>
      <c r="G26" s="125">
        <v>17</v>
      </c>
      <c r="H26" s="123">
        <v>12.6</v>
      </c>
      <c r="I26" s="125">
        <v>32</v>
      </c>
      <c r="J26" s="123">
        <v>12.82</v>
      </c>
      <c r="K26" s="124">
        <v>11.87</v>
      </c>
      <c r="L26" s="125">
        <v>11.782</v>
      </c>
      <c r="M26" s="126" t="s">
        <v>1603</v>
      </c>
      <c r="N26" s="127" t="s">
        <v>1603</v>
      </c>
      <c r="O26" s="128">
        <v>1.917</v>
      </c>
      <c r="P26" s="123">
        <v>90.51</v>
      </c>
      <c r="Q26" s="124">
        <v>84.34</v>
      </c>
      <c r="R26" s="124">
        <v>109.48</v>
      </c>
      <c r="S26" s="127" t="s">
        <v>1004</v>
      </c>
      <c r="T26" s="128">
        <v>39.039000000000001</v>
      </c>
      <c r="U26" s="128">
        <v>10.98</v>
      </c>
      <c r="V26" s="123">
        <v>12.76</v>
      </c>
      <c r="W26" s="124">
        <v>2.9049999999999998</v>
      </c>
      <c r="X26" s="124">
        <v>0.4</v>
      </c>
      <c r="Y26" s="129" t="s">
        <v>1603</v>
      </c>
      <c r="Z26" s="127" t="s">
        <v>1603</v>
      </c>
      <c r="AA26" s="123">
        <v>11.96</v>
      </c>
      <c r="AB26" s="125">
        <v>129.017</v>
      </c>
      <c r="AC26" s="123">
        <v>29.757000000000001</v>
      </c>
      <c r="AD26" s="124">
        <v>25.826000000000001</v>
      </c>
      <c r="AE26" s="124">
        <v>5.1470000000000002</v>
      </c>
      <c r="AF26" s="125">
        <v>0</v>
      </c>
      <c r="AG26" s="123">
        <v>5.2789999999999999</v>
      </c>
      <c r="AH26" s="124">
        <v>18.2</v>
      </c>
      <c r="AI26" s="124">
        <v>10.02909</v>
      </c>
      <c r="AJ26" s="124">
        <v>9.4</v>
      </c>
      <c r="AK26" s="125">
        <v>10.7</v>
      </c>
      <c r="AL26" s="123">
        <v>7.56</v>
      </c>
      <c r="AM26" s="125">
        <v>8.75</v>
      </c>
      <c r="AN26" s="123">
        <v>14.289</v>
      </c>
      <c r="AO26" s="129" t="s">
        <v>1603</v>
      </c>
      <c r="AP26" s="129" t="s">
        <v>1603</v>
      </c>
      <c r="AQ26" s="129" t="s">
        <v>1603</v>
      </c>
      <c r="AR26" s="124">
        <v>3.1068899999999999</v>
      </c>
      <c r="AS26" s="124">
        <v>1.6524099999999999</v>
      </c>
      <c r="AT26" s="124">
        <v>10.289</v>
      </c>
      <c r="AU26" s="124">
        <v>4.6849999999999996</v>
      </c>
      <c r="AV26" s="125">
        <v>11.823</v>
      </c>
      <c r="AW26" s="128">
        <v>4.1070000000000002</v>
      </c>
    </row>
    <row r="27" spans="1:49" x14ac:dyDescent="0.25">
      <c r="A27" s="130" t="s">
        <v>861</v>
      </c>
      <c r="B27" s="123">
        <v>1.1000000000000001</v>
      </c>
      <c r="C27" s="124">
        <v>15</v>
      </c>
      <c r="D27" s="124">
        <v>15.9</v>
      </c>
      <c r="E27" s="124">
        <v>2</v>
      </c>
      <c r="F27" s="124">
        <v>15.1</v>
      </c>
      <c r="G27" s="125">
        <v>17</v>
      </c>
      <c r="H27" s="123">
        <v>12.6</v>
      </c>
      <c r="I27" s="125">
        <v>32</v>
      </c>
      <c r="J27" s="123">
        <v>12.82</v>
      </c>
      <c r="K27" s="124">
        <v>11.87</v>
      </c>
      <c r="L27" s="125">
        <v>11.782</v>
      </c>
      <c r="M27" s="126" t="s">
        <v>1603</v>
      </c>
      <c r="N27" s="127" t="s">
        <v>1603</v>
      </c>
      <c r="O27" s="128">
        <v>1.917</v>
      </c>
      <c r="P27" s="123">
        <v>90.51</v>
      </c>
      <c r="Q27" s="124">
        <v>84.34</v>
      </c>
      <c r="R27" s="124">
        <v>109.48</v>
      </c>
      <c r="S27" s="127" t="s">
        <v>1004</v>
      </c>
      <c r="T27" s="128">
        <v>39.039000000000001</v>
      </c>
      <c r="U27" s="128">
        <v>10.98</v>
      </c>
      <c r="V27" s="123">
        <v>12.76</v>
      </c>
      <c r="W27" s="124">
        <v>2.9049999999999998</v>
      </c>
      <c r="X27" s="124">
        <v>0.4</v>
      </c>
      <c r="Y27" s="129" t="s">
        <v>1603</v>
      </c>
      <c r="Z27" s="127" t="s">
        <v>1603</v>
      </c>
      <c r="AA27" s="123">
        <v>11.96</v>
      </c>
      <c r="AB27" s="125">
        <v>129.017</v>
      </c>
      <c r="AC27" s="123">
        <v>29.757000000000001</v>
      </c>
      <c r="AD27" s="124">
        <v>25.826000000000001</v>
      </c>
      <c r="AE27" s="124">
        <v>5.1470000000000002</v>
      </c>
      <c r="AF27" s="125">
        <v>0</v>
      </c>
      <c r="AG27" s="123">
        <v>5.2789999999999999</v>
      </c>
      <c r="AH27" s="124">
        <v>18.2</v>
      </c>
      <c r="AI27" s="124">
        <v>10.02909</v>
      </c>
      <c r="AJ27" s="124">
        <v>9.4</v>
      </c>
      <c r="AK27" s="125">
        <v>10.7</v>
      </c>
      <c r="AL27" s="123">
        <v>7.56</v>
      </c>
      <c r="AM27" s="125">
        <v>8.75</v>
      </c>
      <c r="AN27" s="123">
        <v>14.289</v>
      </c>
      <c r="AO27" s="129" t="s">
        <v>1603</v>
      </c>
      <c r="AP27" s="129" t="s">
        <v>1603</v>
      </c>
      <c r="AQ27" s="129" t="s">
        <v>1603</v>
      </c>
      <c r="AR27" s="124">
        <v>3.1068899999999999</v>
      </c>
      <c r="AS27" s="124">
        <v>1.6524099999999999</v>
      </c>
      <c r="AT27" s="124">
        <v>10.289</v>
      </c>
      <c r="AU27" s="124">
        <v>4.6849999999999996</v>
      </c>
      <c r="AV27" s="125">
        <v>11.823</v>
      </c>
      <c r="AW27" s="128">
        <v>4.1070000000000002</v>
      </c>
    </row>
    <row r="28" spans="1:49" x14ac:dyDescent="0.25">
      <c r="A28" s="130" t="s">
        <v>862</v>
      </c>
      <c r="B28" s="123">
        <v>1.1000000000000001</v>
      </c>
      <c r="C28" s="124">
        <v>15</v>
      </c>
      <c r="D28" s="124">
        <v>15.9</v>
      </c>
      <c r="E28" s="124">
        <v>2</v>
      </c>
      <c r="F28" s="124">
        <v>15</v>
      </c>
      <c r="G28" s="125">
        <v>17</v>
      </c>
      <c r="H28" s="123">
        <v>12.6</v>
      </c>
      <c r="I28" s="125">
        <v>32</v>
      </c>
      <c r="J28" s="123">
        <v>12.74</v>
      </c>
      <c r="K28" s="124">
        <v>11.92</v>
      </c>
      <c r="L28" s="125">
        <v>11.79</v>
      </c>
      <c r="M28" s="126" t="s">
        <v>1603</v>
      </c>
      <c r="N28" s="127" t="s">
        <v>1603</v>
      </c>
      <c r="O28" s="128">
        <v>1.917</v>
      </c>
      <c r="P28" s="123">
        <v>87.81</v>
      </c>
      <c r="Q28" s="124">
        <v>85.22</v>
      </c>
      <c r="R28" s="124">
        <v>104.73</v>
      </c>
      <c r="S28" s="127" t="s">
        <v>1004</v>
      </c>
      <c r="T28" s="128">
        <v>39.14</v>
      </c>
      <c r="U28" s="128">
        <v>11.04</v>
      </c>
      <c r="V28" s="123">
        <v>12.66</v>
      </c>
      <c r="W28" s="124">
        <v>2.4870000000000001</v>
      </c>
      <c r="X28" s="124">
        <v>0.38</v>
      </c>
      <c r="Y28" s="129" t="s">
        <v>1603</v>
      </c>
      <c r="Z28" s="127" t="s">
        <v>1603</v>
      </c>
      <c r="AA28" s="123">
        <v>19.78</v>
      </c>
      <c r="AB28" s="125">
        <v>136.83699999999999</v>
      </c>
      <c r="AC28" s="123">
        <v>29.655999999999999</v>
      </c>
      <c r="AD28" s="124">
        <v>24.65</v>
      </c>
      <c r="AE28" s="124">
        <v>4.032</v>
      </c>
      <c r="AF28" s="125">
        <v>0</v>
      </c>
      <c r="AG28" s="123">
        <v>5.2789999999999999</v>
      </c>
      <c r="AH28" s="124">
        <v>16.8</v>
      </c>
      <c r="AI28" s="124">
        <v>10.11425</v>
      </c>
      <c r="AJ28" s="124">
        <v>9.4</v>
      </c>
      <c r="AK28" s="125">
        <v>10.7</v>
      </c>
      <c r="AL28" s="123">
        <v>8.1300000000000008</v>
      </c>
      <c r="AM28" s="125">
        <v>9.32</v>
      </c>
      <c r="AN28" s="123">
        <v>14.289</v>
      </c>
      <c r="AO28" s="129" t="s">
        <v>1603</v>
      </c>
      <c r="AP28" s="129" t="s">
        <v>1603</v>
      </c>
      <c r="AQ28" s="129" t="s">
        <v>1603</v>
      </c>
      <c r="AR28" s="124">
        <v>3.1068899999999999</v>
      </c>
      <c r="AS28" s="124">
        <v>1.6524099999999999</v>
      </c>
      <c r="AT28" s="124">
        <v>10.289</v>
      </c>
      <c r="AU28" s="124">
        <v>4.6849999999999996</v>
      </c>
      <c r="AV28" s="125">
        <v>11.823</v>
      </c>
      <c r="AW28" s="128">
        <v>4.1070000000000002</v>
      </c>
    </row>
    <row r="29" spans="1:49" x14ac:dyDescent="0.25">
      <c r="A29" s="130" t="s">
        <v>863</v>
      </c>
      <c r="B29" s="123">
        <v>1.1000000000000001</v>
      </c>
      <c r="C29" s="124">
        <v>15</v>
      </c>
      <c r="D29" s="124">
        <v>15.9</v>
      </c>
      <c r="E29" s="124">
        <v>2</v>
      </c>
      <c r="F29" s="124">
        <v>15</v>
      </c>
      <c r="G29" s="125">
        <v>17</v>
      </c>
      <c r="H29" s="123">
        <v>12.6</v>
      </c>
      <c r="I29" s="125">
        <v>32</v>
      </c>
      <c r="J29" s="123">
        <v>12.74</v>
      </c>
      <c r="K29" s="124">
        <v>11.92</v>
      </c>
      <c r="L29" s="125">
        <v>11.79</v>
      </c>
      <c r="M29" s="126" t="s">
        <v>1603</v>
      </c>
      <c r="N29" s="127" t="s">
        <v>1603</v>
      </c>
      <c r="O29" s="128">
        <v>1.917</v>
      </c>
      <c r="P29" s="123">
        <v>87.81</v>
      </c>
      <c r="Q29" s="124">
        <v>85.22</v>
      </c>
      <c r="R29" s="124">
        <v>104.73</v>
      </c>
      <c r="S29" s="127" t="s">
        <v>1004</v>
      </c>
      <c r="T29" s="128">
        <v>39.14</v>
      </c>
      <c r="U29" s="128">
        <v>11.04</v>
      </c>
      <c r="V29" s="123">
        <v>12.66</v>
      </c>
      <c r="W29" s="124">
        <v>2.4870000000000001</v>
      </c>
      <c r="X29" s="124">
        <v>0.38</v>
      </c>
      <c r="Y29" s="129" t="s">
        <v>1603</v>
      </c>
      <c r="Z29" s="127" t="s">
        <v>1603</v>
      </c>
      <c r="AA29" s="123">
        <v>19.78</v>
      </c>
      <c r="AB29" s="125">
        <v>136.83699999999999</v>
      </c>
      <c r="AC29" s="123">
        <v>29.655999999999999</v>
      </c>
      <c r="AD29" s="124">
        <v>24.65</v>
      </c>
      <c r="AE29" s="124">
        <v>4.032</v>
      </c>
      <c r="AF29" s="125">
        <v>0</v>
      </c>
      <c r="AG29" s="123">
        <v>5.2789999999999999</v>
      </c>
      <c r="AH29" s="124">
        <v>16.8</v>
      </c>
      <c r="AI29" s="124">
        <v>10.11425</v>
      </c>
      <c r="AJ29" s="124">
        <v>9.4</v>
      </c>
      <c r="AK29" s="125">
        <v>10.7</v>
      </c>
      <c r="AL29" s="123">
        <v>8.1300000000000008</v>
      </c>
      <c r="AM29" s="125">
        <v>9.32</v>
      </c>
      <c r="AN29" s="123">
        <v>14.289</v>
      </c>
      <c r="AO29" s="129" t="s">
        <v>1603</v>
      </c>
      <c r="AP29" s="129" t="s">
        <v>1603</v>
      </c>
      <c r="AQ29" s="129" t="s">
        <v>1603</v>
      </c>
      <c r="AR29" s="124">
        <v>3.1068899999999999</v>
      </c>
      <c r="AS29" s="124">
        <v>1.6524099999999999</v>
      </c>
      <c r="AT29" s="124">
        <v>10.289</v>
      </c>
      <c r="AU29" s="124">
        <v>4.6849999999999996</v>
      </c>
      <c r="AV29" s="125">
        <v>11.823</v>
      </c>
      <c r="AW29" s="128">
        <v>4.1070000000000002</v>
      </c>
    </row>
    <row r="30" spans="1:49" x14ac:dyDescent="0.25">
      <c r="A30" s="130" t="s">
        <v>864</v>
      </c>
      <c r="B30" s="123">
        <v>1.1000000000000001</v>
      </c>
      <c r="C30" s="124">
        <v>15</v>
      </c>
      <c r="D30" s="124">
        <v>15.9</v>
      </c>
      <c r="E30" s="124">
        <v>2</v>
      </c>
      <c r="F30" s="124">
        <v>15.1</v>
      </c>
      <c r="G30" s="125">
        <v>17</v>
      </c>
      <c r="H30" s="123">
        <v>12.6</v>
      </c>
      <c r="I30" s="125">
        <v>32</v>
      </c>
      <c r="J30" s="123">
        <v>12.73</v>
      </c>
      <c r="K30" s="124">
        <v>11.9</v>
      </c>
      <c r="L30" s="125">
        <v>11.795999999999999</v>
      </c>
      <c r="M30" s="126" t="s">
        <v>1603</v>
      </c>
      <c r="N30" s="127" t="s">
        <v>1603</v>
      </c>
      <c r="O30" s="128">
        <v>1.917</v>
      </c>
      <c r="P30" s="123">
        <v>80.86</v>
      </c>
      <c r="Q30" s="124">
        <v>83.47</v>
      </c>
      <c r="R30" s="124">
        <v>100.11</v>
      </c>
      <c r="S30" s="127" t="s">
        <v>1004</v>
      </c>
      <c r="T30" s="128">
        <v>38.887999999999998</v>
      </c>
      <c r="U30" s="128">
        <v>11.05</v>
      </c>
      <c r="V30" s="123">
        <v>12.76</v>
      </c>
      <c r="W30" s="124">
        <v>3.2509999999999999</v>
      </c>
      <c r="X30" s="124">
        <v>0.38</v>
      </c>
      <c r="Y30" s="129" t="s">
        <v>1603</v>
      </c>
      <c r="Z30" s="127" t="s">
        <v>1603</v>
      </c>
      <c r="AA30" s="123">
        <v>11.06</v>
      </c>
      <c r="AB30" s="125">
        <v>128.11199999999999</v>
      </c>
      <c r="AC30" s="123">
        <v>28.317</v>
      </c>
      <c r="AD30" s="124">
        <v>26.036999999999999</v>
      </c>
      <c r="AE30" s="124">
        <v>3.34</v>
      </c>
      <c r="AF30" s="125">
        <v>0</v>
      </c>
      <c r="AG30" s="123">
        <v>5.2789999999999999</v>
      </c>
      <c r="AH30" s="124">
        <v>17</v>
      </c>
      <c r="AI30" s="124">
        <v>10.092000000000001</v>
      </c>
      <c r="AJ30" s="124">
        <v>9.4</v>
      </c>
      <c r="AK30" s="125">
        <v>10.7</v>
      </c>
      <c r="AL30" s="123">
        <v>8.18</v>
      </c>
      <c r="AM30" s="125">
        <v>9.3800000000000008</v>
      </c>
      <c r="AN30" s="123">
        <v>14.289</v>
      </c>
      <c r="AO30" s="129" t="s">
        <v>1603</v>
      </c>
      <c r="AP30" s="129" t="s">
        <v>1603</v>
      </c>
      <c r="AQ30" s="129" t="s">
        <v>1603</v>
      </c>
      <c r="AR30" s="124">
        <v>3.1068899999999999</v>
      </c>
      <c r="AS30" s="124">
        <v>1.6524099999999999</v>
      </c>
      <c r="AT30" s="124">
        <v>10.289</v>
      </c>
      <c r="AU30" s="124">
        <v>4.6849999999999996</v>
      </c>
      <c r="AV30" s="125">
        <v>11.823</v>
      </c>
      <c r="AW30" s="128">
        <v>4.1070000000000002</v>
      </c>
    </row>
    <row r="31" spans="1:49" x14ac:dyDescent="0.25">
      <c r="A31" s="130" t="s">
        <v>865</v>
      </c>
      <c r="B31" s="123">
        <v>1.1000000000000001</v>
      </c>
      <c r="C31" s="124">
        <v>15</v>
      </c>
      <c r="D31" s="124">
        <v>15.9</v>
      </c>
      <c r="E31" s="124">
        <v>2</v>
      </c>
      <c r="F31" s="124">
        <v>15.1</v>
      </c>
      <c r="G31" s="125">
        <v>17</v>
      </c>
      <c r="H31" s="123">
        <v>12.6</v>
      </c>
      <c r="I31" s="125">
        <v>32</v>
      </c>
      <c r="J31" s="123">
        <v>12.73</v>
      </c>
      <c r="K31" s="124">
        <v>11.9</v>
      </c>
      <c r="L31" s="125">
        <v>11.795999999999999</v>
      </c>
      <c r="M31" s="126" t="s">
        <v>1603</v>
      </c>
      <c r="N31" s="127" t="s">
        <v>1603</v>
      </c>
      <c r="O31" s="128">
        <v>1.917</v>
      </c>
      <c r="P31" s="123">
        <v>80.86</v>
      </c>
      <c r="Q31" s="124">
        <v>83.47</v>
      </c>
      <c r="R31" s="124">
        <v>100.11</v>
      </c>
      <c r="S31" s="127" t="s">
        <v>1004</v>
      </c>
      <c r="T31" s="128">
        <v>38.887999999999998</v>
      </c>
      <c r="U31" s="128">
        <v>11.05</v>
      </c>
      <c r="V31" s="123">
        <v>12.76</v>
      </c>
      <c r="W31" s="124">
        <v>3.2509999999999999</v>
      </c>
      <c r="X31" s="124">
        <v>0.38</v>
      </c>
      <c r="Y31" s="129" t="s">
        <v>1603</v>
      </c>
      <c r="Z31" s="127" t="s">
        <v>1603</v>
      </c>
      <c r="AA31" s="123">
        <v>11.06</v>
      </c>
      <c r="AB31" s="125">
        <v>128.11199999999999</v>
      </c>
      <c r="AC31" s="123">
        <v>28.317</v>
      </c>
      <c r="AD31" s="124">
        <v>26.036999999999999</v>
      </c>
      <c r="AE31" s="124">
        <v>3.34</v>
      </c>
      <c r="AF31" s="125">
        <v>0</v>
      </c>
      <c r="AG31" s="123">
        <v>5.2789999999999999</v>
      </c>
      <c r="AH31" s="124">
        <v>17</v>
      </c>
      <c r="AI31" s="124">
        <v>10.092000000000001</v>
      </c>
      <c r="AJ31" s="124">
        <v>9.4</v>
      </c>
      <c r="AK31" s="125">
        <v>10.7</v>
      </c>
      <c r="AL31" s="123">
        <v>8.18</v>
      </c>
      <c r="AM31" s="125">
        <v>9.3800000000000008</v>
      </c>
      <c r="AN31" s="123">
        <v>14.289</v>
      </c>
      <c r="AO31" s="129" t="s">
        <v>1603</v>
      </c>
      <c r="AP31" s="129" t="s">
        <v>1603</v>
      </c>
      <c r="AQ31" s="129" t="s">
        <v>1603</v>
      </c>
      <c r="AR31" s="124">
        <v>3.1068899999999999</v>
      </c>
      <c r="AS31" s="124">
        <v>1.6524099999999999</v>
      </c>
      <c r="AT31" s="124">
        <v>10.289</v>
      </c>
      <c r="AU31" s="124">
        <v>4.6849999999999996</v>
      </c>
      <c r="AV31" s="125">
        <v>11.823</v>
      </c>
      <c r="AW31" s="128">
        <v>4.1070000000000002</v>
      </c>
    </row>
    <row r="32" spans="1:49" x14ac:dyDescent="0.25">
      <c r="A32" s="130" t="s">
        <v>866</v>
      </c>
      <c r="B32" s="123">
        <v>1.1000000000000001</v>
      </c>
      <c r="C32" s="124">
        <v>15</v>
      </c>
      <c r="D32" s="124">
        <v>15.9</v>
      </c>
      <c r="E32" s="124">
        <v>2</v>
      </c>
      <c r="F32" s="124">
        <v>15.1</v>
      </c>
      <c r="G32" s="125">
        <v>17</v>
      </c>
      <c r="H32" s="123">
        <v>12.6</v>
      </c>
      <c r="I32" s="125">
        <v>32</v>
      </c>
      <c r="J32" s="123">
        <v>12.78</v>
      </c>
      <c r="K32" s="124">
        <v>11.83</v>
      </c>
      <c r="L32" s="125">
        <v>11.792</v>
      </c>
      <c r="M32" s="126" t="s">
        <v>1603</v>
      </c>
      <c r="N32" s="127" t="s">
        <v>1603</v>
      </c>
      <c r="O32" s="128">
        <v>1.917</v>
      </c>
      <c r="P32" s="123">
        <v>80.02</v>
      </c>
      <c r="Q32" s="124">
        <v>84.34</v>
      </c>
      <c r="R32" s="124">
        <v>96.5</v>
      </c>
      <c r="S32" s="127" t="s">
        <v>1004</v>
      </c>
      <c r="T32" s="128">
        <v>39.545000000000002</v>
      </c>
      <c r="U32" s="128">
        <v>10.96</v>
      </c>
      <c r="V32" s="123">
        <v>12.19</v>
      </c>
      <c r="W32" s="124">
        <v>2.74</v>
      </c>
      <c r="X32" s="124">
        <v>0.37</v>
      </c>
      <c r="Y32" s="129" t="s">
        <v>1603</v>
      </c>
      <c r="Z32" s="127" t="s">
        <v>1603</v>
      </c>
      <c r="AA32" s="123">
        <v>15.91</v>
      </c>
      <c r="AB32" s="125">
        <v>132.96899999999999</v>
      </c>
      <c r="AC32" s="123">
        <v>30.109000000000002</v>
      </c>
      <c r="AD32" s="124">
        <v>24.195</v>
      </c>
      <c r="AE32" s="124">
        <v>4.2460000000000004</v>
      </c>
      <c r="AF32" s="125">
        <v>0</v>
      </c>
      <c r="AG32" s="123">
        <v>5.2789999999999999</v>
      </c>
      <c r="AH32" s="124">
        <v>13.8</v>
      </c>
      <c r="AI32" s="124">
        <v>10.169499999999999</v>
      </c>
      <c r="AJ32" s="124">
        <v>9.4</v>
      </c>
      <c r="AK32" s="125">
        <v>10.7</v>
      </c>
      <c r="AL32" s="123">
        <v>7.79</v>
      </c>
      <c r="AM32" s="125">
        <v>8.98</v>
      </c>
      <c r="AN32" s="123">
        <v>14.289</v>
      </c>
      <c r="AO32" s="129" t="s">
        <v>1603</v>
      </c>
      <c r="AP32" s="129" t="s">
        <v>1603</v>
      </c>
      <c r="AQ32" s="129" t="s">
        <v>1603</v>
      </c>
      <c r="AR32" s="124">
        <v>3.1068899999999999</v>
      </c>
      <c r="AS32" s="124">
        <v>1.6524099999999999</v>
      </c>
      <c r="AT32" s="124">
        <v>10.289</v>
      </c>
      <c r="AU32" s="124">
        <v>4.6849999999999996</v>
      </c>
      <c r="AV32" s="125">
        <v>12.129</v>
      </c>
      <c r="AW32" s="128">
        <v>4.1070000000000002</v>
      </c>
    </row>
    <row r="33" spans="1:49" x14ac:dyDescent="0.25">
      <c r="A33" s="130" t="s">
        <v>867</v>
      </c>
      <c r="B33" s="123">
        <v>1.1000000000000001</v>
      </c>
      <c r="C33" s="124">
        <v>15</v>
      </c>
      <c r="D33" s="124">
        <v>15.9</v>
      </c>
      <c r="E33" s="124">
        <v>2</v>
      </c>
      <c r="F33" s="124">
        <v>15.1</v>
      </c>
      <c r="G33" s="125">
        <v>17</v>
      </c>
      <c r="H33" s="123">
        <v>12.6</v>
      </c>
      <c r="I33" s="125">
        <v>32</v>
      </c>
      <c r="J33" s="123">
        <v>12.78</v>
      </c>
      <c r="K33" s="124">
        <v>11.83</v>
      </c>
      <c r="L33" s="125">
        <v>11.792</v>
      </c>
      <c r="M33" s="126" t="s">
        <v>1603</v>
      </c>
      <c r="N33" s="127" t="s">
        <v>1603</v>
      </c>
      <c r="O33" s="128">
        <v>1.917</v>
      </c>
      <c r="P33" s="123">
        <v>80.02</v>
      </c>
      <c r="Q33" s="124">
        <v>84.34</v>
      </c>
      <c r="R33" s="124">
        <v>96.5</v>
      </c>
      <c r="S33" s="127" t="s">
        <v>1004</v>
      </c>
      <c r="T33" s="128">
        <v>39.545000000000002</v>
      </c>
      <c r="U33" s="128">
        <v>10.96</v>
      </c>
      <c r="V33" s="123">
        <v>12.19</v>
      </c>
      <c r="W33" s="124">
        <v>2.74</v>
      </c>
      <c r="X33" s="124">
        <v>0.37</v>
      </c>
      <c r="Y33" s="129" t="s">
        <v>1603</v>
      </c>
      <c r="Z33" s="127" t="s">
        <v>1603</v>
      </c>
      <c r="AA33" s="123">
        <v>15.91</v>
      </c>
      <c r="AB33" s="125">
        <v>132.96899999999999</v>
      </c>
      <c r="AC33" s="123">
        <v>30.109000000000002</v>
      </c>
      <c r="AD33" s="124">
        <v>24.195</v>
      </c>
      <c r="AE33" s="124">
        <v>4.2460000000000004</v>
      </c>
      <c r="AF33" s="125">
        <v>0</v>
      </c>
      <c r="AG33" s="123">
        <v>5.2789999999999999</v>
      </c>
      <c r="AH33" s="124">
        <v>13.8</v>
      </c>
      <c r="AI33" s="124">
        <v>10.169499999999999</v>
      </c>
      <c r="AJ33" s="124">
        <v>9.4</v>
      </c>
      <c r="AK33" s="125">
        <v>10.7</v>
      </c>
      <c r="AL33" s="123">
        <v>7.79</v>
      </c>
      <c r="AM33" s="125">
        <v>8.98</v>
      </c>
      <c r="AN33" s="123">
        <v>14.289</v>
      </c>
      <c r="AO33" s="129" t="s">
        <v>1603</v>
      </c>
      <c r="AP33" s="129" t="s">
        <v>1603</v>
      </c>
      <c r="AQ33" s="129" t="s">
        <v>1603</v>
      </c>
      <c r="AR33" s="124">
        <v>3.1068899999999999</v>
      </c>
      <c r="AS33" s="124">
        <v>1.6524099999999999</v>
      </c>
      <c r="AT33" s="124">
        <v>10.289</v>
      </c>
      <c r="AU33" s="124">
        <v>4.6849999999999996</v>
      </c>
      <c r="AV33" s="125">
        <v>12.129</v>
      </c>
      <c r="AW33" s="128">
        <v>4.1070000000000002</v>
      </c>
    </row>
    <row r="34" spans="1:49" x14ac:dyDescent="0.25">
      <c r="A34" s="130" t="s">
        <v>868</v>
      </c>
      <c r="B34" s="123">
        <v>1.1000000000000001</v>
      </c>
      <c r="C34" s="124">
        <v>15</v>
      </c>
      <c r="D34" s="124">
        <v>15.9</v>
      </c>
      <c r="E34" s="124">
        <v>2</v>
      </c>
      <c r="F34" s="124">
        <v>15.1</v>
      </c>
      <c r="G34" s="125">
        <v>17</v>
      </c>
      <c r="H34" s="123">
        <v>12.6</v>
      </c>
      <c r="I34" s="125">
        <v>32</v>
      </c>
      <c r="J34" s="123">
        <v>12.8</v>
      </c>
      <c r="K34" s="124">
        <v>11.8</v>
      </c>
      <c r="L34" s="125">
        <v>11.766999999999999</v>
      </c>
      <c r="M34" s="126" t="s">
        <v>1603</v>
      </c>
      <c r="N34" s="127" t="s">
        <v>1603</v>
      </c>
      <c r="O34" s="128">
        <v>1.917</v>
      </c>
      <c r="P34" s="123">
        <v>80.02</v>
      </c>
      <c r="Q34" s="124">
        <v>88.75</v>
      </c>
      <c r="R34" s="124">
        <v>93.84</v>
      </c>
      <c r="S34" s="127" t="s">
        <v>1004</v>
      </c>
      <c r="T34" s="128">
        <v>38.347999999999999</v>
      </c>
      <c r="U34" s="128">
        <v>10.84</v>
      </c>
      <c r="V34" s="123">
        <v>12.09</v>
      </c>
      <c r="W34" s="124">
        <v>2.4</v>
      </c>
      <c r="X34" s="124">
        <v>0.36</v>
      </c>
      <c r="Y34" s="129" t="s">
        <v>1603</v>
      </c>
      <c r="Z34" s="127" t="s">
        <v>1603</v>
      </c>
      <c r="AA34" s="123">
        <v>13.51</v>
      </c>
      <c r="AB34" s="125">
        <v>130.56299999999999</v>
      </c>
      <c r="AC34" s="123">
        <v>28.14</v>
      </c>
      <c r="AD34" s="124">
        <v>25.327999999999999</v>
      </c>
      <c r="AE34" s="124">
        <v>3.3849999999999998</v>
      </c>
      <c r="AF34" s="125">
        <v>0</v>
      </c>
      <c r="AG34" s="123">
        <v>5.2789999999999999</v>
      </c>
      <c r="AH34" s="124">
        <v>13</v>
      </c>
      <c r="AI34" s="124">
        <v>10.07532</v>
      </c>
      <c r="AJ34" s="124">
        <v>9.4</v>
      </c>
      <c r="AK34" s="125">
        <v>10.7</v>
      </c>
      <c r="AL34" s="123">
        <v>8.01</v>
      </c>
      <c r="AM34" s="125">
        <v>9.2100000000000009</v>
      </c>
      <c r="AN34" s="123">
        <v>14.289</v>
      </c>
      <c r="AO34" s="129" t="s">
        <v>1603</v>
      </c>
      <c r="AP34" s="129" t="s">
        <v>1603</v>
      </c>
      <c r="AQ34" s="129" t="s">
        <v>1603</v>
      </c>
      <c r="AR34" s="124">
        <v>3.1068899999999999</v>
      </c>
      <c r="AS34" s="124">
        <v>1.6524099999999999</v>
      </c>
      <c r="AT34" s="124">
        <v>10.289</v>
      </c>
      <c r="AU34" s="124">
        <v>4.6849999999999996</v>
      </c>
      <c r="AV34" s="125">
        <v>11.907999999999999</v>
      </c>
      <c r="AW34" s="128">
        <v>4.1070000000000002</v>
      </c>
    </row>
    <row r="35" spans="1:49" x14ac:dyDescent="0.25">
      <c r="A35" s="130" t="s">
        <v>869</v>
      </c>
      <c r="B35" s="123">
        <v>1.1000000000000001</v>
      </c>
      <c r="C35" s="124">
        <v>15</v>
      </c>
      <c r="D35" s="124">
        <v>15.9</v>
      </c>
      <c r="E35" s="124">
        <v>2</v>
      </c>
      <c r="F35" s="124">
        <v>15.1</v>
      </c>
      <c r="G35" s="125">
        <v>17</v>
      </c>
      <c r="H35" s="123">
        <v>12.6</v>
      </c>
      <c r="I35" s="125">
        <v>32</v>
      </c>
      <c r="J35" s="123">
        <v>12.8</v>
      </c>
      <c r="K35" s="124">
        <v>11.8</v>
      </c>
      <c r="L35" s="125">
        <v>11.766999999999999</v>
      </c>
      <c r="M35" s="126" t="s">
        <v>1603</v>
      </c>
      <c r="N35" s="127" t="s">
        <v>1603</v>
      </c>
      <c r="O35" s="128">
        <v>1.917</v>
      </c>
      <c r="P35" s="123">
        <v>80.02</v>
      </c>
      <c r="Q35" s="124">
        <v>88.75</v>
      </c>
      <c r="R35" s="124">
        <v>93.84</v>
      </c>
      <c r="S35" s="127" t="s">
        <v>1004</v>
      </c>
      <c r="T35" s="128">
        <v>38.347999999999999</v>
      </c>
      <c r="U35" s="128">
        <v>10.84</v>
      </c>
      <c r="V35" s="123">
        <v>12.09</v>
      </c>
      <c r="W35" s="124">
        <v>2.4</v>
      </c>
      <c r="X35" s="124">
        <v>0.36</v>
      </c>
      <c r="Y35" s="129" t="s">
        <v>1603</v>
      </c>
      <c r="Z35" s="127" t="s">
        <v>1603</v>
      </c>
      <c r="AA35" s="123">
        <v>13.51</v>
      </c>
      <c r="AB35" s="125">
        <v>130.56299999999999</v>
      </c>
      <c r="AC35" s="123">
        <v>28.14</v>
      </c>
      <c r="AD35" s="124">
        <v>25.327999999999999</v>
      </c>
      <c r="AE35" s="124">
        <v>3.3849999999999998</v>
      </c>
      <c r="AF35" s="125">
        <v>0</v>
      </c>
      <c r="AG35" s="123">
        <v>5.2789999999999999</v>
      </c>
      <c r="AH35" s="124">
        <v>13</v>
      </c>
      <c r="AI35" s="124">
        <v>10.07532</v>
      </c>
      <c r="AJ35" s="124">
        <v>9.4</v>
      </c>
      <c r="AK35" s="125">
        <v>10.7</v>
      </c>
      <c r="AL35" s="123">
        <v>8.01</v>
      </c>
      <c r="AM35" s="125">
        <v>9.2100000000000009</v>
      </c>
      <c r="AN35" s="123">
        <v>14.289</v>
      </c>
      <c r="AO35" s="129" t="s">
        <v>1603</v>
      </c>
      <c r="AP35" s="129" t="s">
        <v>1603</v>
      </c>
      <c r="AQ35" s="129" t="s">
        <v>1603</v>
      </c>
      <c r="AR35" s="124">
        <v>3.1068899999999999</v>
      </c>
      <c r="AS35" s="124">
        <v>1.6524099999999999</v>
      </c>
      <c r="AT35" s="124">
        <v>10.289</v>
      </c>
      <c r="AU35" s="124">
        <v>4.6849999999999996</v>
      </c>
      <c r="AV35" s="125">
        <v>11.907999999999999</v>
      </c>
      <c r="AW35" s="128">
        <v>4.1070000000000002</v>
      </c>
    </row>
    <row r="36" spans="1:49" x14ac:dyDescent="0.25">
      <c r="A36" s="130" t="s">
        <v>870</v>
      </c>
      <c r="B36" s="123">
        <v>1.1000000000000001</v>
      </c>
      <c r="C36" s="124">
        <v>15</v>
      </c>
      <c r="D36" s="124">
        <v>15.9</v>
      </c>
      <c r="E36" s="124">
        <v>2</v>
      </c>
      <c r="F36" s="124">
        <v>15.1</v>
      </c>
      <c r="G36" s="125">
        <v>17</v>
      </c>
      <c r="H36" s="123">
        <v>12.6</v>
      </c>
      <c r="I36" s="125">
        <v>32</v>
      </c>
      <c r="J36" s="123">
        <v>12.74</v>
      </c>
      <c r="K36" s="124">
        <v>11.71</v>
      </c>
      <c r="L36" s="125">
        <v>11.773999999999999</v>
      </c>
      <c r="M36" s="126" t="s">
        <v>1603</v>
      </c>
      <c r="N36" s="127" t="s">
        <v>1603</v>
      </c>
      <c r="O36" s="128">
        <v>1.917</v>
      </c>
      <c r="P36" s="123">
        <v>80.86</v>
      </c>
      <c r="Q36" s="124">
        <v>86.97</v>
      </c>
      <c r="R36" s="124">
        <v>91.22</v>
      </c>
      <c r="S36" s="127" t="s">
        <v>1004</v>
      </c>
      <c r="T36" s="128">
        <v>38.212000000000003</v>
      </c>
      <c r="U36" s="128">
        <v>10.82</v>
      </c>
      <c r="V36" s="123">
        <v>12.66</v>
      </c>
      <c r="W36" s="124">
        <v>2.48</v>
      </c>
      <c r="X36" s="124">
        <v>0.34</v>
      </c>
      <c r="Y36" s="129" t="s">
        <v>1603</v>
      </c>
      <c r="Z36" s="127" t="s">
        <v>1603</v>
      </c>
      <c r="AA36" s="123">
        <v>19.22</v>
      </c>
      <c r="AB36" s="125">
        <v>136.28</v>
      </c>
      <c r="AC36" s="123">
        <v>29.196999999999999</v>
      </c>
      <c r="AD36" s="124">
        <v>25.568000000000001</v>
      </c>
      <c r="AE36" s="124">
        <v>3.7829999999999999</v>
      </c>
      <c r="AF36" s="125">
        <v>0</v>
      </c>
      <c r="AG36" s="123">
        <v>5.2789999999999999</v>
      </c>
      <c r="AH36" s="124">
        <v>12.4</v>
      </c>
      <c r="AI36" s="124">
        <v>10.08337</v>
      </c>
      <c r="AJ36" s="124">
        <v>9.4</v>
      </c>
      <c r="AK36" s="125">
        <v>10.7</v>
      </c>
      <c r="AL36" s="123">
        <v>8.02</v>
      </c>
      <c r="AM36" s="125">
        <v>9.2100000000000009</v>
      </c>
      <c r="AN36" s="123">
        <v>14.289</v>
      </c>
      <c r="AO36" s="129" t="s">
        <v>1603</v>
      </c>
      <c r="AP36" s="129" t="s">
        <v>1603</v>
      </c>
      <c r="AQ36" s="129" t="s">
        <v>1603</v>
      </c>
      <c r="AR36" s="124">
        <v>3.1068899999999999</v>
      </c>
      <c r="AS36" s="124">
        <v>1.6524099999999999</v>
      </c>
      <c r="AT36" s="124">
        <v>10.289</v>
      </c>
      <c r="AU36" s="124">
        <v>4.6849999999999996</v>
      </c>
      <c r="AV36" s="125">
        <v>11.823</v>
      </c>
      <c r="AW36" s="128">
        <v>4.1070000000000002</v>
      </c>
    </row>
    <row r="37" spans="1:49" x14ac:dyDescent="0.25">
      <c r="A37" s="130" t="s">
        <v>871</v>
      </c>
      <c r="B37" s="123">
        <v>1.1000000000000001</v>
      </c>
      <c r="C37" s="124">
        <v>15</v>
      </c>
      <c r="D37" s="124">
        <v>15.9</v>
      </c>
      <c r="E37" s="124">
        <v>2</v>
      </c>
      <c r="F37" s="124">
        <v>15.1</v>
      </c>
      <c r="G37" s="125">
        <v>17</v>
      </c>
      <c r="H37" s="123">
        <v>12.6</v>
      </c>
      <c r="I37" s="125">
        <v>32</v>
      </c>
      <c r="J37" s="123">
        <v>12.74</v>
      </c>
      <c r="K37" s="124">
        <v>11.71</v>
      </c>
      <c r="L37" s="125">
        <v>11.773999999999999</v>
      </c>
      <c r="M37" s="126" t="s">
        <v>1603</v>
      </c>
      <c r="N37" s="127" t="s">
        <v>1603</v>
      </c>
      <c r="O37" s="128">
        <v>1.917</v>
      </c>
      <c r="P37" s="123">
        <v>80.86</v>
      </c>
      <c r="Q37" s="124">
        <v>86.97</v>
      </c>
      <c r="R37" s="124">
        <v>91.22</v>
      </c>
      <c r="S37" s="127" t="s">
        <v>1004</v>
      </c>
      <c r="T37" s="128">
        <v>38.212000000000003</v>
      </c>
      <c r="U37" s="128">
        <v>10.82</v>
      </c>
      <c r="V37" s="123">
        <v>12.66</v>
      </c>
      <c r="W37" s="124">
        <v>2.48</v>
      </c>
      <c r="X37" s="124">
        <v>0.34</v>
      </c>
      <c r="Y37" s="129" t="s">
        <v>1603</v>
      </c>
      <c r="Z37" s="127" t="s">
        <v>1603</v>
      </c>
      <c r="AA37" s="123">
        <v>19.22</v>
      </c>
      <c r="AB37" s="125">
        <v>136.28</v>
      </c>
      <c r="AC37" s="123">
        <v>29.196999999999999</v>
      </c>
      <c r="AD37" s="124">
        <v>25.568000000000001</v>
      </c>
      <c r="AE37" s="124">
        <v>3.7829999999999999</v>
      </c>
      <c r="AF37" s="125">
        <v>0</v>
      </c>
      <c r="AG37" s="123">
        <v>5.2789999999999999</v>
      </c>
      <c r="AH37" s="124">
        <v>12.4</v>
      </c>
      <c r="AI37" s="124">
        <v>10.08337</v>
      </c>
      <c r="AJ37" s="124">
        <v>9.4</v>
      </c>
      <c r="AK37" s="125">
        <v>10.7</v>
      </c>
      <c r="AL37" s="123">
        <v>8.02</v>
      </c>
      <c r="AM37" s="125">
        <v>9.2100000000000009</v>
      </c>
      <c r="AN37" s="123">
        <v>14.289</v>
      </c>
      <c r="AO37" s="129" t="s">
        <v>1603</v>
      </c>
      <c r="AP37" s="129" t="s">
        <v>1603</v>
      </c>
      <c r="AQ37" s="129" t="s">
        <v>1603</v>
      </c>
      <c r="AR37" s="124">
        <v>3.1068899999999999</v>
      </c>
      <c r="AS37" s="124">
        <v>1.6524099999999999</v>
      </c>
      <c r="AT37" s="124">
        <v>10.289</v>
      </c>
      <c r="AU37" s="124">
        <v>4.6849999999999996</v>
      </c>
      <c r="AV37" s="125">
        <v>11.823</v>
      </c>
      <c r="AW37" s="128">
        <v>4.1070000000000002</v>
      </c>
    </row>
    <row r="38" spans="1:49" x14ac:dyDescent="0.25">
      <c r="A38" s="130" t="s">
        <v>872</v>
      </c>
      <c r="B38" s="123">
        <v>1.1000000000000001</v>
      </c>
      <c r="C38" s="124">
        <v>15</v>
      </c>
      <c r="D38" s="124">
        <v>15.9</v>
      </c>
      <c r="E38" s="124">
        <v>2</v>
      </c>
      <c r="F38" s="124">
        <v>15.1</v>
      </c>
      <c r="G38" s="125">
        <v>17</v>
      </c>
      <c r="H38" s="123">
        <v>11.7</v>
      </c>
      <c r="I38" s="125">
        <v>32</v>
      </c>
      <c r="J38" s="123">
        <v>12.79</v>
      </c>
      <c r="K38" s="124">
        <v>11.85</v>
      </c>
      <c r="L38" s="125">
        <v>11.835000000000001</v>
      </c>
      <c r="M38" s="126" t="s">
        <v>1603</v>
      </c>
      <c r="N38" s="127" t="s">
        <v>1603</v>
      </c>
      <c r="O38" s="128">
        <v>1.917</v>
      </c>
      <c r="P38" s="123">
        <v>76.7</v>
      </c>
      <c r="Q38" s="124">
        <v>87.56</v>
      </c>
      <c r="R38" s="124">
        <v>89.51</v>
      </c>
      <c r="S38" s="127" t="s">
        <v>1004</v>
      </c>
      <c r="T38" s="128">
        <v>37.645000000000003</v>
      </c>
      <c r="U38" s="128">
        <v>10.75</v>
      </c>
      <c r="V38" s="123">
        <v>12.09</v>
      </c>
      <c r="W38" s="124">
        <v>2.19</v>
      </c>
      <c r="X38" s="124">
        <v>0.32</v>
      </c>
      <c r="Y38" s="129" t="s">
        <v>1603</v>
      </c>
      <c r="Z38" s="127" t="s">
        <v>1603</v>
      </c>
      <c r="AA38" s="123">
        <v>15.08</v>
      </c>
      <c r="AB38" s="125">
        <v>132.136</v>
      </c>
      <c r="AC38" s="123">
        <v>29.356999999999999</v>
      </c>
      <c r="AD38" s="124">
        <v>24.637</v>
      </c>
      <c r="AE38" s="124">
        <v>2.1139999999999999</v>
      </c>
      <c r="AF38" s="125">
        <v>0</v>
      </c>
      <c r="AG38" s="123">
        <v>5.2789999999999999</v>
      </c>
      <c r="AH38" s="124">
        <v>8</v>
      </c>
      <c r="AI38" s="124">
        <v>10.152380000000001</v>
      </c>
      <c r="AJ38" s="124">
        <v>9.4</v>
      </c>
      <c r="AK38" s="125">
        <v>10.7</v>
      </c>
      <c r="AL38" s="123">
        <v>8.44</v>
      </c>
      <c r="AM38" s="125">
        <v>9.6300000000000008</v>
      </c>
      <c r="AN38" s="123">
        <v>14.289</v>
      </c>
      <c r="AO38" s="129" t="s">
        <v>1603</v>
      </c>
      <c r="AP38" s="129" t="s">
        <v>1603</v>
      </c>
      <c r="AQ38" s="129" t="s">
        <v>1603</v>
      </c>
      <c r="AR38" s="124">
        <v>3.1068899999999999</v>
      </c>
      <c r="AS38" s="124">
        <v>1.6524099999999999</v>
      </c>
      <c r="AT38" s="124">
        <v>10.289</v>
      </c>
      <c r="AU38" s="124">
        <v>4.6849999999999996</v>
      </c>
      <c r="AV38" s="125">
        <v>11.67</v>
      </c>
      <c r="AW38" s="128">
        <v>4.1070000000000002</v>
      </c>
    </row>
    <row r="39" spans="1:49" x14ac:dyDescent="0.25">
      <c r="A39" s="130" t="s">
        <v>873</v>
      </c>
      <c r="B39" s="123">
        <v>1.1000000000000001</v>
      </c>
      <c r="C39" s="124">
        <v>15</v>
      </c>
      <c r="D39" s="124">
        <v>15.9</v>
      </c>
      <c r="E39" s="124">
        <v>2</v>
      </c>
      <c r="F39" s="124">
        <v>15.1</v>
      </c>
      <c r="G39" s="125">
        <v>17</v>
      </c>
      <c r="H39" s="123">
        <v>11.7</v>
      </c>
      <c r="I39" s="125">
        <v>32</v>
      </c>
      <c r="J39" s="123">
        <v>12.79</v>
      </c>
      <c r="K39" s="124">
        <v>11.85</v>
      </c>
      <c r="L39" s="125">
        <v>11.835000000000001</v>
      </c>
      <c r="M39" s="126" t="s">
        <v>1603</v>
      </c>
      <c r="N39" s="127" t="s">
        <v>1603</v>
      </c>
      <c r="O39" s="128">
        <v>1.917</v>
      </c>
      <c r="P39" s="123">
        <v>76.7</v>
      </c>
      <c r="Q39" s="124">
        <v>87.56</v>
      </c>
      <c r="R39" s="124">
        <v>89.51</v>
      </c>
      <c r="S39" s="127" t="s">
        <v>1004</v>
      </c>
      <c r="T39" s="128">
        <v>37.645000000000003</v>
      </c>
      <c r="U39" s="128">
        <v>10.75</v>
      </c>
      <c r="V39" s="123">
        <v>12.09</v>
      </c>
      <c r="W39" s="124">
        <v>2.19</v>
      </c>
      <c r="X39" s="124">
        <v>0.32</v>
      </c>
      <c r="Y39" s="129" t="s">
        <v>1603</v>
      </c>
      <c r="Z39" s="127" t="s">
        <v>1603</v>
      </c>
      <c r="AA39" s="123">
        <v>15.08</v>
      </c>
      <c r="AB39" s="125">
        <v>132.136</v>
      </c>
      <c r="AC39" s="123">
        <v>29.356999999999999</v>
      </c>
      <c r="AD39" s="124">
        <v>24.637</v>
      </c>
      <c r="AE39" s="124">
        <v>2.1139999999999999</v>
      </c>
      <c r="AF39" s="125">
        <v>0</v>
      </c>
      <c r="AG39" s="123">
        <v>5.2789999999999999</v>
      </c>
      <c r="AH39" s="124">
        <v>8</v>
      </c>
      <c r="AI39" s="124">
        <v>10.152380000000001</v>
      </c>
      <c r="AJ39" s="124">
        <v>9.4</v>
      </c>
      <c r="AK39" s="125">
        <v>10.7</v>
      </c>
      <c r="AL39" s="123">
        <v>8.44</v>
      </c>
      <c r="AM39" s="125">
        <v>9.6300000000000008</v>
      </c>
      <c r="AN39" s="123">
        <v>14.289</v>
      </c>
      <c r="AO39" s="129" t="s">
        <v>1603</v>
      </c>
      <c r="AP39" s="129" t="s">
        <v>1603</v>
      </c>
      <c r="AQ39" s="129" t="s">
        <v>1603</v>
      </c>
      <c r="AR39" s="124">
        <v>3.1068899999999999</v>
      </c>
      <c r="AS39" s="124">
        <v>1.6524099999999999</v>
      </c>
      <c r="AT39" s="124">
        <v>10.289</v>
      </c>
      <c r="AU39" s="124">
        <v>4.6849999999999996</v>
      </c>
      <c r="AV39" s="125">
        <v>11.67</v>
      </c>
      <c r="AW39" s="128">
        <v>4.1070000000000002</v>
      </c>
    </row>
    <row r="40" spans="1:49" x14ac:dyDescent="0.25">
      <c r="A40" s="130" t="s">
        <v>874</v>
      </c>
      <c r="B40" s="123">
        <v>1.1000000000000001</v>
      </c>
      <c r="C40" s="124">
        <v>15</v>
      </c>
      <c r="D40" s="124">
        <v>15.9</v>
      </c>
      <c r="E40" s="124">
        <v>2</v>
      </c>
      <c r="F40" s="124">
        <v>15.1</v>
      </c>
      <c r="G40" s="125">
        <v>17</v>
      </c>
      <c r="H40" s="123">
        <v>11.7</v>
      </c>
      <c r="I40" s="125">
        <v>32</v>
      </c>
      <c r="J40" s="123">
        <v>12.78</v>
      </c>
      <c r="K40" s="124">
        <v>11.78</v>
      </c>
      <c r="L40" s="125">
        <v>11.676</v>
      </c>
      <c r="M40" s="126" t="s">
        <v>1603</v>
      </c>
      <c r="N40" s="127" t="s">
        <v>1603</v>
      </c>
      <c r="O40" s="128">
        <v>1.917</v>
      </c>
      <c r="P40" s="123">
        <v>63.52</v>
      </c>
      <c r="Q40" s="124">
        <v>88.75</v>
      </c>
      <c r="R40" s="124">
        <v>87.81</v>
      </c>
      <c r="S40" s="127" t="s">
        <v>1004</v>
      </c>
      <c r="T40" s="128">
        <v>35.451000000000001</v>
      </c>
      <c r="U40" s="128">
        <v>10.74</v>
      </c>
      <c r="V40" s="123">
        <v>11.89</v>
      </c>
      <c r="W40" s="124">
        <v>2.81</v>
      </c>
      <c r="X40" s="124">
        <v>0.32</v>
      </c>
      <c r="Y40" s="129" t="s">
        <v>1603</v>
      </c>
      <c r="Z40" s="127" t="s">
        <v>1603</v>
      </c>
      <c r="AA40" s="123">
        <v>11.42</v>
      </c>
      <c r="AB40" s="125">
        <v>128.477</v>
      </c>
      <c r="AC40" s="123">
        <v>28.369</v>
      </c>
      <c r="AD40" s="124">
        <v>25.849</v>
      </c>
      <c r="AE40" s="124">
        <v>3.8279999999999998</v>
      </c>
      <c r="AF40" s="125">
        <v>0</v>
      </c>
      <c r="AG40" s="123">
        <v>5.2789999999999999</v>
      </c>
      <c r="AH40" s="124">
        <v>8.9</v>
      </c>
      <c r="AI40" s="124">
        <v>10.134</v>
      </c>
      <c r="AJ40" s="124">
        <v>9.4</v>
      </c>
      <c r="AK40" s="125">
        <v>10.7</v>
      </c>
      <c r="AL40" s="123">
        <v>7.85</v>
      </c>
      <c r="AM40" s="125">
        <v>9.0399999999999991</v>
      </c>
      <c r="AN40" s="123">
        <v>14.289</v>
      </c>
      <c r="AO40" s="129" t="s">
        <v>1603</v>
      </c>
      <c r="AP40" s="129" t="s">
        <v>1603</v>
      </c>
      <c r="AQ40" s="129" t="s">
        <v>1603</v>
      </c>
      <c r="AR40" s="124">
        <v>3.1068899999999999</v>
      </c>
      <c r="AS40" s="124">
        <v>1.6524099999999999</v>
      </c>
      <c r="AT40" s="124">
        <v>10.289</v>
      </c>
      <c r="AU40" s="124">
        <v>4.6849999999999996</v>
      </c>
      <c r="AV40" s="125">
        <v>11.781000000000001</v>
      </c>
      <c r="AW40" s="128">
        <v>4.1070000000000002</v>
      </c>
    </row>
    <row r="41" spans="1:49" x14ac:dyDescent="0.25">
      <c r="A41" s="130" t="s">
        <v>875</v>
      </c>
      <c r="B41" s="123">
        <v>1.1000000000000001</v>
      </c>
      <c r="C41" s="124">
        <v>15</v>
      </c>
      <c r="D41" s="124">
        <v>15.9</v>
      </c>
      <c r="E41" s="124">
        <v>2</v>
      </c>
      <c r="F41" s="124">
        <v>15.1</v>
      </c>
      <c r="G41" s="125">
        <v>17</v>
      </c>
      <c r="H41" s="123">
        <v>11.7</v>
      </c>
      <c r="I41" s="125">
        <v>32</v>
      </c>
      <c r="J41" s="123">
        <v>12.78</v>
      </c>
      <c r="K41" s="124">
        <v>11.78</v>
      </c>
      <c r="L41" s="125">
        <v>11.676</v>
      </c>
      <c r="M41" s="126" t="s">
        <v>1603</v>
      </c>
      <c r="N41" s="127" t="s">
        <v>1603</v>
      </c>
      <c r="O41" s="128">
        <v>1.917</v>
      </c>
      <c r="P41" s="123">
        <v>63.52</v>
      </c>
      <c r="Q41" s="124">
        <v>88.75</v>
      </c>
      <c r="R41" s="124">
        <v>87.81</v>
      </c>
      <c r="S41" s="127" t="s">
        <v>1004</v>
      </c>
      <c r="T41" s="128">
        <v>35.451000000000001</v>
      </c>
      <c r="U41" s="128">
        <v>10.74</v>
      </c>
      <c r="V41" s="123">
        <v>11.89</v>
      </c>
      <c r="W41" s="124">
        <v>2.81</v>
      </c>
      <c r="X41" s="124">
        <v>0.32</v>
      </c>
      <c r="Y41" s="129" t="s">
        <v>1603</v>
      </c>
      <c r="Z41" s="127" t="s">
        <v>1603</v>
      </c>
      <c r="AA41" s="123">
        <v>11.42</v>
      </c>
      <c r="AB41" s="125">
        <v>128.477</v>
      </c>
      <c r="AC41" s="123">
        <v>28.369</v>
      </c>
      <c r="AD41" s="124">
        <v>25.849</v>
      </c>
      <c r="AE41" s="124">
        <v>3.8279999999999998</v>
      </c>
      <c r="AF41" s="125">
        <v>0</v>
      </c>
      <c r="AG41" s="123">
        <v>5.2789999999999999</v>
      </c>
      <c r="AH41" s="124">
        <v>8.9</v>
      </c>
      <c r="AI41" s="124">
        <v>10.134</v>
      </c>
      <c r="AJ41" s="124">
        <v>9.4</v>
      </c>
      <c r="AK41" s="125">
        <v>10.7</v>
      </c>
      <c r="AL41" s="123">
        <v>7.85</v>
      </c>
      <c r="AM41" s="125">
        <v>9.0399999999999991</v>
      </c>
      <c r="AN41" s="123">
        <v>14.289</v>
      </c>
      <c r="AO41" s="129" t="s">
        <v>1603</v>
      </c>
      <c r="AP41" s="129" t="s">
        <v>1603</v>
      </c>
      <c r="AQ41" s="129" t="s">
        <v>1603</v>
      </c>
      <c r="AR41" s="124">
        <v>3.1068899999999999</v>
      </c>
      <c r="AS41" s="124">
        <v>1.6524099999999999</v>
      </c>
      <c r="AT41" s="124">
        <v>10.289</v>
      </c>
      <c r="AU41" s="124">
        <v>4.6849999999999996</v>
      </c>
      <c r="AV41" s="125">
        <v>11.781000000000001</v>
      </c>
      <c r="AW41" s="128">
        <v>4.1070000000000002</v>
      </c>
    </row>
    <row r="42" spans="1:49" x14ac:dyDescent="0.25">
      <c r="A42" s="130" t="s">
        <v>876</v>
      </c>
      <c r="B42" s="123">
        <v>1.1000000000000001</v>
      </c>
      <c r="C42" s="124">
        <v>15</v>
      </c>
      <c r="D42" s="124">
        <v>15.9</v>
      </c>
      <c r="E42" s="124">
        <v>2</v>
      </c>
      <c r="F42" s="124">
        <v>14.9</v>
      </c>
      <c r="G42" s="125">
        <v>17</v>
      </c>
      <c r="H42" s="123">
        <v>11.7</v>
      </c>
      <c r="I42" s="125">
        <v>32</v>
      </c>
      <c r="J42" s="123">
        <v>12.72</v>
      </c>
      <c r="K42" s="124">
        <v>11.72</v>
      </c>
      <c r="L42" s="125">
        <v>11.782999999999999</v>
      </c>
      <c r="M42" s="126" t="s">
        <v>1603</v>
      </c>
      <c r="N42" s="127" t="s">
        <v>1603</v>
      </c>
      <c r="O42" s="128">
        <v>1.917</v>
      </c>
      <c r="P42" s="123">
        <v>78.349999999999994</v>
      </c>
      <c r="Q42" s="124">
        <v>88.75</v>
      </c>
      <c r="R42" s="124">
        <v>86.13</v>
      </c>
      <c r="S42" s="127" t="s">
        <v>1004</v>
      </c>
      <c r="T42" s="128">
        <v>34.738</v>
      </c>
      <c r="U42" s="128">
        <v>10.75</v>
      </c>
      <c r="V42" s="123">
        <v>9.91</v>
      </c>
      <c r="W42" s="124">
        <v>2.86</v>
      </c>
      <c r="X42" s="124">
        <v>0.3</v>
      </c>
      <c r="Y42" s="129" t="s">
        <v>1603</v>
      </c>
      <c r="Z42" s="127" t="s">
        <v>1603</v>
      </c>
      <c r="AA42" s="123">
        <v>15.94</v>
      </c>
      <c r="AB42" s="125">
        <v>132.99799999999999</v>
      </c>
      <c r="AC42" s="123">
        <v>29.565000000000001</v>
      </c>
      <c r="AD42" s="124">
        <v>23.864999999999998</v>
      </c>
      <c r="AE42" s="124">
        <v>3.2839999999999998</v>
      </c>
      <c r="AF42" s="125">
        <v>0</v>
      </c>
      <c r="AG42" s="123">
        <v>5.2789999999999999</v>
      </c>
      <c r="AH42" s="124">
        <v>8.9</v>
      </c>
      <c r="AI42" s="124">
        <v>10.26989</v>
      </c>
      <c r="AJ42" s="124">
        <v>9.4</v>
      </c>
      <c r="AK42" s="125">
        <v>10.7</v>
      </c>
      <c r="AL42" s="123">
        <v>8.2100000000000009</v>
      </c>
      <c r="AM42" s="125">
        <v>9.4</v>
      </c>
      <c r="AN42" s="123">
        <v>14.289</v>
      </c>
      <c r="AO42" s="129" t="s">
        <v>1603</v>
      </c>
      <c r="AP42" s="129" t="s">
        <v>1603</v>
      </c>
      <c r="AQ42" s="129" t="s">
        <v>1603</v>
      </c>
      <c r="AR42" s="124">
        <v>3.1068899999999999</v>
      </c>
      <c r="AS42" s="124">
        <v>1.6524099999999999</v>
      </c>
      <c r="AT42" s="124">
        <v>10.289</v>
      </c>
      <c r="AU42" s="124">
        <v>4.6849999999999996</v>
      </c>
      <c r="AV42" s="125">
        <v>11.823</v>
      </c>
      <c r="AW42" s="128">
        <v>4.1070000000000002</v>
      </c>
    </row>
    <row r="43" spans="1:49" x14ac:dyDescent="0.25">
      <c r="A43" s="130" t="s">
        <v>877</v>
      </c>
      <c r="B43" s="123">
        <v>1.1000000000000001</v>
      </c>
      <c r="C43" s="124">
        <v>15</v>
      </c>
      <c r="D43" s="124">
        <v>15.9</v>
      </c>
      <c r="E43" s="124">
        <v>2</v>
      </c>
      <c r="F43" s="124">
        <v>14.9</v>
      </c>
      <c r="G43" s="125">
        <v>17</v>
      </c>
      <c r="H43" s="123">
        <v>11.7</v>
      </c>
      <c r="I43" s="125">
        <v>32</v>
      </c>
      <c r="J43" s="123">
        <v>12.72</v>
      </c>
      <c r="K43" s="124">
        <v>11.72</v>
      </c>
      <c r="L43" s="125">
        <v>11.782999999999999</v>
      </c>
      <c r="M43" s="126" t="s">
        <v>1603</v>
      </c>
      <c r="N43" s="127" t="s">
        <v>1603</v>
      </c>
      <c r="O43" s="128">
        <v>1.917</v>
      </c>
      <c r="P43" s="123">
        <v>78.349999999999994</v>
      </c>
      <c r="Q43" s="124">
        <v>88.75</v>
      </c>
      <c r="R43" s="124">
        <v>86.13</v>
      </c>
      <c r="S43" s="127" t="s">
        <v>1004</v>
      </c>
      <c r="T43" s="128">
        <v>34.738</v>
      </c>
      <c r="U43" s="128">
        <v>10.75</v>
      </c>
      <c r="V43" s="123">
        <v>9.91</v>
      </c>
      <c r="W43" s="124">
        <v>2.86</v>
      </c>
      <c r="X43" s="124">
        <v>0.3</v>
      </c>
      <c r="Y43" s="129" t="s">
        <v>1603</v>
      </c>
      <c r="Z43" s="127" t="s">
        <v>1603</v>
      </c>
      <c r="AA43" s="123">
        <v>15.94</v>
      </c>
      <c r="AB43" s="125">
        <v>132.99799999999999</v>
      </c>
      <c r="AC43" s="123">
        <v>29.565000000000001</v>
      </c>
      <c r="AD43" s="124">
        <v>23.864999999999998</v>
      </c>
      <c r="AE43" s="124">
        <v>3.2839999999999998</v>
      </c>
      <c r="AF43" s="125">
        <v>0</v>
      </c>
      <c r="AG43" s="123">
        <v>5.2789999999999999</v>
      </c>
      <c r="AH43" s="124">
        <v>8.9</v>
      </c>
      <c r="AI43" s="124">
        <v>10.26989</v>
      </c>
      <c r="AJ43" s="124">
        <v>9.4</v>
      </c>
      <c r="AK43" s="125">
        <v>10.7</v>
      </c>
      <c r="AL43" s="123">
        <v>8.2100000000000009</v>
      </c>
      <c r="AM43" s="125">
        <v>9.4</v>
      </c>
      <c r="AN43" s="123">
        <v>14.289</v>
      </c>
      <c r="AO43" s="129" t="s">
        <v>1603</v>
      </c>
      <c r="AP43" s="129" t="s">
        <v>1603</v>
      </c>
      <c r="AQ43" s="129" t="s">
        <v>1603</v>
      </c>
      <c r="AR43" s="124">
        <v>3.1068899999999999</v>
      </c>
      <c r="AS43" s="124">
        <v>1.6524099999999999</v>
      </c>
      <c r="AT43" s="124">
        <v>10.289</v>
      </c>
      <c r="AU43" s="124">
        <v>4.6849999999999996</v>
      </c>
      <c r="AV43" s="125">
        <v>11.823</v>
      </c>
      <c r="AW43" s="128">
        <v>4.1070000000000002</v>
      </c>
    </row>
    <row r="44" spans="1:49" x14ac:dyDescent="0.25">
      <c r="A44" s="130" t="s">
        <v>878</v>
      </c>
      <c r="B44" s="123">
        <v>1.1000000000000001</v>
      </c>
      <c r="C44" s="124">
        <v>15</v>
      </c>
      <c r="D44" s="124">
        <v>15.9</v>
      </c>
      <c r="E44" s="124">
        <v>2</v>
      </c>
      <c r="F44" s="124">
        <v>14.5</v>
      </c>
      <c r="G44" s="125">
        <v>17</v>
      </c>
      <c r="H44" s="123">
        <v>11.3</v>
      </c>
      <c r="I44" s="125">
        <v>32</v>
      </c>
      <c r="J44" s="123">
        <v>12.77</v>
      </c>
      <c r="K44" s="124">
        <v>11.82</v>
      </c>
      <c r="L44" s="125">
        <v>11.7</v>
      </c>
      <c r="M44" s="126" t="s">
        <v>1603</v>
      </c>
      <c r="N44" s="127" t="s">
        <v>1603</v>
      </c>
      <c r="O44" s="128">
        <v>1.917</v>
      </c>
      <c r="P44" s="123">
        <v>86.92</v>
      </c>
      <c r="Q44" s="124">
        <v>83.47</v>
      </c>
      <c r="R44" s="124">
        <v>84.46</v>
      </c>
      <c r="S44" s="127" t="s">
        <v>1004</v>
      </c>
      <c r="T44" s="128">
        <v>35.234000000000002</v>
      </c>
      <c r="U44" s="128">
        <v>10.73</v>
      </c>
      <c r="V44" s="123">
        <v>8.91</v>
      </c>
      <c r="W44" s="124">
        <v>2.87</v>
      </c>
      <c r="X44" s="124">
        <v>0.36</v>
      </c>
      <c r="Y44" s="129" t="s">
        <v>1603</v>
      </c>
      <c r="Z44" s="127" t="s">
        <v>1603</v>
      </c>
      <c r="AA44" s="123">
        <v>16.84</v>
      </c>
      <c r="AB44" s="125">
        <v>133.9</v>
      </c>
      <c r="AC44" s="123">
        <v>27.88</v>
      </c>
      <c r="AD44" s="124">
        <v>23.788</v>
      </c>
      <c r="AE44" s="124">
        <v>3.83</v>
      </c>
      <c r="AF44" s="125">
        <v>0</v>
      </c>
      <c r="AG44" s="123">
        <v>5.2789999999999999</v>
      </c>
      <c r="AH44" s="124">
        <v>10.3</v>
      </c>
      <c r="AI44" s="124">
        <v>9.9449799999999993</v>
      </c>
      <c r="AJ44" s="124">
        <v>9.4</v>
      </c>
      <c r="AK44" s="125">
        <v>10.7</v>
      </c>
      <c r="AL44" s="123">
        <v>8.11</v>
      </c>
      <c r="AM44" s="125">
        <v>9.31</v>
      </c>
      <c r="AN44" s="123">
        <v>14.289</v>
      </c>
      <c r="AO44" s="129" t="s">
        <v>1603</v>
      </c>
      <c r="AP44" s="129" t="s">
        <v>1603</v>
      </c>
      <c r="AQ44" s="129" t="s">
        <v>1603</v>
      </c>
      <c r="AR44" s="124">
        <v>3.1068899999999999</v>
      </c>
      <c r="AS44" s="124">
        <v>1.6524099999999999</v>
      </c>
      <c r="AT44" s="124">
        <v>10.289</v>
      </c>
      <c r="AU44" s="124">
        <v>4.6849999999999996</v>
      </c>
      <c r="AV44" s="125">
        <v>11.67</v>
      </c>
      <c r="AW44" s="128">
        <v>4.1070000000000002</v>
      </c>
    </row>
    <row r="45" spans="1:49" x14ac:dyDescent="0.25">
      <c r="A45" s="130" t="s">
        <v>879</v>
      </c>
      <c r="B45" s="123">
        <v>1.1000000000000001</v>
      </c>
      <c r="C45" s="124">
        <v>15</v>
      </c>
      <c r="D45" s="124">
        <v>15.9</v>
      </c>
      <c r="E45" s="124">
        <v>2</v>
      </c>
      <c r="F45" s="124">
        <v>14.5</v>
      </c>
      <c r="G45" s="125">
        <v>17</v>
      </c>
      <c r="H45" s="123">
        <v>11.3</v>
      </c>
      <c r="I45" s="125">
        <v>32</v>
      </c>
      <c r="J45" s="123">
        <v>12.77</v>
      </c>
      <c r="K45" s="124">
        <v>11.82</v>
      </c>
      <c r="L45" s="125">
        <v>11.7</v>
      </c>
      <c r="M45" s="126" t="s">
        <v>1603</v>
      </c>
      <c r="N45" s="127" t="s">
        <v>1603</v>
      </c>
      <c r="O45" s="128">
        <v>1.917</v>
      </c>
      <c r="P45" s="123">
        <v>86.92</v>
      </c>
      <c r="Q45" s="124">
        <v>83.47</v>
      </c>
      <c r="R45" s="124">
        <v>84.46</v>
      </c>
      <c r="S45" s="127" t="s">
        <v>1004</v>
      </c>
      <c r="T45" s="128">
        <v>35.234000000000002</v>
      </c>
      <c r="U45" s="128">
        <v>10.73</v>
      </c>
      <c r="V45" s="123">
        <v>8.91</v>
      </c>
      <c r="W45" s="124">
        <v>2.87</v>
      </c>
      <c r="X45" s="124">
        <v>0.36</v>
      </c>
      <c r="Y45" s="129" t="s">
        <v>1603</v>
      </c>
      <c r="Z45" s="127" t="s">
        <v>1603</v>
      </c>
      <c r="AA45" s="123">
        <v>16.84</v>
      </c>
      <c r="AB45" s="125">
        <v>133.9</v>
      </c>
      <c r="AC45" s="123">
        <v>27.88</v>
      </c>
      <c r="AD45" s="124">
        <v>23.788</v>
      </c>
      <c r="AE45" s="124">
        <v>3.83</v>
      </c>
      <c r="AF45" s="125">
        <v>0</v>
      </c>
      <c r="AG45" s="123">
        <v>5.2789999999999999</v>
      </c>
      <c r="AH45" s="124">
        <v>10.3</v>
      </c>
      <c r="AI45" s="124">
        <v>9.9449799999999993</v>
      </c>
      <c r="AJ45" s="124">
        <v>9.4</v>
      </c>
      <c r="AK45" s="125">
        <v>10.7</v>
      </c>
      <c r="AL45" s="123">
        <v>8.11</v>
      </c>
      <c r="AM45" s="125">
        <v>9.31</v>
      </c>
      <c r="AN45" s="123">
        <v>14.289</v>
      </c>
      <c r="AO45" s="129" t="s">
        <v>1603</v>
      </c>
      <c r="AP45" s="129" t="s">
        <v>1603</v>
      </c>
      <c r="AQ45" s="129" t="s">
        <v>1603</v>
      </c>
      <c r="AR45" s="124">
        <v>3.1068899999999999</v>
      </c>
      <c r="AS45" s="124">
        <v>1.6524099999999999</v>
      </c>
      <c r="AT45" s="124">
        <v>10.289</v>
      </c>
      <c r="AU45" s="124">
        <v>4.6849999999999996</v>
      </c>
      <c r="AV45" s="125">
        <v>11.67</v>
      </c>
      <c r="AW45" s="128">
        <v>4.1070000000000002</v>
      </c>
    </row>
    <row r="46" spans="1:49" x14ac:dyDescent="0.25">
      <c r="A46" s="130" t="s">
        <v>880</v>
      </c>
      <c r="B46" s="123">
        <v>1.1000000000000001</v>
      </c>
      <c r="C46" s="124">
        <v>15</v>
      </c>
      <c r="D46" s="124">
        <v>15.9</v>
      </c>
      <c r="E46" s="124">
        <v>2</v>
      </c>
      <c r="F46" s="124">
        <v>14.6</v>
      </c>
      <c r="G46" s="125">
        <v>17</v>
      </c>
      <c r="H46" s="123">
        <v>11.3</v>
      </c>
      <c r="I46" s="125">
        <v>32</v>
      </c>
      <c r="J46" s="123">
        <v>12.79</v>
      </c>
      <c r="K46" s="124">
        <v>11.76</v>
      </c>
      <c r="L46" s="125">
        <v>16.881</v>
      </c>
      <c r="M46" s="126" t="s">
        <v>1603</v>
      </c>
      <c r="N46" s="127" t="s">
        <v>1603</v>
      </c>
      <c r="O46" s="128">
        <v>1.917</v>
      </c>
      <c r="P46" s="123">
        <v>86.04</v>
      </c>
      <c r="Q46" s="124">
        <v>79.180000000000007</v>
      </c>
      <c r="R46" s="124">
        <v>83.64</v>
      </c>
      <c r="S46" s="127" t="s">
        <v>1004</v>
      </c>
      <c r="T46" s="128">
        <v>35.011000000000003</v>
      </c>
      <c r="U46" s="128">
        <v>10.77</v>
      </c>
      <c r="V46" s="123">
        <v>8.42</v>
      </c>
      <c r="W46" s="124">
        <v>4.0999999999999996</v>
      </c>
      <c r="X46" s="124">
        <v>0.33</v>
      </c>
      <c r="Y46" s="129" t="s">
        <v>1603</v>
      </c>
      <c r="Z46" s="127" t="s">
        <v>1603</v>
      </c>
      <c r="AA46" s="123">
        <v>13</v>
      </c>
      <c r="AB46" s="125">
        <v>130.06</v>
      </c>
      <c r="AC46" s="123">
        <v>27.63</v>
      </c>
      <c r="AD46" s="124">
        <v>24.471</v>
      </c>
      <c r="AE46" s="124">
        <v>3.57</v>
      </c>
      <c r="AF46" s="125">
        <v>0</v>
      </c>
      <c r="AG46" s="123">
        <v>5.2789999999999999</v>
      </c>
      <c r="AH46" s="124">
        <v>16.399999999999999</v>
      </c>
      <c r="AI46" s="124">
        <v>10.135389999999999</v>
      </c>
      <c r="AJ46" s="124">
        <v>9.4</v>
      </c>
      <c r="AK46" s="125">
        <v>10.7</v>
      </c>
      <c r="AL46" s="123">
        <v>8.27</v>
      </c>
      <c r="AM46" s="125">
        <v>9.4700000000000006</v>
      </c>
      <c r="AN46" s="123">
        <v>14.289</v>
      </c>
      <c r="AO46" s="129" t="s">
        <v>1603</v>
      </c>
      <c r="AP46" s="129" t="s">
        <v>1603</v>
      </c>
      <c r="AQ46" s="129" t="s">
        <v>1603</v>
      </c>
      <c r="AR46" s="124">
        <v>3.1068899999999999</v>
      </c>
      <c r="AS46" s="124">
        <v>1.6524099999999999</v>
      </c>
      <c r="AT46" s="124">
        <v>10.289</v>
      </c>
      <c r="AU46" s="124">
        <v>4.6849999999999996</v>
      </c>
      <c r="AV46" s="125">
        <v>11.781000000000001</v>
      </c>
      <c r="AW46" s="128">
        <v>4.1070000000000002</v>
      </c>
    </row>
    <row r="47" spans="1:49" x14ac:dyDescent="0.25">
      <c r="A47" s="130" t="s">
        <v>881</v>
      </c>
      <c r="B47" s="123">
        <v>1.1000000000000001</v>
      </c>
      <c r="C47" s="124">
        <v>15</v>
      </c>
      <c r="D47" s="124">
        <v>15.9</v>
      </c>
      <c r="E47" s="124">
        <v>2</v>
      </c>
      <c r="F47" s="124">
        <v>14.6</v>
      </c>
      <c r="G47" s="125">
        <v>17</v>
      </c>
      <c r="H47" s="123">
        <v>11.3</v>
      </c>
      <c r="I47" s="125">
        <v>32</v>
      </c>
      <c r="J47" s="123">
        <v>12.79</v>
      </c>
      <c r="K47" s="124">
        <v>11.76</v>
      </c>
      <c r="L47" s="125">
        <v>16.881</v>
      </c>
      <c r="M47" s="126" t="s">
        <v>1603</v>
      </c>
      <c r="N47" s="127" t="s">
        <v>1603</v>
      </c>
      <c r="O47" s="128">
        <v>1.917</v>
      </c>
      <c r="P47" s="123">
        <v>86.04</v>
      </c>
      <c r="Q47" s="124">
        <v>79.180000000000007</v>
      </c>
      <c r="R47" s="124">
        <v>83.64</v>
      </c>
      <c r="S47" s="127" t="s">
        <v>1004</v>
      </c>
      <c r="T47" s="128">
        <v>35.011000000000003</v>
      </c>
      <c r="U47" s="128">
        <v>10.77</v>
      </c>
      <c r="V47" s="123">
        <v>8.42</v>
      </c>
      <c r="W47" s="124">
        <v>4.0999999999999996</v>
      </c>
      <c r="X47" s="124">
        <v>0.33</v>
      </c>
      <c r="Y47" s="129" t="s">
        <v>1603</v>
      </c>
      <c r="Z47" s="127" t="s">
        <v>1603</v>
      </c>
      <c r="AA47" s="123">
        <v>13</v>
      </c>
      <c r="AB47" s="125">
        <v>130.06</v>
      </c>
      <c r="AC47" s="123">
        <v>27.63</v>
      </c>
      <c r="AD47" s="124">
        <v>24.471</v>
      </c>
      <c r="AE47" s="124">
        <v>3.57</v>
      </c>
      <c r="AF47" s="125">
        <v>0</v>
      </c>
      <c r="AG47" s="123">
        <v>5.2789999999999999</v>
      </c>
      <c r="AH47" s="124">
        <v>16.399999999999999</v>
      </c>
      <c r="AI47" s="124">
        <v>10.135389999999999</v>
      </c>
      <c r="AJ47" s="124">
        <v>9.4</v>
      </c>
      <c r="AK47" s="125">
        <v>10.7</v>
      </c>
      <c r="AL47" s="123">
        <v>8.27</v>
      </c>
      <c r="AM47" s="125">
        <v>9.4700000000000006</v>
      </c>
      <c r="AN47" s="123">
        <v>14.289</v>
      </c>
      <c r="AO47" s="129" t="s">
        <v>1603</v>
      </c>
      <c r="AP47" s="129" t="s">
        <v>1603</v>
      </c>
      <c r="AQ47" s="129" t="s">
        <v>1603</v>
      </c>
      <c r="AR47" s="124">
        <v>3.1068899999999999</v>
      </c>
      <c r="AS47" s="124">
        <v>1.6524099999999999</v>
      </c>
      <c r="AT47" s="124">
        <v>10.289</v>
      </c>
      <c r="AU47" s="124">
        <v>4.6849999999999996</v>
      </c>
      <c r="AV47" s="125">
        <v>11.781000000000001</v>
      </c>
      <c r="AW47" s="128">
        <v>4.1070000000000002</v>
      </c>
    </row>
    <row r="48" spans="1:49" x14ac:dyDescent="0.25">
      <c r="A48" s="130" t="s">
        <v>882</v>
      </c>
      <c r="B48" s="123">
        <v>1.1000000000000001</v>
      </c>
      <c r="C48" s="124">
        <v>15</v>
      </c>
      <c r="D48" s="124">
        <v>15.9</v>
      </c>
      <c r="E48" s="124">
        <v>2</v>
      </c>
      <c r="F48" s="124">
        <v>14.5</v>
      </c>
      <c r="G48" s="125">
        <v>17</v>
      </c>
      <c r="H48" s="123">
        <v>10.9</v>
      </c>
      <c r="I48" s="125">
        <v>32</v>
      </c>
      <c r="J48" s="123">
        <v>12.79</v>
      </c>
      <c r="K48" s="124">
        <v>11.91</v>
      </c>
      <c r="L48" s="125">
        <v>16.968</v>
      </c>
      <c r="M48" s="123">
        <v>1.07</v>
      </c>
      <c r="N48" s="125">
        <v>40.81</v>
      </c>
      <c r="O48" s="128">
        <v>1.917</v>
      </c>
      <c r="P48" s="123">
        <v>80.86</v>
      </c>
      <c r="Q48" s="124">
        <v>77.5</v>
      </c>
      <c r="R48" s="124">
        <v>82.82</v>
      </c>
      <c r="S48" s="127" t="s">
        <v>1004</v>
      </c>
      <c r="T48" s="128">
        <v>44.103000000000002</v>
      </c>
      <c r="U48" s="128">
        <v>10.78</v>
      </c>
      <c r="V48" s="123">
        <v>9.42</v>
      </c>
      <c r="W48" s="124">
        <v>2.66</v>
      </c>
      <c r="X48" s="124">
        <v>0.36</v>
      </c>
      <c r="Y48" s="129" t="s">
        <v>1603</v>
      </c>
      <c r="Z48" s="127" t="s">
        <v>1603</v>
      </c>
      <c r="AA48" s="123">
        <v>23.93</v>
      </c>
      <c r="AB48" s="125">
        <v>140.99</v>
      </c>
      <c r="AC48" s="123">
        <v>28.29</v>
      </c>
      <c r="AD48" s="124">
        <v>23.949000000000002</v>
      </c>
      <c r="AE48" s="124">
        <v>3.67</v>
      </c>
      <c r="AF48" s="125">
        <v>0</v>
      </c>
      <c r="AG48" s="123">
        <v>5.2789999999999999</v>
      </c>
      <c r="AH48" s="124">
        <v>16</v>
      </c>
      <c r="AI48" s="124">
        <v>10.1569</v>
      </c>
      <c r="AJ48" s="124">
        <v>9.4</v>
      </c>
      <c r="AK48" s="125">
        <v>10.7</v>
      </c>
      <c r="AL48" s="123">
        <v>8.26</v>
      </c>
      <c r="AM48" s="125">
        <v>9.4600000000000009</v>
      </c>
      <c r="AN48" s="123">
        <v>14.289</v>
      </c>
      <c r="AO48" s="129" t="s">
        <v>1603</v>
      </c>
      <c r="AP48" s="129" t="s">
        <v>1603</v>
      </c>
      <c r="AQ48" s="129" t="s">
        <v>1603</v>
      </c>
      <c r="AR48" s="124">
        <v>3.1068899999999999</v>
      </c>
      <c r="AS48" s="124">
        <v>1.6524099999999999</v>
      </c>
      <c r="AT48" s="124">
        <v>10.289</v>
      </c>
      <c r="AU48" s="124">
        <v>4.6849999999999996</v>
      </c>
      <c r="AV48" s="125">
        <v>11.823</v>
      </c>
      <c r="AW48" s="128">
        <v>4.1070000000000002</v>
      </c>
    </row>
    <row r="49" spans="1:49" x14ac:dyDescent="0.25">
      <c r="A49" s="130" t="s">
        <v>883</v>
      </c>
      <c r="B49" s="123">
        <v>1.1000000000000001</v>
      </c>
      <c r="C49" s="124">
        <v>15</v>
      </c>
      <c r="D49" s="124">
        <v>15.9</v>
      </c>
      <c r="E49" s="124">
        <v>2</v>
      </c>
      <c r="F49" s="124">
        <v>14.5</v>
      </c>
      <c r="G49" s="125">
        <v>17</v>
      </c>
      <c r="H49" s="123">
        <v>10.9</v>
      </c>
      <c r="I49" s="125">
        <v>32</v>
      </c>
      <c r="J49" s="123">
        <v>12.79</v>
      </c>
      <c r="K49" s="124">
        <v>11.91</v>
      </c>
      <c r="L49" s="125">
        <v>16.968</v>
      </c>
      <c r="M49" s="123">
        <v>1.07</v>
      </c>
      <c r="N49" s="125">
        <v>40.81</v>
      </c>
      <c r="O49" s="128">
        <v>1.917</v>
      </c>
      <c r="P49" s="123">
        <v>80.86</v>
      </c>
      <c r="Q49" s="124">
        <v>77.5</v>
      </c>
      <c r="R49" s="124">
        <v>82.82</v>
      </c>
      <c r="S49" s="127" t="s">
        <v>1004</v>
      </c>
      <c r="T49" s="128">
        <v>44.103000000000002</v>
      </c>
      <c r="U49" s="128">
        <v>10.78</v>
      </c>
      <c r="V49" s="123">
        <v>9.42</v>
      </c>
      <c r="W49" s="124">
        <v>2.66</v>
      </c>
      <c r="X49" s="124">
        <v>0.36</v>
      </c>
      <c r="Y49" s="129" t="s">
        <v>1603</v>
      </c>
      <c r="Z49" s="127" t="s">
        <v>1603</v>
      </c>
      <c r="AA49" s="123">
        <v>23.93</v>
      </c>
      <c r="AB49" s="125">
        <v>140.99</v>
      </c>
      <c r="AC49" s="123">
        <v>28.29</v>
      </c>
      <c r="AD49" s="124">
        <v>23.949000000000002</v>
      </c>
      <c r="AE49" s="124">
        <v>3.67</v>
      </c>
      <c r="AF49" s="125">
        <v>0</v>
      </c>
      <c r="AG49" s="123">
        <v>5.2789999999999999</v>
      </c>
      <c r="AH49" s="124">
        <v>16</v>
      </c>
      <c r="AI49" s="124">
        <v>10.1569</v>
      </c>
      <c r="AJ49" s="124">
        <v>9.4</v>
      </c>
      <c r="AK49" s="125">
        <v>10.7</v>
      </c>
      <c r="AL49" s="123">
        <v>8.26</v>
      </c>
      <c r="AM49" s="125">
        <v>9.4600000000000009</v>
      </c>
      <c r="AN49" s="123">
        <v>14.289</v>
      </c>
      <c r="AO49" s="129" t="s">
        <v>1603</v>
      </c>
      <c r="AP49" s="129" t="s">
        <v>1603</v>
      </c>
      <c r="AQ49" s="129" t="s">
        <v>1603</v>
      </c>
      <c r="AR49" s="124">
        <v>3.1068899999999999</v>
      </c>
      <c r="AS49" s="124">
        <v>1.6524099999999999</v>
      </c>
      <c r="AT49" s="124">
        <v>10.289</v>
      </c>
      <c r="AU49" s="124">
        <v>4.6849999999999996</v>
      </c>
      <c r="AV49" s="125">
        <v>11.823</v>
      </c>
      <c r="AW49" s="128">
        <v>4.1070000000000002</v>
      </c>
    </row>
    <row r="50" spans="1:49" x14ac:dyDescent="0.25">
      <c r="A50" s="130" t="s">
        <v>884</v>
      </c>
      <c r="B50" s="123">
        <v>1.1000000000000001</v>
      </c>
      <c r="C50" s="124">
        <v>15</v>
      </c>
      <c r="D50" s="124">
        <v>15.9</v>
      </c>
      <c r="E50" s="124">
        <v>2</v>
      </c>
      <c r="F50" s="124">
        <v>14.5</v>
      </c>
      <c r="G50" s="125">
        <v>17</v>
      </c>
      <c r="H50" s="123">
        <v>10.9</v>
      </c>
      <c r="I50" s="125">
        <v>32</v>
      </c>
      <c r="J50" s="123">
        <v>14.07</v>
      </c>
      <c r="K50" s="124">
        <v>11.91</v>
      </c>
      <c r="L50" s="125">
        <v>18.475999999999999</v>
      </c>
      <c r="M50" s="126" t="s">
        <v>1603</v>
      </c>
      <c r="N50" s="127" t="s">
        <v>1603</v>
      </c>
      <c r="O50" s="128">
        <v>1.917</v>
      </c>
      <c r="P50" s="123">
        <v>89.6</v>
      </c>
      <c r="Q50" s="124">
        <v>77.5</v>
      </c>
      <c r="R50" s="124">
        <v>92.96</v>
      </c>
      <c r="S50" s="127" t="s">
        <v>1004</v>
      </c>
      <c r="T50" s="128">
        <v>43.534999999999997</v>
      </c>
      <c r="U50" s="128">
        <v>10.81</v>
      </c>
      <c r="V50" s="123">
        <v>11.53</v>
      </c>
      <c r="W50" s="124">
        <v>3.73</v>
      </c>
      <c r="X50" s="124">
        <v>0.4</v>
      </c>
      <c r="Y50" s="129" t="s">
        <v>1603</v>
      </c>
      <c r="Z50" s="127" t="s">
        <v>1603</v>
      </c>
      <c r="AA50" s="123">
        <v>22.1</v>
      </c>
      <c r="AB50" s="125">
        <v>139.16</v>
      </c>
      <c r="AC50" s="123">
        <v>27.72</v>
      </c>
      <c r="AD50" s="124">
        <v>23.669</v>
      </c>
      <c r="AE50" s="124">
        <v>3.75</v>
      </c>
      <c r="AF50" s="125">
        <v>0</v>
      </c>
      <c r="AG50" s="123">
        <v>5.2789999999999999</v>
      </c>
      <c r="AH50" s="124">
        <v>16.3</v>
      </c>
      <c r="AI50" s="124">
        <v>10.27777</v>
      </c>
      <c r="AJ50" s="124">
        <v>9.4</v>
      </c>
      <c r="AK50" s="125">
        <v>10.7</v>
      </c>
      <c r="AL50" s="123">
        <v>8.17</v>
      </c>
      <c r="AM50" s="125">
        <v>9.3699999999999992</v>
      </c>
      <c r="AN50" s="123">
        <v>14.289</v>
      </c>
      <c r="AO50" s="129" t="s">
        <v>1603</v>
      </c>
      <c r="AP50" s="129" t="s">
        <v>1603</v>
      </c>
      <c r="AQ50" s="129" t="s">
        <v>1603</v>
      </c>
      <c r="AR50" s="124">
        <v>3.1068899999999999</v>
      </c>
      <c r="AS50" s="124">
        <v>1.6524099999999999</v>
      </c>
      <c r="AT50" s="124">
        <v>10.289</v>
      </c>
      <c r="AU50" s="124">
        <v>4.6849999999999996</v>
      </c>
      <c r="AV50" s="125">
        <v>11.823</v>
      </c>
      <c r="AW50" s="128">
        <v>4.1070000000000002</v>
      </c>
    </row>
    <row r="51" spans="1:49" x14ac:dyDescent="0.25">
      <c r="A51" s="130" t="s">
        <v>885</v>
      </c>
      <c r="B51" s="123">
        <v>1.1000000000000001</v>
      </c>
      <c r="C51" s="124">
        <v>15</v>
      </c>
      <c r="D51" s="124">
        <v>15.9</v>
      </c>
      <c r="E51" s="124">
        <v>2</v>
      </c>
      <c r="F51" s="124">
        <v>14.5</v>
      </c>
      <c r="G51" s="125">
        <v>17</v>
      </c>
      <c r="H51" s="123">
        <v>10.9</v>
      </c>
      <c r="I51" s="125">
        <v>32</v>
      </c>
      <c r="J51" s="123">
        <v>14.07</v>
      </c>
      <c r="K51" s="124">
        <v>11.91</v>
      </c>
      <c r="L51" s="125">
        <v>18.475999999999999</v>
      </c>
      <c r="M51" s="126" t="s">
        <v>1603</v>
      </c>
      <c r="N51" s="127" t="s">
        <v>1603</v>
      </c>
      <c r="O51" s="128">
        <v>1.917</v>
      </c>
      <c r="P51" s="123">
        <v>89.6</v>
      </c>
      <c r="Q51" s="124">
        <v>77.5</v>
      </c>
      <c r="R51" s="124">
        <v>92.96</v>
      </c>
      <c r="S51" s="127" t="s">
        <v>1004</v>
      </c>
      <c r="T51" s="128">
        <v>43.534999999999997</v>
      </c>
      <c r="U51" s="128">
        <v>10.81</v>
      </c>
      <c r="V51" s="123">
        <v>11.53</v>
      </c>
      <c r="W51" s="124">
        <v>3.73</v>
      </c>
      <c r="X51" s="124">
        <v>0.4</v>
      </c>
      <c r="Y51" s="129" t="s">
        <v>1603</v>
      </c>
      <c r="Z51" s="127" t="s">
        <v>1603</v>
      </c>
      <c r="AA51" s="123">
        <v>22.1</v>
      </c>
      <c r="AB51" s="125">
        <v>139.16</v>
      </c>
      <c r="AC51" s="123">
        <v>27.72</v>
      </c>
      <c r="AD51" s="124">
        <v>23.669</v>
      </c>
      <c r="AE51" s="124">
        <v>3.75</v>
      </c>
      <c r="AF51" s="125">
        <v>0</v>
      </c>
      <c r="AG51" s="123">
        <v>5.2789999999999999</v>
      </c>
      <c r="AH51" s="124">
        <v>16.3</v>
      </c>
      <c r="AI51" s="124">
        <v>10.27777</v>
      </c>
      <c r="AJ51" s="124">
        <v>9.4</v>
      </c>
      <c r="AK51" s="125">
        <v>10.7</v>
      </c>
      <c r="AL51" s="123">
        <v>8.17</v>
      </c>
      <c r="AM51" s="125">
        <v>9.3699999999999992</v>
      </c>
      <c r="AN51" s="123">
        <v>14.289</v>
      </c>
      <c r="AO51" s="129" t="s">
        <v>1603</v>
      </c>
      <c r="AP51" s="129" t="s">
        <v>1603</v>
      </c>
      <c r="AQ51" s="129" t="s">
        <v>1603</v>
      </c>
      <c r="AR51" s="124">
        <v>3.1068899999999999</v>
      </c>
      <c r="AS51" s="124">
        <v>1.6524099999999999</v>
      </c>
      <c r="AT51" s="124">
        <v>10.289</v>
      </c>
      <c r="AU51" s="124">
        <v>4.6849999999999996</v>
      </c>
      <c r="AV51" s="125">
        <v>11.823</v>
      </c>
      <c r="AW51" s="128">
        <v>4.1070000000000002</v>
      </c>
    </row>
    <row r="52" spans="1:49" x14ac:dyDescent="0.25">
      <c r="A52" s="130" t="s">
        <v>886</v>
      </c>
      <c r="B52" s="123">
        <v>1.1000000000000001</v>
      </c>
      <c r="C52" s="124">
        <v>15</v>
      </c>
      <c r="D52" s="124">
        <v>15.9</v>
      </c>
      <c r="E52" s="124">
        <v>2</v>
      </c>
      <c r="F52" s="124">
        <v>14.5</v>
      </c>
      <c r="G52" s="125">
        <v>17</v>
      </c>
      <c r="H52" s="123">
        <v>10.9</v>
      </c>
      <c r="I52" s="125">
        <v>32</v>
      </c>
      <c r="J52" s="123">
        <v>14.09</v>
      </c>
      <c r="K52" s="124">
        <v>11.98</v>
      </c>
      <c r="L52" s="125">
        <v>18.477</v>
      </c>
      <c r="M52" s="126" t="s">
        <v>1603</v>
      </c>
      <c r="N52" s="127" t="s">
        <v>1603</v>
      </c>
      <c r="O52" s="128">
        <v>1.917</v>
      </c>
      <c r="P52" s="123">
        <v>80.86</v>
      </c>
      <c r="Q52" s="124">
        <v>77.5</v>
      </c>
      <c r="R52" s="124">
        <v>115.34</v>
      </c>
      <c r="S52" s="127" t="s">
        <v>1004</v>
      </c>
      <c r="T52" s="128">
        <v>46.609000000000002</v>
      </c>
      <c r="U52" s="128">
        <v>10.81</v>
      </c>
      <c r="V52" s="123">
        <v>12.66</v>
      </c>
      <c r="W52" s="124">
        <v>3.19</v>
      </c>
      <c r="X52" s="124">
        <v>0.44</v>
      </c>
      <c r="Y52" s="129" t="s">
        <v>1603</v>
      </c>
      <c r="Z52" s="127" t="s">
        <v>1603</v>
      </c>
      <c r="AA52" s="123">
        <v>18.57</v>
      </c>
      <c r="AB52" s="125">
        <v>135.63</v>
      </c>
      <c r="AC52" s="123">
        <v>27.4</v>
      </c>
      <c r="AD52" s="124">
        <v>23.297999999999998</v>
      </c>
      <c r="AE52" s="124">
        <v>2.9</v>
      </c>
      <c r="AF52" s="125">
        <v>0</v>
      </c>
      <c r="AG52" s="123">
        <v>5.2789999999999999</v>
      </c>
      <c r="AH52" s="124">
        <v>16.3</v>
      </c>
      <c r="AI52" s="124">
        <v>10.123060000000001</v>
      </c>
      <c r="AJ52" s="124">
        <v>9.4</v>
      </c>
      <c r="AK52" s="125">
        <v>10.7</v>
      </c>
      <c r="AL52" s="123">
        <v>8.2899999999999991</v>
      </c>
      <c r="AM52" s="125">
        <v>9.49</v>
      </c>
      <c r="AN52" s="123">
        <v>14.289</v>
      </c>
      <c r="AO52" s="129" t="s">
        <v>1603</v>
      </c>
      <c r="AP52" s="129" t="s">
        <v>1603</v>
      </c>
      <c r="AQ52" s="129" t="s">
        <v>1603</v>
      </c>
      <c r="AR52" s="124">
        <v>3.1068899999999999</v>
      </c>
      <c r="AS52" s="124">
        <v>1.6524099999999999</v>
      </c>
      <c r="AT52" s="124">
        <v>10.289</v>
      </c>
      <c r="AU52" s="124">
        <v>4.6849999999999996</v>
      </c>
      <c r="AV52" s="125">
        <v>11.67</v>
      </c>
      <c r="AW52" s="128">
        <v>4.1070000000000002</v>
      </c>
    </row>
    <row r="53" spans="1:49" x14ac:dyDescent="0.25">
      <c r="A53" s="130" t="s">
        <v>887</v>
      </c>
      <c r="B53" s="123">
        <v>1.1000000000000001</v>
      </c>
      <c r="C53" s="124">
        <v>15</v>
      </c>
      <c r="D53" s="124">
        <v>15.9</v>
      </c>
      <c r="E53" s="124">
        <v>2</v>
      </c>
      <c r="F53" s="124">
        <v>14.5</v>
      </c>
      <c r="G53" s="125">
        <v>17</v>
      </c>
      <c r="H53" s="123">
        <v>10.9</v>
      </c>
      <c r="I53" s="125">
        <v>32</v>
      </c>
      <c r="J53" s="123">
        <v>14.09</v>
      </c>
      <c r="K53" s="124">
        <v>11.98</v>
      </c>
      <c r="L53" s="125">
        <v>18.477</v>
      </c>
      <c r="M53" s="126" t="s">
        <v>1603</v>
      </c>
      <c r="N53" s="127" t="s">
        <v>1603</v>
      </c>
      <c r="O53" s="128">
        <v>1.917</v>
      </c>
      <c r="P53" s="123">
        <v>80.86</v>
      </c>
      <c r="Q53" s="124">
        <v>77.5</v>
      </c>
      <c r="R53" s="124">
        <v>115.34</v>
      </c>
      <c r="S53" s="127" t="s">
        <v>1004</v>
      </c>
      <c r="T53" s="128">
        <v>46.609000000000002</v>
      </c>
      <c r="U53" s="128">
        <v>10.81</v>
      </c>
      <c r="V53" s="123">
        <v>12.66</v>
      </c>
      <c r="W53" s="124">
        <v>3.19</v>
      </c>
      <c r="X53" s="124">
        <v>0.44</v>
      </c>
      <c r="Y53" s="129" t="s">
        <v>1603</v>
      </c>
      <c r="Z53" s="127" t="s">
        <v>1603</v>
      </c>
      <c r="AA53" s="123">
        <v>18.57</v>
      </c>
      <c r="AB53" s="125">
        <v>135.63</v>
      </c>
      <c r="AC53" s="123">
        <v>27.4</v>
      </c>
      <c r="AD53" s="124">
        <v>23.297999999999998</v>
      </c>
      <c r="AE53" s="124">
        <v>2.9</v>
      </c>
      <c r="AF53" s="125">
        <v>0</v>
      </c>
      <c r="AG53" s="123">
        <v>5.2789999999999999</v>
      </c>
      <c r="AH53" s="124">
        <v>16.3</v>
      </c>
      <c r="AI53" s="124">
        <v>10.123060000000001</v>
      </c>
      <c r="AJ53" s="124">
        <v>9.4</v>
      </c>
      <c r="AK53" s="125">
        <v>10.7</v>
      </c>
      <c r="AL53" s="123">
        <v>8.2899999999999991</v>
      </c>
      <c r="AM53" s="125">
        <v>9.49</v>
      </c>
      <c r="AN53" s="123">
        <v>14.289</v>
      </c>
      <c r="AO53" s="129" t="s">
        <v>1603</v>
      </c>
      <c r="AP53" s="129" t="s">
        <v>1603</v>
      </c>
      <c r="AQ53" s="129" t="s">
        <v>1603</v>
      </c>
      <c r="AR53" s="124">
        <v>3.1068899999999999</v>
      </c>
      <c r="AS53" s="124">
        <v>1.6524099999999999</v>
      </c>
      <c r="AT53" s="124">
        <v>10.289</v>
      </c>
      <c r="AU53" s="124">
        <v>4.6849999999999996</v>
      </c>
      <c r="AV53" s="125">
        <v>11.67</v>
      </c>
      <c r="AW53" s="128">
        <v>4.1070000000000002</v>
      </c>
    </row>
    <row r="54" spans="1:49" x14ac:dyDescent="0.25">
      <c r="A54" s="130" t="s">
        <v>888</v>
      </c>
      <c r="B54" s="123">
        <v>1.1000000000000001</v>
      </c>
      <c r="C54" s="124">
        <v>15</v>
      </c>
      <c r="D54" s="124">
        <v>15.9</v>
      </c>
      <c r="E54" s="124">
        <v>2</v>
      </c>
      <c r="F54" s="124">
        <v>14.5</v>
      </c>
      <c r="G54" s="125">
        <v>17</v>
      </c>
      <c r="H54" s="123">
        <v>10.9</v>
      </c>
      <c r="I54" s="125">
        <v>32</v>
      </c>
      <c r="J54" s="123">
        <v>12.51</v>
      </c>
      <c r="K54" s="124">
        <v>11.86</v>
      </c>
      <c r="L54" s="125">
        <v>13.444000000000001</v>
      </c>
      <c r="M54" s="126" t="s">
        <v>1603</v>
      </c>
      <c r="N54" s="127" t="s">
        <v>1603</v>
      </c>
      <c r="O54" s="128">
        <v>1.917</v>
      </c>
      <c r="P54" s="123">
        <v>90.51</v>
      </c>
      <c r="Q54" s="124">
        <v>73.34</v>
      </c>
      <c r="R54" s="124">
        <v>122.4</v>
      </c>
      <c r="S54" s="127" t="s">
        <v>1004</v>
      </c>
      <c r="T54" s="128">
        <v>43.624000000000002</v>
      </c>
      <c r="U54" s="128">
        <v>10.81</v>
      </c>
      <c r="V54" s="123">
        <v>12.66</v>
      </c>
      <c r="W54" s="124">
        <v>2.95</v>
      </c>
      <c r="X54" s="124">
        <v>0.49</v>
      </c>
      <c r="Y54" s="129" t="s">
        <v>1603</v>
      </c>
      <c r="Z54" s="127" t="s">
        <v>1603</v>
      </c>
      <c r="AA54" s="123">
        <v>19.850000000000001</v>
      </c>
      <c r="AB54" s="125">
        <v>136.91</v>
      </c>
      <c r="AC54" s="123">
        <v>27.25</v>
      </c>
      <c r="AD54" s="124">
        <v>23.326000000000001</v>
      </c>
      <c r="AE54" s="124">
        <v>3.27</v>
      </c>
      <c r="AF54" s="125">
        <v>0</v>
      </c>
      <c r="AG54" s="123">
        <v>5.2789999999999999</v>
      </c>
      <c r="AH54" s="124">
        <v>16.3</v>
      </c>
      <c r="AI54" s="124">
        <v>10.208</v>
      </c>
      <c r="AJ54" s="124">
        <v>9.4</v>
      </c>
      <c r="AK54" s="125">
        <v>10.7</v>
      </c>
      <c r="AL54" s="123">
        <v>8.1199999999999992</v>
      </c>
      <c r="AM54" s="125">
        <v>9.32</v>
      </c>
      <c r="AN54" s="123">
        <v>14.289</v>
      </c>
      <c r="AO54" s="129" t="s">
        <v>1603</v>
      </c>
      <c r="AP54" s="129" t="s">
        <v>1603</v>
      </c>
      <c r="AQ54" s="129" t="s">
        <v>1603</v>
      </c>
      <c r="AR54" s="124">
        <v>3.1068899999999999</v>
      </c>
      <c r="AS54" s="124">
        <v>1.6524099999999999</v>
      </c>
      <c r="AT54" s="124">
        <v>10.289</v>
      </c>
      <c r="AU54" s="124">
        <v>4.6849999999999996</v>
      </c>
      <c r="AV54" s="125">
        <v>11.628</v>
      </c>
      <c r="AW54" s="128">
        <v>4.1070000000000002</v>
      </c>
    </row>
    <row r="55" spans="1:49" x14ac:dyDescent="0.25">
      <c r="A55" s="130" t="s">
        <v>889</v>
      </c>
      <c r="B55" s="123">
        <v>1.1000000000000001</v>
      </c>
      <c r="C55" s="124">
        <v>15</v>
      </c>
      <c r="D55" s="124">
        <v>15.9</v>
      </c>
      <c r="E55" s="124">
        <v>2</v>
      </c>
      <c r="F55" s="124">
        <v>14.5</v>
      </c>
      <c r="G55" s="125">
        <v>17</v>
      </c>
      <c r="H55" s="123">
        <v>10.9</v>
      </c>
      <c r="I55" s="125">
        <v>32</v>
      </c>
      <c r="J55" s="123">
        <v>12.51</v>
      </c>
      <c r="K55" s="124">
        <v>11.86</v>
      </c>
      <c r="L55" s="125">
        <v>13.444000000000001</v>
      </c>
      <c r="M55" s="126" t="s">
        <v>1603</v>
      </c>
      <c r="N55" s="127" t="s">
        <v>1603</v>
      </c>
      <c r="O55" s="128">
        <v>1.917</v>
      </c>
      <c r="P55" s="123">
        <v>90.51</v>
      </c>
      <c r="Q55" s="124">
        <v>73.34</v>
      </c>
      <c r="R55" s="124">
        <v>122.4</v>
      </c>
      <c r="S55" s="127" t="s">
        <v>1004</v>
      </c>
      <c r="T55" s="128">
        <v>43.624000000000002</v>
      </c>
      <c r="U55" s="128">
        <v>10.81</v>
      </c>
      <c r="V55" s="123">
        <v>12.66</v>
      </c>
      <c r="W55" s="124">
        <v>2.95</v>
      </c>
      <c r="X55" s="124">
        <v>0.49</v>
      </c>
      <c r="Y55" s="129" t="s">
        <v>1603</v>
      </c>
      <c r="Z55" s="127" t="s">
        <v>1603</v>
      </c>
      <c r="AA55" s="123">
        <v>19.850000000000001</v>
      </c>
      <c r="AB55" s="125">
        <v>136.91</v>
      </c>
      <c r="AC55" s="123">
        <v>27.25</v>
      </c>
      <c r="AD55" s="124">
        <v>23.326000000000001</v>
      </c>
      <c r="AE55" s="124">
        <v>3.27</v>
      </c>
      <c r="AF55" s="125">
        <v>0</v>
      </c>
      <c r="AG55" s="123">
        <v>5.2789999999999999</v>
      </c>
      <c r="AH55" s="124">
        <v>16.3</v>
      </c>
      <c r="AI55" s="124">
        <v>10.208</v>
      </c>
      <c r="AJ55" s="124">
        <v>9.4</v>
      </c>
      <c r="AK55" s="125">
        <v>10.7</v>
      </c>
      <c r="AL55" s="123">
        <v>8.1199999999999992</v>
      </c>
      <c r="AM55" s="125">
        <v>9.32</v>
      </c>
      <c r="AN55" s="123">
        <v>14.289</v>
      </c>
      <c r="AO55" s="129" t="s">
        <v>1603</v>
      </c>
      <c r="AP55" s="129" t="s">
        <v>1603</v>
      </c>
      <c r="AQ55" s="129" t="s">
        <v>1603</v>
      </c>
      <c r="AR55" s="124">
        <v>3.1068899999999999</v>
      </c>
      <c r="AS55" s="124">
        <v>1.6524099999999999</v>
      </c>
      <c r="AT55" s="124">
        <v>10.289</v>
      </c>
      <c r="AU55" s="124">
        <v>4.6849999999999996</v>
      </c>
      <c r="AV55" s="125">
        <v>11.628</v>
      </c>
      <c r="AW55" s="128">
        <v>4.1070000000000002</v>
      </c>
    </row>
    <row r="56" spans="1:49" x14ac:dyDescent="0.25">
      <c r="A56" s="130" t="s">
        <v>890</v>
      </c>
      <c r="B56" s="123">
        <v>1.1000000000000001</v>
      </c>
      <c r="C56" s="124">
        <v>15</v>
      </c>
      <c r="D56" s="124">
        <v>15.9</v>
      </c>
      <c r="E56" s="124">
        <v>2</v>
      </c>
      <c r="F56" s="124">
        <v>14.5</v>
      </c>
      <c r="G56" s="125">
        <v>17</v>
      </c>
      <c r="H56" s="123">
        <v>10.9</v>
      </c>
      <c r="I56" s="125">
        <v>32</v>
      </c>
      <c r="J56" s="123">
        <v>12.45</v>
      </c>
      <c r="K56" s="124">
        <v>11.85</v>
      </c>
      <c r="L56" s="125">
        <v>13.007999999999999</v>
      </c>
      <c r="M56" s="126" t="s">
        <v>1603</v>
      </c>
      <c r="N56" s="127" t="s">
        <v>1603</v>
      </c>
      <c r="O56" s="128">
        <v>1.917</v>
      </c>
      <c r="P56" s="123">
        <v>88.7</v>
      </c>
      <c r="Q56" s="124">
        <v>62.99</v>
      </c>
      <c r="R56" s="124">
        <v>124.46</v>
      </c>
      <c r="S56" s="127" t="s">
        <v>1004</v>
      </c>
      <c r="T56" s="128">
        <v>36.627000000000002</v>
      </c>
      <c r="U56" s="130" t="s">
        <v>1603</v>
      </c>
      <c r="V56" s="123">
        <v>12.09</v>
      </c>
      <c r="W56" s="124">
        <v>2.2799999999999998</v>
      </c>
      <c r="X56" s="124">
        <v>0.54</v>
      </c>
      <c r="Y56" s="129" t="s">
        <v>1603</v>
      </c>
      <c r="Z56" s="127" t="s">
        <v>1603</v>
      </c>
      <c r="AA56" s="123">
        <v>21.91</v>
      </c>
      <c r="AB56" s="125">
        <v>138.97</v>
      </c>
      <c r="AC56" s="123">
        <v>27.11</v>
      </c>
      <c r="AD56" s="124">
        <v>24.443000000000001</v>
      </c>
      <c r="AE56" s="124">
        <v>2.12</v>
      </c>
      <c r="AF56" s="125">
        <v>0</v>
      </c>
      <c r="AG56" s="123">
        <v>5.2789999999999999</v>
      </c>
      <c r="AH56" s="124">
        <v>13.5</v>
      </c>
      <c r="AI56" s="124">
        <v>10.34328</v>
      </c>
      <c r="AJ56" s="124">
        <v>9.4</v>
      </c>
      <c r="AK56" s="125">
        <v>10.7</v>
      </c>
      <c r="AL56" s="123">
        <v>8.16</v>
      </c>
      <c r="AM56" s="125">
        <v>9.36</v>
      </c>
      <c r="AN56" s="123">
        <v>14.289</v>
      </c>
      <c r="AO56" s="129" t="s">
        <v>1603</v>
      </c>
      <c r="AP56" s="129" t="s">
        <v>1603</v>
      </c>
      <c r="AQ56" s="129" t="s">
        <v>1603</v>
      </c>
      <c r="AR56" s="124">
        <v>3.1068899999999999</v>
      </c>
      <c r="AS56" s="124">
        <v>1.6524099999999999</v>
      </c>
      <c r="AT56" s="124">
        <v>10.289</v>
      </c>
      <c r="AU56" s="124">
        <v>4.6849999999999996</v>
      </c>
      <c r="AV56" s="125">
        <v>11.781000000000001</v>
      </c>
      <c r="AW56" s="128">
        <v>4.1070000000000002</v>
      </c>
    </row>
    <row r="57" spans="1:49" x14ac:dyDescent="0.25">
      <c r="A57" s="130" t="s">
        <v>891</v>
      </c>
      <c r="B57" s="123">
        <v>1.1000000000000001</v>
      </c>
      <c r="C57" s="124">
        <v>15</v>
      </c>
      <c r="D57" s="124">
        <v>15.9</v>
      </c>
      <c r="E57" s="124">
        <v>2</v>
      </c>
      <c r="F57" s="124">
        <v>14.5</v>
      </c>
      <c r="G57" s="125">
        <v>17</v>
      </c>
      <c r="H57" s="123">
        <v>10.9</v>
      </c>
      <c r="I57" s="125">
        <v>32</v>
      </c>
      <c r="J57" s="123">
        <v>12.45</v>
      </c>
      <c r="K57" s="124">
        <v>11.85</v>
      </c>
      <c r="L57" s="125">
        <v>13.007999999999999</v>
      </c>
      <c r="M57" s="126" t="s">
        <v>1603</v>
      </c>
      <c r="N57" s="127" t="s">
        <v>1603</v>
      </c>
      <c r="O57" s="128">
        <v>1.917</v>
      </c>
      <c r="P57" s="123">
        <v>88.7</v>
      </c>
      <c r="Q57" s="124">
        <v>62.99</v>
      </c>
      <c r="R57" s="124">
        <v>124.46</v>
      </c>
      <c r="S57" s="127" t="s">
        <v>1004</v>
      </c>
      <c r="T57" s="128">
        <v>36.627000000000002</v>
      </c>
      <c r="U57" s="130" t="s">
        <v>1603</v>
      </c>
      <c r="V57" s="123">
        <v>12.09</v>
      </c>
      <c r="W57" s="124">
        <v>2.2799999999999998</v>
      </c>
      <c r="X57" s="124">
        <v>0.54</v>
      </c>
      <c r="Y57" s="129" t="s">
        <v>1603</v>
      </c>
      <c r="Z57" s="127" t="s">
        <v>1603</v>
      </c>
      <c r="AA57" s="123">
        <v>21.91</v>
      </c>
      <c r="AB57" s="125">
        <v>138.97</v>
      </c>
      <c r="AC57" s="123">
        <v>27.11</v>
      </c>
      <c r="AD57" s="124">
        <v>24.443000000000001</v>
      </c>
      <c r="AE57" s="124">
        <v>2.12</v>
      </c>
      <c r="AF57" s="125">
        <v>0</v>
      </c>
      <c r="AG57" s="123">
        <v>5.2789999999999999</v>
      </c>
      <c r="AH57" s="124">
        <v>13.5</v>
      </c>
      <c r="AI57" s="124">
        <v>10.34328</v>
      </c>
      <c r="AJ57" s="124">
        <v>9.4</v>
      </c>
      <c r="AK57" s="125">
        <v>10.7</v>
      </c>
      <c r="AL57" s="123">
        <v>8.16</v>
      </c>
      <c r="AM57" s="125">
        <v>9.36</v>
      </c>
      <c r="AN57" s="123">
        <v>14.289</v>
      </c>
      <c r="AO57" s="129" t="s">
        <v>1603</v>
      </c>
      <c r="AP57" s="129" t="s">
        <v>1603</v>
      </c>
      <c r="AQ57" s="129" t="s">
        <v>1603</v>
      </c>
      <c r="AR57" s="124">
        <v>3.1068899999999999</v>
      </c>
      <c r="AS57" s="124">
        <v>1.6524099999999999</v>
      </c>
      <c r="AT57" s="124">
        <v>10.289</v>
      </c>
      <c r="AU57" s="124">
        <v>4.6849999999999996</v>
      </c>
      <c r="AV57" s="125">
        <v>11.781000000000001</v>
      </c>
      <c r="AW57" s="128">
        <v>4.1070000000000002</v>
      </c>
    </row>
    <row r="58" spans="1:49" x14ac:dyDescent="0.25">
      <c r="A58" s="130" t="s">
        <v>892</v>
      </c>
      <c r="B58" s="123">
        <v>1.1000000000000001</v>
      </c>
      <c r="C58" s="124">
        <v>15</v>
      </c>
      <c r="D58" s="124">
        <v>15.9</v>
      </c>
      <c r="E58" s="124">
        <v>2</v>
      </c>
      <c r="F58" s="124">
        <v>14.5</v>
      </c>
      <c r="G58" s="125">
        <v>17</v>
      </c>
      <c r="H58" s="123">
        <v>10.9</v>
      </c>
      <c r="I58" s="125">
        <v>32</v>
      </c>
      <c r="J58" s="123">
        <v>12.47</v>
      </c>
      <c r="K58" s="124">
        <v>11.84</v>
      </c>
      <c r="L58" s="125">
        <v>13.081</v>
      </c>
      <c r="M58" s="126" t="s">
        <v>1603</v>
      </c>
      <c r="N58" s="127" t="s">
        <v>1603</v>
      </c>
      <c r="O58" s="128">
        <v>1.917</v>
      </c>
      <c r="P58" s="123">
        <v>80.02</v>
      </c>
      <c r="Q58" s="124">
        <v>70.89</v>
      </c>
      <c r="R58" s="124">
        <v>126.55</v>
      </c>
      <c r="S58" s="127" t="s">
        <v>1004</v>
      </c>
      <c r="T58" s="128">
        <v>33.877000000000002</v>
      </c>
      <c r="U58" s="130" t="s">
        <v>1603</v>
      </c>
      <c r="V58" s="123">
        <v>12.66</v>
      </c>
      <c r="W58" s="124">
        <v>3.76</v>
      </c>
      <c r="X58" s="124">
        <v>0.57999999999999996</v>
      </c>
      <c r="Y58" s="129" t="s">
        <v>1603</v>
      </c>
      <c r="Z58" s="127" t="s">
        <v>1603</v>
      </c>
      <c r="AA58" s="123">
        <v>19.63</v>
      </c>
      <c r="AB58" s="125">
        <v>136.69</v>
      </c>
      <c r="AC58" s="123">
        <v>28.34</v>
      </c>
      <c r="AD58" s="124">
        <v>25.071000000000002</v>
      </c>
      <c r="AE58" s="124">
        <v>0.99</v>
      </c>
      <c r="AF58" s="125">
        <v>0</v>
      </c>
      <c r="AG58" s="123">
        <v>5.2789999999999999</v>
      </c>
      <c r="AH58" s="129" t="s">
        <v>1603</v>
      </c>
      <c r="AI58" s="129" t="s">
        <v>1603</v>
      </c>
      <c r="AJ58" s="124">
        <v>9.4</v>
      </c>
      <c r="AK58" s="127" t="s">
        <v>1603</v>
      </c>
      <c r="AL58" s="123">
        <v>8.27</v>
      </c>
      <c r="AM58" s="125">
        <v>9.4600000000000009</v>
      </c>
      <c r="AN58" s="123">
        <v>14.289</v>
      </c>
      <c r="AO58" s="124">
        <v>11.22635</v>
      </c>
      <c r="AP58" s="124">
        <v>37.992669999999997</v>
      </c>
      <c r="AQ58" s="124">
        <v>12.910299999999999</v>
      </c>
      <c r="AR58" s="124">
        <v>3.1068899999999999</v>
      </c>
      <c r="AS58" s="124">
        <v>1.6524099999999999</v>
      </c>
      <c r="AT58" s="124">
        <v>10.289</v>
      </c>
      <c r="AU58" s="124">
        <v>4.6849999999999996</v>
      </c>
      <c r="AV58" s="125">
        <v>11.67</v>
      </c>
      <c r="AW58" s="128">
        <v>4.1070000000000002</v>
      </c>
    </row>
    <row r="59" spans="1:49" x14ac:dyDescent="0.25">
      <c r="A59" s="131" t="s">
        <v>893</v>
      </c>
      <c r="B59" s="132">
        <v>1.1000000000000001</v>
      </c>
      <c r="C59" s="133">
        <v>15</v>
      </c>
      <c r="D59" s="133">
        <v>15.9</v>
      </c>
      <c r="E59" s="133">
        <v>2</v>
      </c>
      <c r="F59" s="133">
        <v>14.5</v>
      </c>
      <c r="G59" s="134">
        <v>17</v>
      </c>
      <c r="H59" s="132">
        <v>10.9</v>
      </c>
      <c r="I59" s="134">
        <v>32</v>
      </c>
      <c r="J59" s="132">
        <v>12.47</v>
      </c>
      <c r="K59" s="133">
        <v>11.84</v>
      </c>
      <c r="L59" s="134">
        <v>13.081</v>
      </c>
      <c r="M59" s="135" t="s">
        <v>1603</v>
      </c>
      <c r="N59" s="136" t="s">
        <v>1603</v>
      </c>
      <c r="O59" s="137">
        <v>1.917</v>
      </c>
      <c r="P59" s="132">
        <v>80.02</v>
      </c>
      <c r="Q59" s="133">
        <v>70.89</v>
      </c>
      <c r="R59" s="133">
        <v>126.55</v>
      </c>
      <c r="S59" s="136" t="s">
        <v>1004</v>
      </c>
      <c r="T59" s="137">
        <v>33.877000000000002</v>
      </c>
      <c r="U59" s="131" t="s">
        <v>1603</v>
      </c>
      <c r="V59" s="132">
        <v>12.66</v>
      </c>
      <c r="W59" s="133">
        <v>3.76</v>
      </c>
      <c r="X59" s="133">
        <v>0.57999999999999996</v>
      </c>
      <c r="Y59" s="138" t="s">
        <v>1603</v>
      </c>
      <c r="Z59" s="136" t="s">
        <v>1603</v>
      </c>
      <c r="AA59" s="132">
        <v>19.63</v>
      </c>
      <c r="AB59" s="134">
        <v>136.69</v>
      </c>
      <c r="AC59" s="132">
        <v>28.34</v>
      </c>
      <c r="AD59" s="133">
        <v>25.071000000000002</v>
      </c>
      <c r="AE59" s="133">
        <v>0.99</v>
      </c>
      <c r="AF59" s="134">
        <v>0</v>
      </c>
      <c r="AG59" s="132">
        <v>5.2789999999999999</v>
      </c>
      <c r="AH59" s="138" t="s">
        <v>1603</v>
      </c>
      <c r="AI59" s="138" t="s">
        <v>1603</v>
      </c>
      <c r="AJ59" s="133">
        <v>9.4</v>
      </c>
      <c r="AK59" s="136" t="s">
        <v>1603</v>
      </c>
      <c r="AL59" s="132">
        <v>8.27</v>
      </c>
      <c r="AM59" s="134">
        <v>9.4600000000000009</v>
      </c>
      <c r="AN59" s="132">
        <v>14.289</v>
      </c>
      <c r="AO59" s="133">
        <v>11.22635</v>
      </c>
      <c r="AP59" s="133">
        <v>37.992669999999997</v>
      </c>
      <c r="AQ59" s="133">
        <v>12.910299999999999</v>
      </c>
      <c r="AR59" s="133">
        <v>3.1068899999999999</v>
      </c>
      <c r="AS59" s="133">
        <v>1.6524099999999999</v>
      </c>
      <c r="AT59" s="133">
        <v>10.289</v>
      </c>
      <c r="AU59" s="133">
        <v>4.6849999999999996</v>
      </c>
      <c r="AV59" s="134">
        <v>11.67</v>
      </c>
      <c r="AW59" s="137">
        <v>4.1070000000000002</v>
      </c>
    </row>
    <row r="60" spans="1:49" x14ac:dyDescent="0.25">
      <c r="A60" s="139" t="s">
        <v>1532</v>
      </c>
      <c r="B60" s="140">
        <f t="shared" ref="B60:AW60" si="0">MIN(B12:B59)</f>
        <v>1.1000000000000001</v>
      </c>
      <c r="C60" s="140">
        <f t="shared" si="0"/>
        <v>15</v>
      </c>
      <c r="D60" s="140">
        <f t="shared" si="0"/>
        <v>15.9</v>
      </c>
      <c r="E60" s="140">
        <f t="shared" si="0"/>
        <v>2</v>
      </c>
      <c r="F60" s="140">
        <f t="shared" si="0"/>
        <v>14.5</v>
      </c>
      <c r="G60" s="140">
        <f t="shared" si="0"/>
        <v>17</v>
      </c>
      <c r="H60" s="140">
        <f t="shared" si="0"/>
        <v>10.9</v>
      </c>
      <c r="I60" s="140">
        <f t="shared" si="0"/>
        <v>32</v>
      </c>
      <c r="J60" s="140">
        <f t="shared" si="0"/>
        <v>12.45</v>
      </c>
      <c r="K60" s="140">
        <f t="shared" si="0"/>
        <v>11.71</v>
      </c>
      <c r="L60" s="140">
        <f t="shared" si="0"/>
        <v>8.31</v>
      </c>
      <c r="M60" s="140">
        <f t="shared" si="0"/>
        <v>1.07</v>
      </c>
      <c r="N60" s="140">
        <f t="shared" si="0"/>
        <v>40.81</v>
      </c>
      <c r="O60" s="140">
        <f t="shared" si="0"/>
        <v>1.917</v>
      </c>
      <c r="P60" s="140">
        <f t="shared" si="0"/>
        <v>63.52</v>
      </c>
      <c r="Q60" s="140">
        <f t="shared" si="0"/>
        <v>55.48</v>
      </c>
      <c r="R60" s="140">
        <f t="shared" si="0"/>
        <v>82.82</v>
      </c>
      <c r="S60" s="140">
        <f t="shared" si="0"/>
        <v>0</v>
      </c>
      <c r="T60" s="140">
        <f t="shared" si="0"/>
        <v>33.877000000000002</v>
      </c>
      <c r="U60" s="140">
        <f t="shared" si="0"/>
        <v>10.73</v>
      </c>
      <c r="V60" s="140">
        <f t="shared" si="0"/>
        <v>8.42</v>
      </c>
      <c r="W60" s="140">
        <f t="shared" si="0"/>
        <v>1.7090000000000001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11.06</v>
      </c>
      <c r="AB60" s="140">
        <f t="shared" si="0"/>
        <v>128.11199999999999</v>
      </c>
      <c r="AC60" s="140">
        <f t="shared" si="0"/>
        <v>27.11</v>
      </c>
      <c r="AD60" s="140">
        <f t="shared" si="0"/>
        <v>23.297999999999998</v>
      </c>
      <c r="AE60" s="140">
        <f t="shared" si="0"/>
        <v>0.99</v>
      </c>
      <c r="AF60" s="140">
        <f t="shared" si="0"/>
        <v>0</v>
      </c>
      <c r="AG60" s="140">
        <f t="shared" si="0"/>
        <v>5.2789999999999999</v>
      </c>
      <c r="AH60" s="140">
        <f t="shared" si="0"/>
        <v>8</v>
      </c>
      <c r="AI60" s="140">
        <f t="shared" si="0"/>
        <v>9.9449799999999993</v>
      </c>
      <c r="AJ60" s="140">
        <f t="shared" si="0"/>
        <v>9.4</v>
      </c>
      <c r="AK60" s="140">
        <f t="shared" si="0"/>
        <v>10.7</v>
      </c>
      <c r="AL60" s="140">
        <f t="shared" si="0"/>
        <v>7.31</v>
      </c>
      <c r="AM60" s="140">
        <f t="shared" si="0"/>
        <v>8.5</v>
      </c>
      <c r="AN60" s="140">
        <f t="shared" si="0"/>
        <v>14.289</v>
      </c>
      <c r="AO60" s="140">
        <f t="shared" si="0"/>
        <v>11.22635</v>
      </c>
      <c r="AP60" s="140">
        <f t="shared" si="0"/>
        <v>36.638219999999997</v>
      </c>
      <c r="AQ60" s="140">
        <f t="shared" si="0"/>
        <v>12.910299999999999</v>
      </c>
      <c r="AR60" s="140">
        <f t="shared" si="0"/>
        <v>3.1068899999999999</v>
      </c>
      <c r="AS60" s="140">
        <f t="shared" si="0"/>
        <v>1.6524099999999999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11.628</v>
      </c>
      <c r="AW60" s="141">
        <f t="shared" si="0"/>
        <v>4.1070000000000002</v>
      </c>
    </row>
    <row r="61" spans="1:49" x14ac:dyDescent="0.25">
      <c r="A61" s="142" t="s">
        <v>1530</v>
      </c>
      <c r="B61" s="143">
        <f t="shared" ref="B61:AW61" si="1">MAX(B12:B59)</f>
        <v>1.1000000000000001</v>
      </c>
      <c r="C61" s="143">
        <f t="shared" si="1"/>
        <v>15.5</v>
      </c>
      <c r="D61" s="143">
        <f t="shared" si="1"/>
        <v>16.399999999999999</v>
      </c>
      <c r="E61" s="143">
        <f t="shared" si="1"/>
        <v>2</v>
      </c>
      <c r="F61" s="143">
        <f t="shared" si="1"/>
        <v>15.1</v>
      </c>
      <c r="G61" s="143">
        <f t="shared" si="1"/>
        <v>17.5</v>
      </c>
      <c r="H61" s="143">
        <f t="shared" si="1"/>
        <v>12.6</v>
      </c>
      <c r="I61" s="143">
        <f t="shared" si="1"/>
        <v>32</v>
      </c>
      <c r="J61" s="143">
        <f t="shared" si="1"/>
        <v>14.09</v>
      </c>
      <c r="K61" s="143">
        <f t="shared" si="1"/>
        <v>11.98</v>
      </c>
      <c r="L61" s="143">
        <f t="shared" si="1"/>
        <v>18.477</v>
      </c>
      <c r="M61" s="143">
        <f t="shared" si="1"/>
        <v>1.07</v>
      </c>
      <c r="N61" s="143">
        <f t="shared" si="1"/>
        <v>40.92</v>
      </c>
      <c r="O61" s="143">
        <f t="shared" si="1"/>
        <v>1.917</v>
      </c>
      <c r="P61" s="143">
        <f t="shared" si="1"/>
        <v>92.33</v>
      </c>
      <c r="Q61" s="143">
        <f t="shared" si="1"/>
        <v>88.75</v>
      </c>
      <c r="R61" s="143">
        <f t="shared" si="1"/>
        <v>126.55</v>
      </c>
      <c r="S61" s="143">
        <f t="shared" si="1"/>
        <v>0</v>
      </c>
      <c r="T61" s="143">
        <f t="shared" si="1"/>
        <v>46.609000000000002</v>
      </c>
      <c r="U61" s="143">
        <f t="shared" si="1"/>
        <v>11.05</v>
      </c>
      <c r="V61" s="143">
        <f t="shared" si="1"/>
        <v>13.23</v>
      </c>
      <c r="W61" s="143">
        <f t="shared" si="1"/>
        <v>4.0999999999999996</v>
      </c>
      <c r="X61" s="143">
        <f t="shared" si="1"/>
        <v>0.57999999999999996</v>
      </c>
      <c r="Y61" s="143">
        <f t="shared" si="1"/>
        <v>0</v>
      </c>
      <c r="Z61" s="143">
        <f t="shared" si="1"/>
        <v>0</v>
      </c>
      <c r="AA61" s="143">
        <f t="shared" si="1"/>
        <v>36.049999999999997</v>
      </c>
      <c r="AB61" s="143">
        <f t="shared" si="1"/>
        <v>140.99</v>
      </c>
      <c r="AC61" s="143">
        <f t="shared" si="1"/>
        <v>30.109000000000002</v>
      </c>
      <c r="AD61" s="143">
        <f t="shared" si="1"/>
        <v>26.036999999999999</v>
      </c>
      <c r="AE61" s="143">
        <f t="shared" si="1"/>
        <v>7.0410000000000004</v>
      </c>
      <c r="AF61" s="143">
        <f t="shared" si="1"/>
        <v>0</v>
      </c>
      <c r="AG61" s="143">
        <f t="shared" si="1"/>
        <v>5.2789999999999999</v>
      </c>
      <c r="AH61" s="143">
        <f t="shared" si="1"/>
        <v>18.2</v>
      </c>
      <c r="AI61" s="143">
        <f t="shared" si="1"/>
        <v>10.34328</v>
      </c>
      <c r="AJ61" s="143">
        <f t="shared" si="1"/>
        <v>9.4</v>
      </c>
      <c r="AK61" s="143">
        <f t="shared" si="1"/>
        <v>10.7</v>
      </c>
      <c r="AL61" s="143">
        <f t="shared" si="1"/>
        <v>8.44</v>
      </c>
      <c r="AM61" s="143">
        <f t="shared" si="1"/>
        <v>9.6300000000000008</v>
      </c>
      <c r="AN61" s="143">
        <f t="shared" si="1"/>
        <v>14.289</v>
      </c>
      <c r="AO61" s="143">
        <f t="shared" si="1"/>
        <v>11.22635</v>
      </c>
      <c r="AP61" s="143">
        <f t="shared" si="1"/>
        <v>37.992669999999997</v>
      </c>
      <c r="AQ61" s="143">
        <f t="shared" si="1"/>
        <v>12.910299999999999</v>
      </c>
      <c r="AR61" s="143">
        <f t="shared" si="1"/>
        <v>3.1068899999999999</v>
      </c>
      <c r="AS61" s="143">
        <f t="shared" si="1"/>
        <v>1.6524099999999999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12.129</v>
      </c>
      <c r="AW61" s="144">
        <f t="shared" si="1"/>
        <v>4.1070000000000002</v>
      </c>
    </row>
    <row r="62" spans="1:49" x14ac:dyDescent="0.25">
      <c r="A62" s="145" t="s">
        <v>1604</v>
      </c>
      <c r="B62" s="146">
        <f t="shared" ref="B62:AW62" si="2">AVERAGE(B12:B59)</f>
        <v>1.1000000000000008</v>
      </c>
      <c r="C62" s="146">
        <f t="shared" si="2"/>
        <v>15.083333333333334</v>
      </c>
      <c r="D62" s="146">
        <f t="shared" si="2"/>
        <v>15.98333333333332</v>
      </c>
      <c r="E62" s="146">
        <f t="shared" si="2"/>
        <v>2</v>
      </c>
      <c r="F62" s="146">
        <f t="shared" si="2"/>
        <v>14.891666666666671</v>
      </c>
      <c r="G62" s="146">
        <f t="shared" si="2"/>
        <v>17.083333333333332</v>
      </c>
      <c r="H62" s="146">
        <f t="shared" si="2"/>
        <v>11.699999999999996</v>
      </c>
      <c r="I62" s="146">
        <f t="shared" si="2"/>
        <v>32</v>
      </c>
      <c r="J62" s="146">
        <f t="shared" si="2"/>
        <v>12.897500000000006</v>
      </c>
      <c r="K62" s="146">
        <f t="shared" si="2"/>
        <v>11.841250000000004</v>
      </c>
      <c r="L62" s="146">
        <f t="shared" si="2"/>
        <v>12.474583333333333</v>
      </c>
      <c r="M62" s="146">
        <f t="shared" si="2"/>
        <v>1.07</v>
      </c>
      <c r="N62" s="146">
        <f t="shared" si="2"/>
        <v>40.865000000000002</v>
      </c>
      <c r="O62" s="146">
        <f t="shared" si="2"/>
        <v>1.9170000000000014</v>
      </c>
      <c r="P62" s="146">
        <f t="shared" si="2"/>
        <v>84.325833333333335</v>
      </c>
      <c r="Q62" s="146">
        <f t="shared" si="2"/>
        <v>77.209166666666647</v>
      </c>
      <c r="R62" s="146">
        <f t="shared" si="2"/>
        <v>105.39666666666669</v>
      </c>
      <c r="S62" s="146" t="e">
        <f t="shared" si="2"/>
        <v>#DIV/0!</v>
      </c>
      <c r="T62" s="146">
        <f t="shared" si="2"/>
        <v>38.512374999999999</v>
      </c>
      <c r="U62" s="146">
        <f t="shared" si="2"/>
        <v>10.871363636363636</v>
      </c>
      <c r="V62" s="146">
        <f t="shared" si="2"/>
        <v>11.973750000000001</v>
      </c>
      <c r="W62" s="146">
        <f t="shared" si="2"/>
        <v>2.9077083333333333</v>
      </c>
      <c r="X62" s="146">
        <f t="shared" si="2"/>
        <v>0.3883333333333332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21.187499999999996</v>
      </c>
      <c r="AB62" s="146">
        <f t="shared" si="2"/>
        <v>134.35541666666663</v>
      </c>
      <c r="AC62" s="146">
        <f t="shared" si="2"/>
        <v>28.403958333333335</v>
      </c>
      <c r="AD62" s="146">
        <f t="shared" si="2"/>
        <v>24.612833333333327</v>
      </c>
      <c r="AE62" s="146">
        <f t="shared" si="2"/>
        <v>4.0430416666666673</v>
      </c>
      <c r="AF62" s="146">
        <f t="shared" si="2"/>
        <v>0</v>
      </c>
      <c r="AG62" s="146">
        <f t="shared" si="2"/>
        <v>5.2789999999999973</v>
      </c>
      <c r="AH62" s="146">
        <f t="shared" si="2"/>
        <v>13.41739130434782</v>
      </c>
      <c r="AI62" s="146">
        <f t="shared" si="2"/>
        <v>10.154023478260868</v>
      </c>
      <c r="AJ62" s="146">
        <f t="shared" si="2"/>
        <v>9.3999999999999932</v>
      </c>
      <c r="AK62" s="146">
        <f t="shared" si="2"/>
        <v>10.699999999999992</v>
      </c>
      <c r="AL62" s="146">
        <f t="shared" si="2"/>
        <v>7.9745833333333351</v>
      </c>
      <c r="AM62" s="146">
        <f t="shared" si="2"/>
        <v>9.1695833333333336</v>
      </c>
      <c r="AN62" s="146">
        <f t="shared" si="2"/>
        <v>14.288999999999989</v>
      </c>
      <c r="AO62" s="146">
        <f t="shared" si="2"/>
        <v>11.22635</v>
      </c>
      <c r="AP62" s="146">
        <f t="shared" si="2"/>
        <v>37.315444999999997</v>
      </c>
      <c r="AQ62" s="146">
        <f t="shared" si="2"/>
        <v>12.910299999999999</v>
      </c>
      <c r="AR62" s="146">
        <f t="shared" si="2"/>
        <v>3.1068899999999959</v>
      </c>
      <c r="AS62" s="146">
        <f t="shared" si="2"/>
        <v>1.6524100000000017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11.798583333333328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15.5</v>
      </c>
      <c r="D63" s="143">
        <f t="shared" si="3"/>
        <v>16.399999999999999</v>
      </c>
      <c r="E63" s="143">
        <f t="shared" si="3"/>
        <v>2</v>
      </c>
      <c r="F63" s="143">
        <f t="shared" si="3"/>
        <v>15.1</v>
      </c>
      <c r="G63" s="143">
        <f t="shared" si="3"/>
        <v>17.5</v>
      </c>
      <c r="H63" s="143">
        <f t="shared" si="3"/>
        <v>10.9</v>
      </c>
      <c r="I63" s="143">
        <f t="shared" si="3"/>
        <v>32</v>
      </c>
      <c r="J63" s="143">
        <f t="shared" si="3"/>
        <v>13</v>
      </c>
      <c r="K63" s="143">
        <f t="shared" si="3"/>
        <v>11.88</v>
      </c>
      <c r="L63" s="143">
        <f t="shared" si="3"/>
        <v>13.145</v>
      </c>
      <c r="M63" s="143" t="str">
        <f t="shared" si="3"/>
        <v>--</v>
      </c>
      <c r="N63" s="143" t="str">
        <f t="shared" si="3"/>
        <v>--</v>
      </c>
      <c r="O63" s="143">
        <f t="shared" si="3"/>
        <v>1.917</v>
      </c>
      <c r="P63" s="143">
        <f t="shared" si="3"/>
        <v>88.4</v>
      </c>
      <c r="Q63" s="143">
        <f t="shared" si="3"/>
        <v>55.48</v>
      </c>
      <c r="R63" s="143">
        <f t="shared" si="3"/>
        <v>120.36</v>
      </c>
      <c r="S63" s="143" t="str">
        <f t="shared" si="3"/>
        <v/>
      </c>
      <c r="T63" s="143">
        <f t="shared" si="3"/>
        <v>38.887</v>
      </c>
      <c r="U63" s="143">
        <f t="shared" si="3"/>
        <v>10.88</v>
      </c>
      <c r="V63" s="143">
        <f t="shared" si="3"/>
        <v>12.66</v>
      </c>
      <c r="W63" s="143">
        <f t="shared" si="3"/>
        <v>3.42</v>
      </c>
      <c r="X63" s="143">
        <f t="shared" si="3"/>
        <v>0.34</v>
      </c>
      <c r="Y63" s="143" t="str">
        <f t="shared" si="3"/>
        <v>--</v>
      </c>
      <c r="Z63" s="143" t="str">
        <f t="shared" si="3"/>
        <v>--</v>
      </c>
      <c r="AA63" s="143">
        <f t="shared" si="3"/>
        <v>36.049999999999997</v>
      </c>
      <c r="AB63" s="143">
        <f t="shared" si="3"/>
        <v>137.56100000000001</v>
      </c>
      <c r="AC63" s="143">
        <f t="shared" si="3"/>
        <v>27.645</v>
      </c>
      <c r="AD63" s="143">
        <f t="shared" si="3"/>
        <v>23.881</v>
      </c>
      <c r="AE63" s="143">
        <f t="shared" si="3"/>
        <v>5.4560000000000004</v>
      </c>
      <c r="AF63" s="143">
        <f t="shared" si="3"/>
        <v>0</v>
      </c>
      <c r="AG63" s="143">
        <f t="shared" si="3"/>
        <v>5.2789999999999999</v>
      </c>
      <c r="AH63" s="143">
        <f t="shared" si="3"/>
        <v>12.8</v>
      </c>
      <c r="AI63" s="143">
        <f t="shared" si="3"/>
        <v>10.287879999999999</v>
      </c>
      <c r="AJ63" s="143">
        <f t="shared" si="3"/>
        <v>9.4</v>
      </c>
      <c r="AK63" s="143">
        <f t="shared" si="3"/>
        <v>10.7</v>
      </c>
      <c r="AL63" s="143">
        <f t="shared" si="3"/>
        <v>7.73</v>
      </c>
      <c r="AM63" s="143">
        <f t="shared" si="3"/>
        <v>8.92</v>
      </c>
      <c r="AN63" s="143">
        <f t="shared" si="3"/>
        <v>14.289</v>
      </c>
      <c r="AO63" s="143" t="str">
        <f t="shared" si="3"/>
        <v>--</v>
      </c>
      <c r="AP63" s="143">
        <f t="shared" si="3"/>
        <v>36.638219999999997</v>
      </c>
      <c r="AQ63" s="143" t="str">
        <f t="shared" si="3"/>
        <v>--</v>
      </c>
      <c r="AR63" s="143">
        <f t="shared" si="3"/>
        <v>3.1068899999999999</v>
      </c>
      <c r="AS63" s="143">
        <f t="shared" si="3"/>
        <v>1.6524099999999999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11.781000000000001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15</v>
      </c>
      <c r="D64" s="143">
        <f t="shared" si="4"/>
        <v>15.9</v>
      </c>
      <c r="E64" s="143">
        <f t="shared" si="4"/>
        <v>2</v>
      </c>
      <c r="F64" s="143">
        <f t="shared" si="4"/>
        <v>14.5</v>
      </c>
      <c r="G64" s="143">
        <f t="shared" si="4"/>
        <v>17</v>
      </c>
      <c r="H64" s="143">
        <f t="shared" si="4"/>
        <v>10.9</v>
      </c>
      <c r="I64" s="143">
        <f t="shared" si="4"/>
        <v>32</v>
      </c>
      <c r="J64" s="143">
        <f t="shared" si="4"/>
        <v>12.47</v>
      </c>
      <c r="K64" s="143">
        <f t="shared" si="4"/>
        <v>11.84</v>
      </c>
      <c r="L64" s="143">
        <f t="shared" si="4"/>
        <v>13.081</v>
      </c>
      <c r="M64" s="143" t="str">
        <f t="shared" si="4"/>
        <v>--</v>
      </c>
      <c r="N64" s="143" t="str">
        <f t="shared" si="4"/>
        <v>--</v>
      </c>
      <c r="O64" s="143">
        <f t="shared" si="4"/>
        <v>1.917</v>
      </c>
      <c r="P64" s="143">
        <f t="shared" si="4"/>
        <v>80.02</v>
      </c>
      <c r="Q64" s="143">
        <f t="shared" si="4"/>
        <v>70.89</v>
      </c>
      <c r="R64" s="143">
        <f t="shared" si="4"/>
        <v>126.55</v>
      </c>
      <c r="S64" s="143" t="str">
        <f t="shared" si="4"/>
        <v/>
      </c>
      <c r="T64" s="143">
        <f t="shared" si="4"/>
        <v>33.877000000000002</v>
      </c>
      <c r="U64" s="143" t="str">
        <f t="shared" si="4"/>
        <v>--</v>
      </c>
      <c r="V64" s="143">
        <f t="shared" si="4"/>
        <v>12.66</v>
      </c>
      <c r="W64" s="143">
        <f t="shared" si="4"/>
        <v>3.76</v>
      </c>
      <c r="X64" s="143">
        <f t="shared" si="4"/>
        <v>0.57999999999999996</v>
      </c>
      <c r="Y64" s="143" t="str">
        <f t="shared" si="4"/>
        <v>--</v>
      </c>
      <c r="Z64" s="143" t="str">
        <f t="shared" si="4"/>
        <v>--</v>
      </c>
      <c r="AA64" s="143">
        <f t="shared" si="4"/>
        <v>19.63</v>
      </c>
      <c r="AB64" s="143">
        <f t="shared" si="4"/>
        <v>136.69</v>
      </c>
      <c r="AC64" s="143">
        <f t="shared" si="4"/>
        <v>28.34</v>
      </c>
      <c r="AD64" s="143">
        <f t="shared" si="4"/>
        <v>25.071000000000002</v>
      </c>
      <c r="AE64" s="143">
        <f t="shared" si="4"/>
        <v>0.99</v>
      </c>
      <c r="AF64" s="143">
        <f t="shared" si="4"/>
        <v>0</v>
      </c>
      <c r="AG64" s="143">
        <f t="shared" si="4"/>
        <v>5.2789999999999999</v>
      </c>
      <c r="AH64" s="143" t="str">
        <f t="shared" si="4"/>
        <v>--</v>
      </c>
      <c r="AI64" s="143" t="str">
        <f t="shared" si="4"/>
        <v>--</v>
      </c>
      <c r="AJ64" s="143">
        <f t="shared" si="4"/>
        <v>9.4</v>
      </c>
      <c r="AK64" s="143" t="str">
        <f t="shared" si="4"/>
        <v>--</v>
      </c>
      <c r="AL64" s="143">
        <f t="shared" si="4"/>
        <v>8.27</v>
      </c>
      <c r="AM64" s="143">
        <f t="shared" si="4"/>
        <v>9.4600000000000009</v>
      </c>
      <c r="AN64" s="143">
        <f t="shared" si="4"/>
        <v>14.289</v>
      </c>
      <c r="AO64" s="143">
        <f t="shared" si="4"/>
        <v>11.22635</v>
      </c>
      <c r="AP64" s="143">
        <f t="shared" si="4"/>
        <v>37.992669999999997</v>
      </c>
      <c r="AQ64" s="143">
        <f t="shared" si="4"/>
        <v>12.910299999999999</v>
      </c>
      <c r="AR64" s="143">
        <f t="shared" si="4"/>
        <v>3.1068899999999999</v>
      </c>
      <c r="AS64" s="143">
        <f t="shared" si="4"/>
        <v>1.6524099999999999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11.67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1605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75</v>
      </c>
      <c r="C5" s="121" t="s">
        <v>78</v>
      </c>
      <c r="D5" s="121" t="s">
        <v>640</v>
      </c>
      <c r="E5" s="121" t="s">
        <v>125</v>
      </c>
      <c r="F5" s="121" t="s">
        <v>125</v>
      </c>
      <c r="G5" s="121" t="s">
        <v>125</v>
      </c>
      <c r="H5" s="121" t="s">
        <v>146</v>
      </c>
      <c r="I5" s="121" t="s">
        <v>146</v>
      </c>
      <c r="J5" s="121" t="s">
        <v>146</v>
      </c>
      <c r="K5" s="121" t="s">
        <v>146</v>
      </c>
      <c r="L5" s="121" t="s">
        <v>146</v>
      </c>
      <c r="M5" s="121" t="s">
        <v>146</v>
      </c>
      <c r="N5" s="121" t="s">
        <v>146</v>
      </c>
      <c r="O5" s="121" t="s">
        <v>146</v>
      </c>
      <c r="P5" s="121" t="s">
        <v>89</v>
      </c>
      <c r="Q5" s="121" t="s">
        <v>89</v>
      </c>
      <c r="R5" s="121" t="s">
        <v>89</v>
      </c>
      <c r="S5" s="121" t="s">
        <v>118</v>
      </c>
      <c r="T5" s="121" t="s">
        <v>118</v>
      </c>
      <c r="U5" s="121" t="s">
        <v>637</v>
      </c>
      <c r="V5" s="121" t="s">
        <v>262</v>
      </c>
      <c r="W5" s="121" t="s">
        <v>70</v>
      </c>
      <c r="X5" s="121" t="s">
        <v>70</v>
      </c>
      <c r="Y5" s="121" t="s">
        <v>524</v>
      </c>
      <c r="Z5" s="121" t="s">
        <v>524</v>
      </c>
      <c r="AA5" s="121" t="s">
        <v>62</v>
      </c>
      <c r="AB5" s="121" t="s">
        <v>62</v>
      </c>
      <c r="AC5" s="121" t="s">
        <v>104</v>
      </c>
      <c r="AD5" s="121" t="s">
        <v>1024</v>
      </c>
    </row>
    <row r="6" spans="1:30" ht="25.5" x14ac:dyDescent="0.25">
      <c r="A6" s="121" t="s">
        <v>1539</v>
      </c>
      <c r="B6" s="121" t="s">
        <v>685</v>
      </c>
      <c r="C6" s="121" t="s">
        <v>1606</v>
      </c>
      <c r="D6" s="121" t="s">
        <v>1607</v>
      </c>
      <c r="E6" s="121" t="s">
        <v>1556</v>
      </c>
      <c r="F6" s="121" t="s">
        <v>1556</v>
      </c>
      <c r="G6" s="121" t="s">
        <v>1556</v>
      </c>
      <c r="H6" s="121" t="s">
        <v>685</v>
      </c>
      <c r="I6" s="121" t="s">
        <v>1549</v>
      </c>
      <c r="J6" s="121" t="s">
        <v>1558</v>
      </c>
      <c r="K6" s="121" t="s">
        <v>1608</v>
      </c>
      <c r="L6" s="121" t="s">
        <v>685</v>
      </c>
      <c r="M6" s="121" t="s">
        <v>685</v>
      </c>
      <c r="N6" s="121" t="s">
        <v>1609</v>
      </c>
      <c r="O6" s="121" t="s">
        <v>1609</v>
      </c>
      <c r="P6" s="121" t="s">
        <v>1549</v>
      </c>
      <c r="Q6" s="121" t="s">
        <v>1549</v>
      </c>
      <c r="R6" s="121" t="s">
        <v>1553</v>
      </c>
      <c r="S6" s="121" t="s">
        <v>1553</v>
      </c>
      <c r="T6" s="121" t="s">
        <v>1554</v>
      </c>
      <c r="U6" s="121" t="s">
        <v>1544</v>
      </c>
      <c r="V6" s="121" t="s">
        <v>1610</v>
      </c>
      <c r="W6" s="121" t="s">
        <v>1543</v>
      </c>
      <c r="X6" s="121" t="s">
        <v>1543</v>
      </c>
      <c r="Y6" s="121" t="s">
        <v>524</v>
      </c>
      <c r="Z6" s="121" t="s">
        <v>524</v>
      </c>
      <c r="AA6" s="121" t="s">
        <v>1540</v>
      </c>
      <c r="AB6" s="121" t="s">
        <v>1540</v>
      </c>
      <c r="AC6" s="121" t="s">
        <v>685</v>
      </c>
      <c r="AD6" s="121" t="s">
        <v>1556</v>
      </c>
    </row>
    <row r="7" spans="1:30" ht="25.5" x14ac:dyDescent="0.25">
      <c r="A7" s="121" t="s">
        <v>1561</v>
      </c>
      <c r="B7" s="121" t="s">
        <v>1562</v>
      </c>
      <c r="C7" s="121" t="s">
        <v>1562</v>
      </c>
      <c r="D7" s="121" t="s">
        <v>1562</v>
      </c>
      <c r="E7" s="121" t="s">
        <v>1562</v>
      </c>
      <c r="F7" s="121" t="s">
        <v>1562</v>
      </c>
      <c r="G7" s="121" t="s">
        <v>1562</v>
      </c>
      <c r="H7" s="121" t="s">
        <v>1562</v>
      </c>
      <c r="I7" s="121" t="s">
        <v>1562</v>
      </c>
      <c r="J7" s="121" t="s">
        <v>1562</v>
      </c>
      <c r="K7" s="121" t="s">
        <v>1562</v>
      </c>
      <c r="L7" s="121" t="s">
        <v>1562</v>
      </c>
      <c r="M7" s="121" t="s">
        <v>1562</v>
      </c>
      <c r="N7" s="121" t="s">
        <v>1562</v>
      </c>
      <c r="O7" s="121" t="s">
        <v>1562</v>
      </c>
      <c r="P7" s="121" t="s">
        <v>1562</v>
      </c>
      <c r="Q7" s="121" t="s">
        <v>1562</v>
      </c>
      <c r="R7" s="121" t="s">
        <v>1562</v>
      </c>
      <c r="S7" s="121" t="s">
        <v>1562</v>
      </c>
      <c r="T7" s="121" t="s">
        <v>1562</v>
      </c>
      <c r="U7" s="121" t="s">
        <v>1562</v>
      </c>
      <c r="V7" s="121" t="s">
        <v>1562</v>
      </c>
      <c r="W7" s="121" t="s">
        <v>1562</v>
      </c>
      <c r="X7" s="121" t="s">
        <v>1562</v>
      </c>
      <c r="Y7" s="121" t="s">
        <v>1562</v>
      </c>
      <c r="Z7" s="121" t="s">
        <v>1562</v>
      </c>
      <c r="AA7" s="121" t="s">
        <v>1562</v>
      </c>
      <c r="AB7" s="121" t="s">
        <v>1562</v>
      </c>
      <c r="AC7" s="121" t="s">
        <v>1562</v>
      </c>
      <c r="AD7" s="121" t="s">
        <v>1562</v>
      </c>
    </row>
    <row r="8" spans="1:30" ht="38.25" x14ac:dyDescent="0.25">
      <c r="A8" s="121" t="s">
        <v>6</v>
      </c>
      <c r="B8" s="121" t="s">
        <v>1611</v>
      </c>
      <c r="C8" s="121" t="s">
        <v>1612</v>
      </c>
      <c r="D8" s="121" t="s">
        <v>1613</v>
      </c>
      <c r="E8" s="121" t="s">
        <v>1614</v>
      </c>
      <c r="F8" s="121" t="s">
        <v>1615</v>
      </c>
      <c r="G8" s="121" t="s">
        <v>1616</v>
      </c>
      <c r="H8" s="121" t="s">
        <v>1617</v>
      </c>
      <c r="I8" s="121" t="s">
        <v>1618</v>
      </c>
      <c r="J8" s="121" t="s">
        <v>1619</v>
      </c>
      <c r="K8" s="121" t="s">
        <v>1620</v>
      </c>
      <c r="L8" s="121" t="s">
        <v>1617</v>
      </c>
      <c r="M8" s="121" t="s">
        <v>1621</v>
      </c>
      <c r="N8" s="121" t="s">
        <v>1622</v>
      </c>
      <c r="O8" s="121" t="s">
        <v>1560</v>
      </c>
      <c r="P8" s="121" t="s">
        <v>1578</v>
      </c>
      <c r="Q8" s="121" t="s">
        <v>1578</v>
      </c>
      <c r="R8" s="121" t="s">
        <v>1551</v>
      </c>
      <c r="S8" s="121" t="s">
        <v>1623</v>
      </c>
      <c r="T8" s="121" t="s">
        <v>1583</v>
      </c>
      <c r="U8" s="121" t="s">
        <v>1624</v>
      </c>
      <c r="V8" s="121" t="s">
        <v>1625</v>
      </c>
      <c r="W8" s="121" t="s">
        <v>1568</v>
      </c>
      <c r="X8" s="121" t="s">
        <v>1569</v>
      </c>
      <c r="Y8" s="121" t="s">
        <v>1626</v>
      </c>
      <c r="Z8" s="121" t="s">
        <v>1627</v>
      </c>
      <c r="AA8" s="121" t="s">
        <v>1566</v>
      </c>
      <c r="AB8" s="121" t="s">
        <v>1628</v>
      </c>
      <c r="AC8" s="121" t="s">
        <v>1629</v>
      </c>
      <c r="AD8" s="121" t="s">
        <v>1630</v>
      </c>
    </row>
    <row r="9" spans="1:30" ht="25.5" x14ac:dyDescent="0.25">
      <c r="A9" s="121" t="s">
        <v>1194</v>
      </c>
      <c r="B9" s="121" t="s">
        <v>1631</v>
      </c>
      <c r="C9" s="121" t="s">
        <v>1632</v>
      </c>
      <c r="D9" s="121" t="s">
        <v>1632</v>
      </c>
      <c r="E9" s="121" t="s">
        <v>1632</v>
      </c>
      <c r="F9" s="121" t="s">
        <v>1632</v>
      </c>
      <c r="G9" s="121" t="s">
        <v>1632</v>
      </c>
      <c r="H9" s="121" t="s">
        <v>1631</v>
      </c>
      <c r="I9" s="121" t="s">
        <v>1632</v>
      </c>
      <c r="J9" s="121" t="s">
        <v>1632</v>
      </c>
      <c r="K9" s="121" t="s">
        <v>1632</v>
      </c>
      <c r="L9" s="121" t="s">
        <v>1632</v>
      </c>
      <c r="M9" s="121" t="s">
        <v>1632</v>
      </c>
      <c r="N9" s="121" t="s">
        <v>1632</v>
      </c>
      <c r="O9" s="121" t="s">
        <v>1632</v>
      </c>
      <c r="P9" s="121" t="s">
        <v>1631</v>
      </c>
      <c r="Q9" s="121" t="s">
        <v>1632</v>
      </c>
      <c r="R9" s="121" t="s">
        <v>1632</v>
      </c>
      <c r="S9" s="121" t="s">
        <v>1632</v>
      </c>
      <c r="T9" s="121" t="s">
        <v>1004</v>
      </c>
      <c r="U9" s="121" t="s">
        <v>1632</v>
      </c>
      <c r="V9" s="121" t="s">
        <v>1632</v>
      </c>
      <c r="W9" s="121" t="s">
        <v>1632</v>
      </c>
      <c r="X9" s="121" t="s">
        <v>1632</v>
      </c>
      <c r="Y9" s="121" t="s">
        <v>1632</v>
      </c>
      <c r="Z9" s="121" t="s">
        <v>1632</v>
      </c>
      <c r="AA9" s="121" t="s">
        <v>1632</v>
      </c>
      <c r="AB9" s="121" t="s">
        <v>1632</v>
      </c>
      <c r="AC9" s="121" t="s">
        <v>1632</v>
      </c>
      <c r="AD9" s="121" t="s">
        <v>1632</v>
      </c>
    </row>
    <row r="10" spans="1:30" x14ac:dyDescent="0.25">
      <c r="A10" s="121" t="s">
        <v>55</v>
      </c>
      <c r="B10" s="121" t="s">
        <v>1633</v>
      </c>
      <c r="C10" s="121" t="s">
        <v>1634</v>
      </c>
      <c r="D10" s="121" t="s">
        <v>1634</v>
      </c>
      <c r="E10" s="121" t="s">
        <v>1634</v>
      </c>
      <c r="F10" s="121" t="s">
        <v>1634</v>
      </c>
      <c r="G10" s="121" t="s">
        <v>1634</v>
      </c>
      <c r="H10" s="121" t="s">
        <v>1633</v>
      </c>
      <c r="I10" s="121" t="s">
        <v>1634</v>
      </c>
      <c r="J10" s="121" t="s">
        <v>1634</v>
      </c>
      <c r="K10" s="121" t="s">
        <v>1634</v>
      </c>
      <c r="L10" s="121" t="s">
        <v>1634</v>
      </c>
      <c r="M10" s="121" t="s">
        <v>1634</v>
      </c>
      <c r="N10" s="121" t="s">
        <v>1634</v>
      </c>
      <c r="O10" s="121" t="s">
        <v>1634</v>
      </c>
      <c r="P10" s="121" t="s">
        <v>1633</v>
      </c>
      <c r="Q10" s="121" t="s">
        <v>1634</v>
      </c>
      <c r="R10" s="121" t="s">
        <v>1634</v>
      </c>
      <c r="S10" s="121" t="s">
        <v>1634</v>
      </c>
      <c r="T10" s="121" t="s">
        <v>1634</v>
      </c>
      <c r="U10" s="121" t="s">
        <v>1634</v>
      </c>
      <c r="V10" s="121" t="s">
        <v>1634</v>
      </c>
      <c r="W10" s="121" t="s">
        <v>1634</v>
      </c>
      <c r="X10" s="121" t="s">
        <v>1634</v>
      </c>
      <c r="Y10" s="121" t="s">
        <v>1634</v>
      </c>
      <c r="Z10" s="121" t="s">
        <v>1634</v>
      </c>
      <c r="AA10" s="121" t="s">
        <v>1634</v>
      </c>
      <c r="AB10" s="121" t="s">
        <v>1634</v>
      </c>
      <c r="AC10" s="121" t="s">
        <v>1634</v>
      </c>
      <c r="AD10" s="121" t="s">
        <v>1634</v>
      </c>
    </row>
    <row r="11" spans="1:30" x14ac:dyDescent="0.25">
      <c r="A11" s="122" t="s">
        <v>60</v>
      </c>
      <c r="B11" s="150">
        <v>2694.79</v>
      </c>
      <c r="C11" s="150">
        <v>5.0155799999999999</v>
      </c>
      <c r="D11" s="150">
        <v>0.42279</v>
      </c>
      <c r="E11" s="150">
        <v>0.20499999999999999</v>
      </c>
      <c r="F11" s="150">
        <v>0.224</v>
      </c>
      <c r="G11" s="150">
        <v>7.9799999999999992E-3</v>
      </c>
      <c r="H11" s="150">
        <v>3875.2049499999998</v>
      </c>
      <c r="I11" s="122" t="s">
        <v>1603</v>
      </c>
      <c r="J11" s="122" t="s">
        <v>1603</v>
      </c>
      <c r="K11" s="150">
        <v>0.67662</v>
      </c>
      <c r="L11" s="150">
        <v>22.730499999999999</v>
      </c>
      <c r="M11" s="122" t="s">
        <v>1603</v>
      </c>
      <c r="N11" s="150">
        <v>0.16388</v>
      </c>
      <c r="O11" s="150">
        <v>0.32177</v>
      </c>
      <c r="P11" s="150">
        <v>2410.1999999999998</v>
      </c>
      <c r="Q11" s="150">
        <v>0.745</v>
      </c>
      <c r="R11" s="122" t="s">
        <v>1603</v>
      </c>
      <c r="S11" s="150">
        <v>2E-3</v>
      </c>
      <c r="T11" s="150">
        <v>0.29099999999999998</v>
      </c>
      <c r="U11" s="122" t="s">
        <v>1603</v>
      </c>
      <c r="V11" s="150">
        <v>257.27499999999998</v>
      </c>
      <c r="W11" s="150">
        <v>0.114</v>
      </c>
      <c r="X11" s="150">
        <v>1.6E-2</v>
      </c>
      <c r="Y11" s="150">
        <v>51.33</v>
      </c>
      <c r="Z11" s="150">
        <v>3.6999999999999998E-2</v>
      </c>
      <c r="AA11" s="150">
        <v>0.53247</v>
      </c>
      <c r="AB11" s="150">
        <v>6.8000000000000005E-2</v>
      </c>
      <c r="AC11" s="150">
        <v>106.86</v>
      </c>
      <c r="AD11" s="150">
        <v>0.26700000000000002</v>
      </c>
    </row>
    <row r="12" spans="1:30" x14ac:dyDescent="0.25">
      <c r="A12" s="130" t="s">
        <v>847</v>
      </c>
      <c r="B12" s="128">
        <v>2694.79</v>
      </c>
      <c r="C12" s="128">
        <v>5.0155799999999999</v>
      </c>
      <c r="D12" s="128">
        <v>0.42279</v>
      </c>
      <c r="E12" s="128">
        <v>0.20499999999999999</v>
      </c>
      <c r="F12" s="128">
        <v>0.224</v>
      </c>
      <c r="G12" s="128">
        <v>7.9799999999999992E-3</v>
      </c>
      <c r="H12" s="128">
        <v>3875.2049499999998</v>
      </c>
      <c r="I12" s="130" t="s">
        <v>1603</v>
      </c>
      <c r="J12" s="130" t="s">
        <v>1603</v>
      </c>
      <c r="K12" s="128">
        <v>0.67662</v>
      </c>
      <c r="L12" s="128">
        <v>22.730499999999999</v>
      </c>
      <c r="M12" s="130" t="s">
        <v>1603</v>
      </c>
      <c r="N12" s="128">
        <v>0.16388</v>
      </c>
      <c r="O12" s="128">
        <v>0.32177</v>
      </c>
      <c r="P12" s="128">
        <v>2410.1999999999998</v>
      </c>
      <c r="Q12" s="128">
        <v>0.745</v>
      </c>
      <c r="R12" s="130" t="s">
        <v>1603</v>
      </c>
      <c r="S12" s="128">
        <v>2E-3</v>
      </c>
      <c r="T12" s="128">
        <v>0.29099999999999998</v>
      </c>
      <c r="U12" s="130" t="s">
        <v>1603</v>
      </c>
      <c r="V12" s="128">
        <v>257.27499999999998</v>
      </c>
      <c r="W12" s="128">
        <v>0.114</v>
      </c>
      <c r="X12" s="128">
        <v>1.6E-2</v>
      </c>
      <c r="Y12" s="128">
        <v>51.33</v>
      </c>
      <c r="Z12" s="128">
        <v>3.6999999999999998E-2</v>
      </c>
      <c r="AA12" s="128">
        <v>0.53247</v>
      </c>
      <c r="AB12" s="128">
        <v>6.8000000000000005E-2</v>
      </c>
      <c r="AC12" s="128">
        <v>106.86</v>
      </c>
      <c r="AD12" s="128">
        <v>0.26700000000000002</v>
      </c>
    </row>
    <row r="13" spans="1:30" x14ac:dyDescent="0.25">
      <c r="A13" s="130" t="s">
        <v>848</v>
      </c>
      <c r="B13" s="128">
        <v>2694.89</v>
      </c>
      <c r="C13" s="128">
        <v>5.13767</v>
      </c>
      <c r="D13" s="128">
        <v>0.61221000000000003</v>
      </c>
      <c r="E13" s="128">
        <v>0.20599999999999999</v>
      </c>
      <c r="F13" s="128">
        <v>0.223</v>
      </c>
      <c r="G13" s="128">
        <v>7.4000000000000003E-3</v>
      </c>
      <c r="H13" s="128">
        <v>3875.1659399999999</v>
      </c>
      <c r="I13" s="130" t="s">
        <v>1603</v>
      </c>
      <c r="J13" s="130" t="s">
        <v>1603</v>
      </c>
      <c r="K13" s="128">
        <v>0.64387000000000005</v>
      </c>
      <c r="L13" s="128">
        <v>22.631309999999999</v>
      </c>
      <c r="M13" s="130" t="s">
        <v>1603</v>
      </c>
      <c r="N13" s="128">
        <v>0.16388</v>
      </c>
      <c r="O13" s="128">
        <v>0.32177</v>
      </c>
      <c r="P13" s="128">
        <v>2410.27</v>
      </c>
      <c r="Q13" s="128">
        <v>0.753</v>
      </c>
      <c r="R13" s="130" t="s">
        <v>1603</v>
      </c>
      <c r="S13" s="128">
        <v>2E-3</v>
      </c>
      <c r="T13" s="128">
        <v>0.32800000000000001</v>
      </c>
      <c r="U13" s="130" t="s">
        <v>1603</v>
      </c>
      <c r="V13" s="128">
        <v>257.27600000000001</v>
      </c>
      <c r="W13" s="128">
        <v>0.113</v>
      </c>
      <c r="X13" s="128">
        <v>1.7999999999999999E-2</v>
      </c>
      <c r="Y13" s="128">
        <v>51.33</v>
      </c>
      <c r="Z13" s="128">
        <v>3.6999999999999998E-2</v>
      </c>
      <c r="AA13" s="128">
        <v>0.53247</v>
      </c>
      <c r="AB13" s="128">
        <v>6.6470000000000001E-2</v>
      </c>
      <c r="AC13" s="128">
        <v>120.49</v>
      </c>
      <c r="AD13" s="128">
        <v>0.27</v>
      </c>
    </row>
    <row r="14" spans="1:30" x14ac:dyDescent="0.25">
      <c r="A14" s="130" t="s">
        <v>849</v>
      </c>
      <c r="B14" s="128">
        <v>2694.89</v>
      </c>
      <c r="C14" s="128">
        <v>5.13767</v>
      </c>
      <c r="D14" s="128">
        <v>0.61221000000000003</v>
      </c>
      <c r="E14" s="128">
        <v>0.20599999999999999</v>
      </c>
      <c r="F14" s="128">
        <v>0.223</v>
      </c>
      <c r="G14" s="128">
        <v>7.4000000000000003E-3</v>
      </c>
      <c r="H14" s="128">
        <v>3875.1659399999999</v>
      </c>
      <c r="I14" s="130" t="s">
        <v>1603</v>
      </c>
      <c r="J14" s="130" t="s">
        <v>1603</v>
      </c>
      <c r="K14" s="128">
        <v>0.64387000000000005</v>
      </c>
      <c r="L14" s="128">
        <v>22.631309999999999</v>
      </c>
      <c r="M14" s="130" t="s">
        <v>1603</v>
      </c>
      <c r="N14" s="128">
        <v>0.16388</v>
      </c>
      <c r="O14" s="128">
        <v>0.32177</v>
      </c>
      <c r="P14" s="128">
        <v>2410.27</v>
      </c>
      <c r="Q14" s="128">
        <v>0.753</v>
      </c>
      <c r="R14" s="130" t="s">
        <v>1603</v>
      </c>
      <c r="S14" s="128">
        <v>2E-3</v>
      </c>
      <c r="T14" s="128">
        <v>0.32800000000000001</v>
      </c>
      <c r="U14" s="130" t="s">
        <v>1603</v>
      </c>
      <c r="V14" s="128">
        <v>257.27600000000001</v>
      </c>
      <c r="W14" s="128">
        <v>0.113</v>
      </c>
      <c r="X14" s="128">
        <v>1.7999999999999999E-2</v>
      </c>
      <c r="Y14" s="128">
        <v>51.33</v>
      </c>
      <c r="Z14" s="128">
        <v>3.6999999999999998E-2</v>
      </c>
      <c r="AA14" s="128">
        <v>0.53247</v>
      </c>
      <c r="AB14" s="128">
        <v>6.6470000000000001E-2</v>
      </c>
      <c r="AC14" s="128">
        <v>120.49</v>
      </c>
      <c r="AD14" s="128">
        <v>0.27</v>
      </c>
    </row>
    <row r="15" spans="1:30" x14ac:dyDescent="0.25">
      <c r="A15" s="130" t="s">
        <v>850</v>
      </c>
      <c r="B15" s="128">
        <v>2694.97</v>
      </c>
      <c r="C15" s="128">
        <v>5.2552399999999997</v>
      </c>
      <c r="D15" s="128">
        <v>0.77549999999999997</v>
      </c>
      <c r="E15" s="128">
        <v>0.20499999999999999</v>
      </c>
      <c r="F15" s="128">
        <v>0.222</v>
      </c>
      <c r="G15" s="128">
        <v>7.1999999999999998E-3</v>
      </c>
      <c r="H15" s="128">
        <v>3875.1281399999998</v>
      </c>
      <c r="I15" s="130" t="s">
        <v>1603</v>
      </c>
      <c r="J15" s="130" t="s">
        <v>1603</v>
      </c>
      <c r="K15" s="128">
        <v>0.61180999999999996</v>
      </c>
      <c r="L15" s="128">
        <v>22.535329999999998</v>
      </c>
      <c r="M15" s="130" t="s">
        <v>1603</v>
      </c>
      <c r="N15" s="128">
        <v>0.16388</v>
      </c>
      <c r="O15" s="128">
        <v>0.32177</v>
      </c>
      <c r="P15" s="128">
        <v>2410.4</v>
      </c>
      <c r="Q15" s="128">
        <v>0.76900000000000002</v>
      </c>
      <c r="R15" s="130" t="s">
        <v>1603</v>
      </c>
      <c r="S15" s="128">
        <v>2E-3</v>
      </c>
      <c r="T15" s="128">
        <v>0.36199999999999999</v>
      </c>
      <c r="U15" s="130" t="s">
        <v>1603</v>
      </c>
      <c r="V15" s="128">
        <v>257.27800000000002</v>
      </c>
      <c r="W15" s="128">
        <v>0.107</v>
      </c>
      <c r="X15" s="128">
        <v>0.02</v>
      </c>
      <c r="Y15" s="128">
        <v>51.33</v>
      </c>
      <c r="Z15" s="128">
        <v>3.6999999999999998E-2</v>
      </c>
      <c r="AA15" s="128">
        <v>0.53047</v>
      </c>
      <c r="AB15" s="128">
        <v>6.6470000000000001E-2</v>
      </c>
      <c r="AC15" s="128">
        <v>162.08000000000001</v>
      </c>
      <c r="AD15" s="128">
        <v>0.27800000000000002</v>
      </c>
    </row>
    <row r="16" spans="1:30" x14ac:dyDescent="0.25">
      <c r="A16" s="130" t="s">
        <v>851</v>
      </c>
      <c r="B16" s="128">
        <v>2694.97</v>
      </c>
      <c r="C16" s="128">
        <v>5.2552399999999997</v>
      </c>
      <c r="D16" s="128">
        <v>0.77549999999999997</v>
      </c>
      <c r="E16" s="128">
        <v>0.20499999999999999</v>
      </c>
      <c r="F16" s="128">
        <v>0.222</v>
      </c>
      <c r="G16" s="128">
        <v>7.1999999999999998E-3</v>
      </c>
      <c r="H16" s="128">
        <v>3875.1281399999998</v>
      </c>
      <c r="I16" s="130" t="s">
        <v>1603</v>
      </c>
      <c r="J16" s="130" t="s">
        <v>1603</v>
      </c>
      <c r="K16" s="128">
        <v>0.61180999999999996</v>
      </c>
      <c r="L16" s="128">
        <v>22.535329999999998</v>
      </c>
      <c r="M16" s="130" t="s">
        <v>1603</v>
      </c>
      <c r="N16" s="128">
        <v>0.16388</v>
      </c>
      <c r="O16" s="128">
        <v>0.32177</v>
      </c>
      <c r="P16" s="128">
        <v>2410.4</v>
      </c>
      <c r="Q16" s="128">
        <v>0.76900000000000002</v>
      </c>
      <c r="R16" s="130" t="s">
        <v>1603</v>
      </c>
      <c r="S16" s="128">
        <v>2E-3</v>
      </c>
      <c r="T16" s="128">
        <v>0.36199999999999999</v>
      </c>
      <c r="U16" s="130" t="s">
        <v>1603</v>
      </c>
      <c r="V16" s="128">
        <v>257.27800000000002</v>
      </c>
      <c r="W16" s="128">
        <v>0.107</v>
      </c>
      <c r="X16" s="128">
        <v>0.02</v>
      </c>
      <c r="Y16" s="128">
        <v>51.33</v>
      </c>
      <c r="Z16" s="128">
        <v>3.6999999999999998E-2</v>
      </c>
      <c r="AA16" s="128">
        <v>0.53047</v>
      </c>
      <c r="AB16" s="128">
        <v>6.6470000000000001E-2</v>
      </c>
      <c r="AC16" s="128">
        <v>162.08000000000001</v>
      </c>
      <c r="AD16" s="128">
        <v>0.27800000000000002</v>
      </c>
    </row>
    <row r="17" spans="1:30" x14ac:dyDescent="0.25">
      <c r="A17" s="130" t="s">
        <v>852</v>
      </c>
      <c r="B17" s="128">
        <v>2695</v>
      </c>
      <c r="C17" s="128">
        <v>5.3705600000000002</v>
      </c>
      <c r="D17" s="128">
        <v>0.88570000000000004</v>
      </c>
      <c r="E17" s="128">
        <v>0.20499999999999999</v>
      </c>
      <c r="F17" s="128">
        <v>0.221</v>
      </c>
      <c r="G17" s="128">
        <v>8.94E-3</v>
      </c>
      <c r="H17" s="128">
        <v>3875.0952200000002</v>
      </c>
      <c r="I17" s="130" t="s">
        <v>1603</v>
      </c>
      <c r="J17" s="130" t="s">
        <v>1603</v>
      </c>
      <c r="K17" s="128">
        <v>0.57969000000000004</v>
      </c>
      <c r="L17" s="128">
        <v>22.451820000000001</v>
      </c>
      <c r="M17" s="130" t="s">
        <v>1603</v>
      </c>
      <c r="N17" s="128">
        <v>0.16014</v>
      </c>
      <c r="O17" s="128">
        <v>0.32177</v>
      </c>
      <c r="P17" s="128">
        <v>2410.5300000000002</v>
      </c>
      <c r="Q17" s="128">
        <v>0.78400000000000003</v>
      </c>
      <c r="R17" s="130" t="s">
        <v>1603</v>
      </c>
      <c r="S17" s="128">
        <v>2E-3</v>
      </c>
      <c r="T17" s="128">
        <v>0.39</v>
      </c>
      <c r="U17" s="130" t="s">
        <v>1603</v>
      </c>
      <c r="V17" s="128">
        <v>257.279</v>
      </c>
      <c r="W17" s="128">
        <v>8.8999999999999996E-2</v>
      </c>
      <c r="X17" s="128">
        <v>2.1999999999999999E-2</v>
      </c>
      <c r="Y17" s="128">
        <v>51.33</v>
      </c>
      <c r="Z17" s="128">
        <v>3.7999999999999999E-2</v>
      </c>
      <c r="AA17" s="128">
        <v>0.52847999999999995</v>
      </c>
      <c r="AB17" s="128">
        <v>6.8000000000000005E-2</v>
      </c>
      <c r="AC17" s="128">
        <v>160.82</v>
      </c>
      <c r="AD17" s="128">
        <v>0.28499999999999998</v>
      </c>
    </row>
    <row r="18" spans="1:30" x14ac:dyDescent="0.25">
      <c r="A18" s="130" t="s">
        <v>853</v>
      </c>
      <c r="B18" s="128">
        <v>2695</v>
      </c>
      <c r="C18" s="128">
        <v>5.3705600000000002</v>
      </c>
      <c r="D18" s="128">
        <v>0.88570000000000004</v>
      </c>
      <c r="E18" s="128">
        <v>0.20499999999999999</v>
      </c>
      <c r="F18" s="128">
        <v>0.221</v>
      </c>
      <c r="G18" s="128">
        <v>8.94E-3</v>
      </c>
      <c r="H18" s="128">
        <v>3875.0952200000002</v>
      </c>
      <c r="I18" s="130" t="s">
        <v>1603</v>
      </c>
      <c r="J18" s="130" t="s">
        <v>1603</v>
      </c>
      <c r="K18" s="128">
        <v>0.57969000000000004</v>
      </c>
      <c r="L18" s="128">
        <v>22.451820000000001</v>
      </c>
      <c r="M18" s="130" t="s">
        <v>1603</v>
      </c>
      <c r="N18" s="128">
        <v>0.16014</v>
      </c>
      <c r="O18" s="128">
        <v>0.32177</v>
      </c>
      <c r="P18" s="128">
        <v>2410.5300000000002</v>
      </c>
      <c r="Q18" s="128">
        <v>0.78400000000000003</v>
      </c>
      <c r="R18" s="130" t="s">
        <v>1603</v>
      </c>
      <c r="S18" s="128">
        <v>2E-3</v>
      </c>
      <c r="T18" s="128">
        <v>0.39</v>
      </c>
      <c r="U18" s="130" t="s">
        <v>1603</v>
      </c>
      <c r="V18" s="128">
        <v>257.279</v>
      </c>
      <c r="W18" s="128">
        <v>8.8999999999999996E-2</v>
      </c>
      <c r="X18" s="128">
        <v>2.1999999999999999E-2</v>
      </c>
      <c r="Y18" s="128">
        <v>51.33</v>
      </c>
      <c r="Z18" s="128">
        <v>3.7999999999999999E-2</v>
      </c>
      <c r="AA18" s="128">
        <v>0.52847999999999995</v>
      </c>
      <c r="AB18" s="128">
        <v>6.8000000000000005E-2</v>
      </c>
      <c r="AC18" s="128">
        <v>160.82</v>
      </c>
      <c r="AD18" s="128">
        <v>0.28499999999999998</v>
      </c>
    </row>
    <row r="19" spans="1:30" x14ac:dyDescent="0.25">
      <c r="A19" s="130" t="s">
        <v>854</v>
      </c>
      <c r="B19" s="128">
        <v>2695</v>
      </c>
      <c r="C19" s="128">
        <v>5.4926500000000003</v>
      </c>
      <c r="D19" s="128">
        <v>0.99909999999999999</v>
      </c>
      <c r="E19" s="128">
        <v>0.20599999999999999</v>
      </c>
      <c r="F19" s="128">
        <v>0.218</v>
      </c>
      <c r="G19" s="128">
        <v>1.1730000000000001E-2</v>
      </c>
      <c r="H19" s="128">
        <v>3875.0556000000001</v>
      </c>
      <c r="I19" s="130" t="s">
        <v>1603</v>
      </c>
      <c r="J19" s="130" t="s">
        <v>1603</v>
      </c>
      <c r="K19" s="128">
        <v>0.54730000000000001</v>
      </c>
      <c r="L19" s="128">
        <v>22.351400000000002</v>
      </c>
      <c r="M19" s="130" t="s">
        <v>1603</v>
      </c>
      <c r="N19" s="128">
        <v>0.16014</v>
      </c>
      <c r="O19" s="128">
        <v>0.32790000000000002</v>
      </c>
      <c r="P19" s="128">
        <v>2410.64</v>
      </c>
      <c r="Q19" s="128">
        <v>0.79600000000000004</v>
      </c>
      <c r="R19" s="130" t="s">
        <v>1603</v>
      </c>
      <c r="S19" s="128">
        <v>2E-3</v>
      </c>
      <c r="T19" s="128">
        <v>0.41699999999999998</v>
      </c>
      <c r="U19" s="130" t="s">
        <v>1603</v>
      </c>
      <c r="V19" s="128">
        <v>257.27999999999997</v>
      </c>
      <c r="W19" s="128">
        <v>7.1999999999999995E-2</v>
      </c>
      <c r="X19" s="128">
        <v>2.4E-2</v>
      </c>
      <c r="Y19" s="128">
        <v>51.33</v>
      </c>
      <c r="Z19" s="128">
        <v>3.6999999999999998E-2</v>
      </c>
      <c r="AA19" s="128">
        <v>0.53247</v>
      </c>
      <c r="AB19" s="128">
        <v>6.6470000000000001E-2</v>
      </c>
      <c r="AC19" s="128">
        <v>148.83000000000001</v>
      </c>
      <c r="AD19" s="128">
        <v>0.29199999999999998</v>
      </c>
    </row>
    <row r="20" spans="1:30" x14ac:dyDescent="0.25">
      <c r="A20" s="130" t="s">
        <v>855</v>
      </c>
      <c r="B20" s="128">
        <v>2695</v>
      </c>
      <c r="C20" s="128">
        <v>5.4926500000000003</v>
      </c>
      <c r="D20" s="128">
        <v>0.99909999999999999</v>
      </c>
      <c r="E20" s="128">
        <v>0.20599999999999999</v>
      </c>
      <c r="F20" s="128">
        <v>0.218</v>
      </c>
      <c r="G20" s="128">
        <v>1.1730000000000001E-2</v>
      </c>
      <c r="H20" s="128">
        <v>3875.0556000000001</v>
      </c>
      <c r="I20" s="130" t="s">
        <v>1603</v>
      </c>
      <c r="J20" s="130" t="s">
        <v>1603</v>
      </c>
      <c r="K20" s="128">
        <v>0.54730000000000001</v>
      </c>
      <c r="L20" s="128">
        <v>22.351400000000002</v>
      </c>
      <c r="M20" s="130" t="s">
        <v>1603</v>
      </c>
      <c r="N20" s="128">
        <v>0.16014</v>
      </c>
      <c r="O20" s="128">
        <v>0.32790000000000002</v>
      </c>
      <c r="P20" s="128">
        <v>2410.64</v>
      </c>
      <c r="Q20" s="128">
        <v>0.79600000000000004</v>
      </c>
      <c r="R20" s="130" t="s">
        <v>1603</v>
      </c>
      <c r="S20" s="128">
        <v>2E-3</v>
      </c>
      <c r="T20" s="128">
        <v>0.41699999999999998</v>
      </c>
      <c r="U20" s="130" t="s">
        <v>1603</v>
      </c>
      <c r="V20" s="128">
        <v>257.27999999999997</v>
      </c>
      <c r="W20" s="128">
        <v>7.1999999999999995E-2</v>
      </c>
      <c r="X20" s="128">
        <v>2.4E-2</v>
      </c>
      <c r="Y20" s="128">
        <v>51.33</v>
      </c>
      <c r="Z20" s="128">
        <v>3.6999999999999998E-2</v>
      </c>
      <c r="AA20" s="128">
        <v>0.53247</v>
      </c>
      <c r="AB20" s="128">
        <v>6.6470000000000001E-2</v>
      </c>
      <c r="AC20" s="128">
        <v>148.83000000000001</v>
      </c>
      <c r="AD20" s="128">
        <v>0.29199999999999998</v>
      </c>
    </row>
    <row r="21" spans="1:30" x14ac:dyDescent="0.25">
      <c r="A21" s="130" t="s">
        <v>856</v>
      </c>
      <c r="B21" s="128">
        <v>2695</v>
      </c>
      <c r="C21" s="128">
        <v>5.6192700000000002</v>
      </c>
      <c r="D21" s="128">
        <v>1.1178999999999999</v>
      </c>
      <c r="E21" s="128">
        <v>0.20100000000000001</v>
      </c>
      <c r="F21" s="128">
        <v>0.221</v>
      </c>
      <c r="G21" s="128">
        <v>1.2529999999999999E-2</v>
      </c>
      <c r="H21" s="128">
        <v>3875.0168899999999</v>
      </c>
      <c r="I21" s="130" t="s">
        <v>1603</v>
      </c>
      <c r="J21" s="130" t="s">
        <v>1603</v>
      </c>
      <c r="K21" s="128">
        <v>0.51478999999999997</v>
      </c>
      <c r="L21" s="128">
        <v>22.253419999999998</v>
      </c>
      <c r="M21" s="130" t="s">
        <v>1603</v>
      </c>
      <c r="N21" s="128">
        <v>0.15640000000000001</v>
      </c>
      <c r="O21" s="128">
        <v>0.33406999999999998</v>
      </c>
      <c r="P21" s="128">
        <v>2410.73</v>
      </c>
      <c r="Q21" s="128">
        <v>0.80700000000000005</v>
      </c>
      <c r="R21" s="130" t="s">
        <v>1603</v>
      </c>
      <c r="S21" s="128">
        <v>2E-3</v>
      </c>
      <c r="T21" s="128">
        <v>0.441</v>
      </c>
      <c r="U21" s="130" t="s">
        <v>1603</v>
      </c>
      <c r="V21" s="128">
        <v>257.28100000000001</v>
      </c>
      <c r="W21" s="128">
        <v>5.6000000000000001E-2</v>
      </c>
      <c r="X21" s="128">
        <v>2.5999999999999999E-2</v>
      </c>
      <c r="Y21" s="128">
        <v>51.33</v>
      </c>
      <c r="Z21" s="128">
        <v>3.5999999999999997E-2</v>
      </c>
      <c r="AA21" s="128">
        <v>0.53447999999999996</v>
      </c>
      <c r="AB21" s="128">
        <v>6.4949999999999994E-2</v>
      </c>
      <c r="AC21" s="128">
        <v>168.82</v>
      </c>
      <c r="AD21" s="128">
        <v>0.29899999999999999</v>
      </c>
    </row>
    <row r="22" spans="1:30" x14ac:dyDescent="0.25">
      <c r="A22" s="130" t="s">
        <v>857</v>
      </c>
      <c r="B22" s="128">
        <v>2695</v>
      </c>
      <c r="C22" s="128">
        <v>5.6192700000000002</v>
      </c>
      <c r="D22" s="128">
        <v>1.1178999999999999</v>
      </c>
      <c r="E22" s="128">
        <v>0.20100000000000001</v>
      </c>
      <c r="F22" s="128">
        <v>0.221</v>
      </c>
      <c r="G22" s="128">
        <v>1.2529999999999999E-2</v>
      </c>
      <c r="H22" s="128">
        <v>3875.0168899999999</v>
      </c>
      <c r="I22" s="130" t="s">
        <v>1603</v>
      </c>
      <c r="J22" s="130" t="s">
        <v>1603</v>
      </c>
      <c r="K22" s="128">
        <v>0.51478999999999997</v>
      </c>
      <c r="L22" s="128">
        <v>22.253419999999998</v>
      </c>
      <c r="M22" s="130" t="s">
        <v>1603</v>
      </c>
      <c r="N22" s="128">
        <v>0.15640000000000001</v>
      </c>
      <c r="O22" s="128">
        <v>0.33406999999999998</v>
      </c>
      <c r="P22" s="128">
        <v>2410.73</v>
      </c>
      <c r="Q22" s="128">
        <v>0.80700000000000005</v>
      </c>
      <c r="R22" s="130" t="s">
        <v>1603</v>
      </c>
      <c r="S22" s="128">
        <v>2E-3</v>
      </c>
      <c r="T22" s="128">
        <v>0.441</v>
      </c>
      <c r="U22" s="130" t="s">
        <v>1603</v>
      </c>
      <c r="V22" s="128">
        <v>257.28100000000001</v>
      </c>
      <c r="W22" s="128">
        <v>5.6000000000000001E-2</v>
      </c>
      <c r="X22" s="128">
        <v>2.5999999999999999E-2</v>
      </c>
      <c r="Y22" s="128">
        <v>51.33</v>
      </c>
      <c r="Z22" s="128">
        <v>3.5999999999999997E-2</v>
      </c>
      <c r="AA22" s="128">
        <v>0.53447999999999996</v>
      </c>
      <c r="AB22" s="128">
        <v>6.4949999999999994E-2</v>
      </c>
      <c r="AC22" s="128">
        <v>168.82</v>
      </c>
      <c r="AD22" s="128">
        <v>0.29899999999999999</v>
      </c>
    </row>
    <row r="23" spans="1:30" x14ac:dyDescent="0.25">
      <c r="A23" s="130" t="s">
        <v>858</v>
      </c>
      <c r="B23" s="128">
        <v>2695</v>
      </c>
      <c r="C23" s="128">
        <v>5.7481400000000002</v>
      </c>
      <c r="D23" s="128">
        <v>1.165</v>
      </c>
      <c r="E23" s="128">
        <v>0.19700000000000001</v>
      </c>
      <c r="F23" s="128">
        <v>0.222</v>
      </c>
      <c r="G23" s="128">
        <v>1.3990000000000001E-2</v>
      </c>
      <c r="H23" s="128">
        <v>3874.9894599999998</v>
      </c>
      <c r="I23" s="130" t="s">
        <v>1603</v>
      </c>
      <c r="J23" s="130" t="s">
        <v>1603</v>
      </c>
      <c r="K23" s="128">
        <v>0.48200999999999999</v>
      </c>
      <c r="L23" s="128">
        <v>22.18404</v>
      </c>
      <c r="M23" s="130" t="s">
        <v>1603</v>
      </c>
      <c r="N23" s="128">
        <v>0.16014</v>
      </c>
      <c r="O23" s="128">
        <v>0.34027000000000002</v>
      </c>
      <c r="P23" s="128">
        <v>2410.66</v>
      </c>
      <c r="Q23" s="128">
        <v>0.79900000000000004</v>
      </c>
      <c r="R23" s="130" t="s">
        <v>1603</v>
      </c>
      <c r="S23" s="128">
        <v>2E-3</v>
      </c>
      <c r="T23" s="128">
        <v>0.45200000000000001</v>
      </c>
      <c r="U23" s="128">
        <v>102.48</v>
      </c>
      <c r="V23" s="128">
        <v>257.28199999999998</v>
      </c>
      <c r="W23" s="128">
        <v>4.7E-2</v>
      </c>
      <c r="X23" s="128">
        <v>2.7E-2</v>
      </c>
      <c r="Y23" s="128">
        <v>51.33</v>
      </c>
      <c r="Z23" s="128">
        <v>3.2000000000000001E-2</v>
      </c>
      <c r="AA23" s="128">
        <v>0.53447999999999996</v>
      </c>
      <c r="AB23" s="128">
        <v>6.5460000000000004E-2</v>
      </c>
      <c r="AC23" s="128">
        <v>188.14</v>
      </c>
      <c r="AD23" s="128">
        <v>0.30499999999999999</v>
      </c>
    </row>
    <row r="24" spans="1:30" x14ac:dyDescent="0.25">
      <c r="A24" s="130" t="s">
        <v>859</v>
      </c>
      <c r="B24" s="128">
        <v>2695</v>
      </c>
      <c r="C24" s="128">
        <v>5.7481400000000002</v>
      </c>
      <c r="D24" s="128">
        <v>1.165</v>
      </c>
      <c r="E24" s="128">
        <v>0.19700000000000001</v>
      </c>
      <c r="F24" s="128">
        <v>0.222</v>
      </c>
      <c r="G24" s="128">
        <v>1.3990000000000001E-2</v>
      </c>
      <c r="H24" s="128">
        <v>3874.9894599999998</v>
      </c>
      <c r="I24" s="130" t="s">
        <v>1603</v>
      </c>
      <c r="J24" s="130" t="s">
        <v>1603</v>
      </c>
      <c r="K24" s="128">
        <v>0.48200999999999999</v>
      </c>
      <c r="L24" s="128">
        <v>22.18404</v>
      </c>
      <c r="M24" s="130" t="s">
        <v>1603</v>
      </c>
      <c r="N24" s="128">
        <v>0.16014</v>
      </c>
      <c r="O24" s="128">
        <v>0.34027000000000002</v>
      </c>
      <c r="P24" s="128">
        <v>2410.66</v>
      </c>
      <c r="Q24" s="128">
        <v>0.79900000000000004</v>
      </c>
      <c r="R24" s="130" t="s">
        <v>1603</v>
      </c>
      <c r="S24" s="128">
        <v>2E-3</v>
      </c>
      <c r="T24" s="128">
        <v>0.45200000000000001</v>
      </c>
      <c r="U24" s="128">
        <v>102.48</v>
      </c>
      <c r="V24" s="128">
        <v>257.28199999999998</v>
      </c>
      <c r="W24" s="128">
        <v>4.7E-2</v>
      </c>
      <c r="X24" s="128">
        <v>2.7E-2</v>
      </c>
      <c r="Y24" s="128">
        <v>51.33</v>
      </c>
      <c r="Z24" s="128">
        <v>3.2000000000000001E-2</v>
      </c>
      <c r="AA24" s="128">
        <v>0.53447999999999996</v>
      </c>
      <c r="AB24" s="128">
        <v>6.5460000000000004E-2</v>
      </c>
      <c r="AC24" s="128">
        <v>188.14</v>
      </c>
      <c r="AD24" s="128">
        <v>0.30499999999999999</v>
      </c>
    </row>
    <row r="25" spans="1:30" x14ac:dyDescent="0.25">
      <c r="A25" s="130" t="s">
        <v>860</v>
      </c>
      <c r="B25" s="128">
        <v>2695</v>
      </c>
      <c r="C25" s="128">
        <v>5.8747600000000002</v>
      </c>
      <c r="D25" s="128">
        <v>1.1422000000000001</v>
      </c>
      <c r="E25" s="128">
        <v>0.191</v>
      </c>
      <c r="F25" s="128">
        <v>0.23799999999999999</v>
      </c>
      <c r="G25" s="128">
        <v>1.6820000000000002E-2</v>
      </c>
      <c r="H25" s="128">
        <v>3874.9602</v>
      </c>
      <c r="I25" s="130" t="s">
        <v>1603</v>
      </c>
      <c r="J25" s="130" t="s">
        <v>1603</v>
      </c>
      <c r="K25" s="128">
        <v>0.44692999999999999</v>
      </c>
      <c r="L25" s="128">
        <v>22.110099999999999</v>
      </c>
      <c r="M25" s="130" t="s">
        <v>1603</v>
      </c>
      <c r="N25" s="128">
        <v>0.16388</v>
      </c>
      <c r="O25" s="128">
        <v>0.34027000000000002</v>
      </c>
      <c r="P25" s="128">
        <v>2410.6</v>
      </c>
      <c r="Q25" s="128">
        <v>0.79200000000000004</v>
      </c>
      <c r="R25" s="130" t="s">
        <v>1603</v>
      </c>
      <c r="S25" s="128">
        <v>2E-3</v>
      </c>
      <c r="T25" s="128">
        <v>0.45600000000000002</v>
      </c>
      <c r="U25" s="130" t="s">
        <v>1603</v>
      </c>
      <c r="V25" s="128">
        <v>257.28300000000002</v>
      </c>
      <c r="W25" s="128">
        <v>4.2999999999999997E-2</v>
      </c>
      <c r="X25" s="128">
        <v>2.9000000000000001E-2</v>
      </c>
      <c r="Y25" s="128">
        <v>51.33</v>
      </c>
      <c r="Z25" s="128">
        <v>3.1E-2</v>
      </c>
      <c r="AA25" s="128">
        <v>0.53647999999999996</v>
      </c>
      <c r="AB25" s="128">
        <v>6.7489999999999994E-2</v>
      </c>
      <c r="AC25" s="128">
        <v>173.58</v>
      </c>
      <c r="AD25" s="128">
        <v>0.3</v>
      </c>
    </row>
    <row r="26" spans="1:30" x14ac:dyDescent="0.25">
      <c r="A26" s="130" t="s">
        <v>861</v>
      </c>
      <c r="B26" s="128">
        <v>2695</v>
      </c>
      <c r="C26" s="128">
        <v>5.8747600000000002</v>
      </c>
      <c r="D26" s="128">
        <v>1.1422000000000001</v>
      </c>
      <c r="E26" s="128">
        <v>0.191</v>
      </c>
      <c r="F26" s="128">
        <v>0.23799999999999999</v>
      </c>
      <c r="G26" s="128">
        <v>1.6820000000000002E-2</v>
      </c>
      <c r="H26" s="128">
        <v>3874.9602</v>
      </c>
      <c r="I26" s="130" t="s">
        <v>1603</v>
      </c>
      <c r="J26" s="130" t="s">
        <v>1603</v>
      </c>
      <c r="K26" s="128">
        <v>0.44692999999999999</v>
      </c>
      <c r="L26" s="128">
        <v>22.110099999999999</v>
      </c>
      <c r="M26" s="130" t="s">
        <v>1603</v>
      </c>
      <c r="N26" s="128">
        <v>0.16388</v>
      </c>
      <c r="O26" s="128">
        <v>0.34027000000000002</v>
      </c>
      <c r="P26" s="128">
        <v>2410.6</v>
      </c>
      <c r="Q26" s="128">
        <v>0.79200000000000004</v>
      </c>
      <c r="R26" s="130" t="s">
        <v>1603</v>
      </c>
      <c r="S26" s="128">
        <v>2E-3</v>
      </c>
      <c r="T26" s="128">
        <v>0.45600000000000002</v>
      </c>
      <c r="U26" s="130" t="s">
        <v>1603</v>
      </c>
      <c r="V26" s="128">
        <v>257.28300000000002</v>
      </c>
      <c r="W26" s="128">
        <v>4.2999999999999997E-2</v>
      </c>
      <c r="X26" s="128">
        <v>2.9000000000000001E-2</v>
      </c>
      <c r="Y26" s="128">
        <v>51.33</v>
      </c>
      <c r="Z26" s="128">
        <v>3.1E-2</v>
      </c>
      <c r="AA26" s="128">
        <v>0.53647999999999996</v>
      </c>
      <c r="AB26" s="128">
        <v>6.7489999999999994E-2</v>
      </c>
      <c r="AC26" s="128">
        <v>173.58</v>
      </c>
      <c r="AD26" s="128">
        <v>0.3</v>
      </c>
    </row>
    <row r="27" spans="1:30" x14ac:dyDescent="0.25">
      <c r="A27" s="130" t="s">
        <v>862</v>
      </c>
      <c r="B27" s="128">
        <v>2695</v>
      </c>
      <c r="C27" s="128">
        <v>6.0013800000000002</v>
      </c>
      <c r="D27" s="128">
        <v>1.1503000000000001</v>
      </c>
      <c r="E27" s="128">
        <v>0.20499999999999999</v>
      </c>
      <c r="F27" s="128">
        <v>0.23699999999999999</v>
      </c>
      <c r="G27" s="128">
        <v>2.214E-2</v>
      </c>
      <c r="H27" s="128">
        <v>3874.9312399999999</v>
      </c>
      <c r="I27" s="130" t="s">
        <v>1603</v>
      </c>
      <c r="J27" s="130" t="s">
        <v>1603</v>
      </c>
      <c r="K27" s="128">
        <v>0.39985999999999999</v>
      </c>
      <c r="L27" s="128">
        <v>22.036999999999999</v>
      </c>
      <c r="M27" s="128">
        <v>251.32557</v>
      </c>
      <c r="N27" s="128">
        <v>0.17549999999999999</v>
      </c>
      <c r="O27" s="128">
        <v>0.34649999999999997</v>
      </c>
      <c r="P27" s="128">
        <v>2410.5300000000002</v>
      </c>
      <c r="Q27" s="128">
        <v>0.78400000000000003</v>
      </c>
      <c r="R27" s="130" t="s">
        <v>1603</v>
      </c>
      <c r="S27" s="128">
        <v>2E-3</v>
      </c>
      <c r="T27" s="128">
        <v>0.45400000000000001</v>
      </c>
      <c r="U27" s="130" t="s">
        <v>1603</v>
      </c>
      <c r="V27" s="128">
        <v>257.28500000000003</v>
      </c>
      <c r="W27" s="128">
        <v>0.04</v>
      </c>
      <c r="X27" s="128">
        <v>2.9000000000000001E-2</v>
      </c>
      <c r="Y27" s="128">
        <v>51.33</v>
      </c>
      <c r="Z27" s="128">
        <v>3.4000000000000002E-2</v>
      </c>
      <c r="AA27" s="128">
        <v>0.53847999999999996</v>
      </c>
      <c r="AB27" s="128">
        <v>6.8519999999999998E-2</v>
      </c>
      <c r="AC27" s="128">
        <v>93.56</v>
      </c>
      <c r="AD27" s="128">
        <v>0.28899999999999998</v>
      </c>
    </row>
    <row r="28" spans="1:30" x14ac:dyDescent="0.25">
      <c r="A28" s="130" t="s">
        <v>863</v>
      </c>
      <c r="B28" s="128">
        <v>2695</v>
      </c>
      <c r="C28" s="128">
        <v>6.0013800000000002</v>
      </c>
      <c r="D28" s="128">
        <v>1.1503000000000001</v>
      </c>
      <c r="E28" s="128">
        <v>0.20499999999999999</v>
      </c>
      <c r="F28" s="128">
        <v>0.23699999999999999</v>
      </c>
      <c r="G28" s="128">
        <v>2.214E-2</v>
      </c>
      <c r="H28" s="128">
        <v>3874.9312399999999</v>
      </c>
      <c r="I28" s="130" t="s">
        <v>1603</v>
      </c>
      <c r="J28" s="130" t="s">
        <v>1603</v>
      </c>
      <c r="K28" s="128">
        <v>0.39985999999999999</v>
      </c>
      <c r="L28" s="128">
        <v>22.036999999999999</v>
      </c>
      <c r="M28" s="128">
        <v>251.32557</v>
      </c>
      <c r="N28" s="128">
        <v>0.17549999999999999</v>
      </c>
      <c r="O28" s="128">
        <v>0.34649999999999997</v>
      </c>
      <c r="P28" s="128">
        <v>2410.5300000000002</v>
      </c>
      <c r="Q28" s="128">
        <v>0.78400000000000003</v>
      </c>
      <c r="R28" s="130" t="s">
        <v>1603</v>
      </c>
      <c r="S28" s="128">
        <v>2E-3</v>
      </c>
      <c r="T28" s="128">
        <v>0.45400000000000001</v>
      </c>
      <c r="U28" s="130" t="s">
        <v>1603</v>
      </c>
      <c r="V28" s="128">
        <v>257.28500000000003</v>
      </c>
      <c r="W28" s="128">
        <v>0.04</v>
      </c>
      <c r="X28" s="128">
        <v>2.9000000000000001E-2</v>
      </c>
      <c r="Y28" s="128">
        <v>51.33</v>
      </c>
      <c r="Z28" s="128">
        <v>3.4000000000000002E-2</v>
      </c>
      <c r="AA28" s="128">
        <v>0.53847999999999996</v>
      </c>
      <c r="AB28" s="128">
        <v>6.8519999999999998E-2</v>
      </c>
      <c r="AC28" s="128">
        <v>93.56</v>
      </c>
      <c r="AD28" s="128">
        <v>0.28899999999999998</v>
      </c>
    </row>
    <row r="29" spans="1:30" x14ac:dyDescent="0.25">
      <c r="A29" s="130" t="s">
        <v>864</v>
      </c>
      <c r="B29" s="128">
        <v>2695</v>
      </c>
      <c r="C29" s="128">
        <v>6.1279899999999996</v>
      </c>
      <c r="D29" s="128">
        <v>1.1476</v>
      </c>
      <c r="E29" s="128">
        <v>0.21199999999999999</v>
      </c>
      <c r="F29" s="128">
        <v>0.23</v>
      </c>
      <c r="G29" s="128">
        <v>2.477E-2</v>
      </c>
      <c r="H29" s="128">
        <v>3874.8928299999998</v>
      </c>
      <c r="I29" s="130" t="s">
        <v>1603</v>
      </c>
      <c r="J29" s="130" t="s">
        <v>1603</v>
      </c>
      <c r="K29" s="128">
        <v>0.37866</v>
      </c>
      <c r="L29" s="128">
        <v>21.94013</v>
      </c>
      <c r="M29" s="130" t="s">
        <v>1603</v>
      </c>
      <c r="N29" s="128">
        <v>0.17136000000000001</v>
      </c>
      <c r="O29" s="128">
        <v>0.34027000000000002</v>
      </c>
      <c r="P29" s="128">
        <v>2410.4699999999998</v>
      </c>
      <c r="Q29" s="128">
        <v>0.77700000000000002</v>
      </c>
      <c r="R29" s="130" t="s">
        <v>1603</v>
      </c>
      <c r="S29" s="128">
        <v>2E-3</v>
      </c>
      <c r="T29" s="128">
        <v>0.44800000000000001</v>
      </c>
      <c r="U29" s="130" t="s">
        <v>1603</v>
      </c>
      <c r="V29" s="128">
        <v>257.27999999999997</v>
      </c>
      <c r="W29" s="128">
        <v>3.6999999999999998E-2</v>
      </c>
      <c r="X29" s="128">
        <v>2.8000000000000001E-2</v>
      </c>
      <c r="Y29" s="128">
        <v>51.33</v>
      </c>
      <c r="Z29" s="128">
        <v>3.7999999999999999E-2</v>
      </c>
      <c r="AA29" s="128">
        <v>0.53647999999999996</v>
      </c>
      <c r="AB29" s="128">
        <v>7.1110000000000007E-2</v>
      </c>
      <c r="AC29" s="128">
        <v>133.94</v>
      </c>
      <c r="AD29" s="128">
        <v>0.27900000000000003</v>
      </c>
    </row>
    <row r="30" spans="1:30" x14ac:dyDescent="0.25">
      <c r="A30" s="130" t="s">
        <v>865</v>
      </c>
      <c r="B30" s="128">
        <v>2695</v>
      </c>
      <c r="C30" s="128">
        <v>6.1279899999999996</v>
      </c>
      <c r="D30" s="128">
        <v>1.1476</v>
      </c>
      <c r="E30" s="128">
        <v>0.21199999999999999</v>
      </c>
      <c r="F30" s="128">
        <v>0.23</v>
      </c>
      <c r="G30" s="128">
        <v>2.477E-2</v>
      </c>
      <c r="H30" s="128">
        <v>3874.8928299999998</v>
      </c>
      <c r="I30" s="130" t="s">
        <v>1603</v>
      </c>
      <c r="J30" s="130" t="s">
        <v>1603</v>
      </c>
      <c r="K30" s="128">
        <v>0.37866</v>
      </c>
      <c r="L30" s="128">
        <v>21.94013</v>
      </c>
      <c r="M30" s="130" t="s">
        <v>1603</v>
      </c>
      <c r="N30" s="128">
        <v>0.17136000000000001</v>
      </c>
      <c r="O30" s="128">
        <v>0.34027000000000002</v>
      </c>
      <c r="P30" s="128">
        <v>2410.4699999999998</v>
      </c>
      <c r="Q30" s="128">
        <v>0.77700000000000002</v>
      </c>
      <c r="R30" s="130" t="s">
        <v>1603</v>
      </c>
      <c r="S30" s="128">
        <v>2E-3</v>
      </c>
      <c r="T30" s="128">
        <v>0.44800000000000001</v>
      </c>
      <c r="U30" s="130" t="s">
        <v>1603</v>
      </c>
      <c r="V30" s="128">
        <v>257.27999999999997</v>
      </c>
      <c r="W30" s="128">
        <v>3.6999999999999998E-2</v>
      </c>
      <c r="X30" s="128">
        <v>2.8000000000000001E-2</v>
      </c>
      <c r="Y30" s="128">
        <v>51.33</v>
      </c>
      <c r="Z30" s="128">
        <v>3.7999999999999999E-2</v>
      </c>
      <c r="AA30" s="128">
        <v>0.53647999999999996</v>
      </c>
      <c r="AB30" s="128">
        <v>7.1110000000000007E-2</v>
      </c>
      <c r="AC30" s="128">
        <v>133.94</v>
      </c>
      <c r="AD30" s="128">
        <v>0.27900000000000003</v>
      </c>
    </row>
    <row r="31" spans="1:30" x14ac:dyDescent="0.25">
      <c r="A31" s="130" t="s">
        <v>866</v>
      </c>
      <c r="B31" s="128">
        <v>2695</v>
      </c>
      <c r="C31" s="128">
        <v>6.2408400000000004</v>
      </c>
      <c r="D31" s="128">
        <v>1.1422000000000001</v>
      </c>
      <c r="E31" s="128">
        <v>0.20100000000000001</v>
      </c>
      <c r="F31" s="128">
        <v>0.24199999999999999</v>
      </c>
      <c r="G31" s="128">
        <v>2.5239999999999999E-2</v>
      </c>
      <c r="H31" s="128">
        <v>3874.8669300000001</v>
      </c>
      <c r="I31" s="130" t="s">
        <v>1603</v>
      </c>
      <c r="J31" s="130" t="s">
        <v>1603</v>
      </c>
      <c r="K31" s="128">
        <v>0.39828000000000002</v>
      </c>
      <c r="L31" s="128">
        <v>21.874849999999999</v>
      </c>
      <c r="M31" s="130" t="s">
        <v>1603</v>
      </c>
      <c r="N31" s="128">
        <v>0.16014</v>
      </c>
      <c r="O31" s="128">
        <v>0.34027000000000002</v>
      </c>
      <c r="P31" s="128">
        <v>2410.4</v>
      </c>
      <c r="Q31" s="128">
        <v>0.76900000000000002</v>
      </c>
      <c r="R31" s="130" t="s">
        <v>1603</v>
      </c>
      <c r="S31" s="128">
        <v>2E-3</v>
      </c>
      <c r="T31" s="128">
        <v>0.44400000000000001</v>
      </c>
      <c r="U31" s="130" t="s">
        <v>1603</v>
      </c>
      <c r="V31" s="128">
        <v>257.27499999999998</v>
      </c>
      <c r="W31" s="128">
        <v>3.4000000000000002E-2</v>
      </c>
      <c r="X31" s="128">
        <v>2.7E-2</v>
      </c>
      <c r="Y31" s="128">
        <v>51.33</v>
      </c>
      <c r="Z31" s="128">
        <v>0.04</v>
      </c>
      <c r="AA31" s="128">
        <v>0.53447999999999996</v>
      </c>
      <c r="AB31" s="128">
        <v>7.2160000000000002E-2</v>
      </c>
      <c r="AC31" s="128">
        <v>131.69</v>
      </c>
      <c r="AD31" s="128">
        <v>0.26900000000000002</v>
      </c>
    </row>
    <row r="32" spans="1:30" x14ac:dyDescent="0.25">
      <c r="A32" s="130" t="s">
        <v>867</v>
      </c>
      <c r="B32" s="128">
        <v>2695</v>
      </c>
      <c r="C32" s="128">
        <v>6.2408400000000004</v>
      </c>
      <c r="D32" s="128">
        <v>1.1422000000000001</v>
      </c>
      <c r="E32" s="128">
        <v>0.20100000000000001</v>
      </c>
      <c r="F32" s="128">
        <v>0.24199999999999999</v>
      </c>
      <c r="G32" s="128">
        <v>2.5239999999999999E-2</v>
      </c>
      <c r="H32" s="128">
        <v>3874.8669300000001</v>
      </c>
      <c r="I32" s="130" t="s">
        <v>1603</v>
      </c>
      <c r="J32" s="130" t="s">
        <v>1603</v>
      </c>
      <c r="K32" s="128">
        <v>0.39828000000000002</v>
      </c>
      <c r="L32" s="128">
        <v>21.874849999999999</v>
      </c>
      <c r="M32" s="130" t="s">
        <v>1603</v>
      </c>
      <c r="N32" s="128">
        <v>0.16014</v>
      </c>
      <c r="O32" s="128">
        <v>0.34027000000000002</v>
      </c>
      <c r="P32" s="128">
        <v>2410.4</v>
      </c>
      <c r="Q32" s="128">
        <v>0.76900000000000002</v>
      </c>
      <c r="R32" s="130" t="s">
        <v>1603</v>
      </c>
      <c r="S32" s="128">
        <v>2E-3</v>
      </c>
      <c r="T32" s="128">
        <v>0.44400000000000001</v>
      </c>
      <c r="U32" s="130" t="s">
        <v>1603</v>
      </c>
      <c r="V32" s="128">
        <v>257.27499999999998</v>
      </c>
      <c r="W32" s="128">
        <v>3.4000000000000002E-2</v>
      </c>
      <c r="X32" s="128">
        <v>2.7E-2</v>
      </c>
      <c r="Y32" s="128">
        <v>51.33</v>
      </c>
      <c r="Z32" s="128">
        <v>0.04</v>
      </c>
      <c r="AA32" s="128">
        <v>0.53447999999999996</v>
      </c>
      <c r="AB32" s="128">
        <v>7.2160000000000002E-2</v>
      </c>
      <c r="AC32" s="128">
        <v>131.69</v>
      </c>
      <c r="AD32" s="128">
        <v>0.26900000000000002</v>
      </c>
    </row>
    <row r="33" spans="1:30" x14ac:dyDescent="0.25">
      <c r="A33" s="130" t="s">
        <v>868</v>
      </c>
      <c r="B33" s="128">
        <v>2695</v>
      </c>
      <c r="C33" s="128">
        <v>6.2027200000000002</v>
      </c>
      <c r="D33" s="128">
        <v>1.099</v>
      </c>
      <c r="E33" s="128">
        <v>0.188</v>
      </c>
      <c r="F33" s="128">
        <v>0.247</v>
      </c>
      <c r="G33" s="128">
        <v>2.5899999999999999E-2</v>
      </c>
      <c r="H33" s="128">
        <v>3874.8550399999999</v>
      </c>
      <c r="I33" s="130" t="s">
        <v>1603</v>
      </c>
      <c r="J33" s="130" t="s">
        <v>1603</v>
      </c>
      <c r="K33" s="128">
        <v>0.41938999999999999</v>
      </c>
      <c r="L33" s="128">
        <v>21.844909999999999</v>
      </c>
      <c r="M33" s="130" t="s">
        <v>1603</v>
      </c>
      <c r="N33" s="128">
        <v>0.14926</v>
      </c>
      <c r="O33" s="128">
        <v>0.34649999999999997</v>
      </c>
      <c r="P33" s="128">
        <v>2410.3000000000002</v>
      </c>
      <c r="Q33" s="128">
        <v>0.75700000000000001</v>
      </c>
      <c r="R33" s="130" t="s">
        <v>1603</v>
      </c>
      <c r="S33" s="128">
        <v>2E-3</v>
      </c>
      <c r="T33" s="128">
        <v>0.438</v>
      </c>
      <c r="U33" s="130" t="s">
        <v>1603</v>
      </c>
      <c r="V33" s="128">
        <v>257.27100000000002</v>
      </c>
      <c r="W33" s="128">
        <v>3.2000000000000001E-2</v>
      </c>
      <c r="X33" s="128">
        <v>2.5999999999999999E-2</v>
      </c>
      <c r="Y33" s="128">
        <v>51.33</v>
      </c>
      <c r="Z33" s="128">
        <v>4.2999999999999997E-2</v>
      </c>
      <c r="AA33" s="128">
        <v>0.53647999999999996</v>
      </c>
      <c r="AB33" s="128">
        <v>7.0069999999999993E-2</v>
      </c>
      <c r="AC33" s="128">
        <v>154.72999999999999</v>
      </c>
      <c r="AD33" s="128">
        <v>0.27200000000000002</v>
      </c>
    </row>
    <row r="34" spans="1:30" x14ac:dyDescent="0.25">
      <c r="A34" s="130" t="s">
        <v>869</v>
      </c>
      <c r="B34" s="128">
        <v>2695</v>
      </c>
      <c r="C34" s="128">
        <v>6.2027200000000002</v>
      </c>
      <c r="D34" s="128">
        <v>1.099</v>
      </c>
      <c r="E34" s="128">
        <v>0.188</v>
      </c>
      <c r="F34" s="128">
        <v>0.247</v>
      </c>
      <c r="G34" s="128">
        <v>2.5899999999999999E-2</v>
      </c>
      <c r="H34" s="128">
        <v>3874.8550399999999</v>
      </c>
      <c r="I34" s="130" t="s">
        <v>1603</v>
      </c>
      <c r="J34" s="130" t="s">
        <v>1603</v>
      </c>
      <c r="K34" s="128">
        <v>0.41938999999999999</v>
      </c>
      <c r="L34" s="128">
        <v>21.844909999999999</v>
      </c>
      <c r="M34" s="130" t="s">
        <v>1603</v>
      </c>
      <c r="N34" s="128">
        <v>0.14926</v>
      </c>
      <c r="O34" s="128">
        <v>0.34649999999999997</v>
      </c>
      <c r="P34" s="128">
        <v>2410.3000000000002</v>
      </c>
      <c r="Q34" s="128">
        <v>0.75700000000000001</v>
      </c>
      <c r="R34" s="130" t="s">
        <v>1603</v>
      </c>
      <c r="S34" s="128">
        <v>2E-3</v>
      </c>
      <c r="T34" s="128">
        <v>0.438</v>
      </c>
      <c r="U34" s="130" t="s">
        <v>1603</v>
      </c>
      <c r="V34" s="128">
        <v>257.27100000000002</v>
      </c>
      <c r="W34" s="128">
        <v>3.2000000000000001E-2</v>
      </c>
      <c r="X34" s="128">
        <v>2.5999999999999999E-2</v>
      </c>
      <c r="Y34" s="128">
        <v>51.33</v>
      </c>
      <c r="Z34" s="128">
        <v>4.2999999999999997E-2</v>
      </c>
      <c r="AA34" s="128">
        <v>0.53647999999999996</v>
      </c>
      <c r="AB34" s="128">
        <v>7.0069999999999993E-2</v>
      </c>
      <c r="AC34" s="128">
        <v>154.72999999999999</v>
      </c>
      <c r="AD34" s="128">
        <v>0.27200000000000002</v>
      </c>
    </row>
    <row r="35" spans="1:30" x14ac:dyDescent="0.25">
      <c r="A35" s="130" t="s">
        <v>870</v>
      </c>
      <c r="B35" s="128">
        <v>2695</v>
      </c>
      <c r="C35" s="128">
        <v>6.0770900000000001</v>
      </c>
      <c r="D35" s="128">
        <v>1.099</v>
      </c>
      <c r="E35" s="128">
        <v>0.17799999999999999</v>
      </c>
      <c r="F35" s="128">
        <v>0.23699999999999999</v>
      </c>
      <c r="G35" s="128">
        <v>2.7349999999999999E-2</v>
      </c>
      <c r="H35" s="128">
        <v>3874.8376699999999</v>
      </c>
      <c r="I35" s="130" t="s">
        <v>1603</v>
      </c>
      <c r="J35" s="130" t="s">
        <v>1603</v>
      </c>
      <c r="K35" s="128">
        <v>0.44395000000000001</v>
      </c>
      <c r="L35" s="128">
        <v>21.801169999999999</v>
      </c>
      <c r="M35" s="130" t="s">
        <v>1603</v>
      </c>
      <c r="N35" s="128">
        <v>0.14926</v>
      </c>
      <c r="O35" s="128">
        <v>0.35908000000000001</v>
      </c>
      <c r="P35" s="128">
        <v>2410.23</v>
      </c>
      <c r="Q35" s="128">
        <v>0.749</v>
      </c>
      <c r="R35" s="130" t="s">
        <v>1603</v>
      </c>
      <c r="S35" s="128">
        <v>2E-3</v>
      </c>
      <c r="T35" s="128">
        <v>0.41299999999999998</v>
      </c>
      <c r="U35" s="130" t="s">
        <v>1603</v>
      </c>
      <c r="V35" s="128">
        <v>257.26600000000002</v>
      </c>
      <c r="W35" s="128">
        <v>2.9000000000000001E-2</v>
      </c>
      <c r="X35" s="128">
        <v>2.5000000000000001E-2</v>
      </c>
      <c r="Y35" s="128">
        <v>51.33</v>
      </c>
      <c r="Z35" s="128">
        <v>4.5999999999999999E-2</v>
      </c>
      <c r="AA35" s="128">
        <v>0.53447999999999996</v>
      </c>
      <c r="AB35" s="128">
        <v>7.0069999999999993E-2</v>
      </c>
      <c r="AC35" s="128">
        <v>132.51</v>
      </c>
      <c r="AD35" s="128">
        <v>0.27400000000000002</v>
      </c>
    </row>
    <row r="36" spans="1:30" x14ac:dyDescent="0.25">
      <c r="A36" s="130" t="s">
        <v>871</v>
      </c>
      <c r="B36" s="128">
        <v>2695</v>
      </c>
      <c r="C36" s="128">
        <v>6.0770900000000001</v>
      </c>
      <c r="D36" s="128">
        <v>1.099</v>
      </c>
      <c r="E36" s="128">
        <v>0.17799999999999999</v>
      </c>
      <c r="F36" s="128">
        <v>0.23699999999999999</v>
      </c>
      <c r="G36" s="128">
        <v>2.7349999999999999E-2</v>
      </c>
      <c r="H36" s="128">
        <v>3874.8376699999999</v>
      </c>
      <c r="I36" s="130" t="s">
        <v>1603</v>
      </c>
      <c r="J36" s="130" t="s">
        <v>1603</v>
      </c>
      <c r="K36" s="128">
        <v>0.44395000000000001</v>
      </c>
      <c r="L36" s="128">
        <v>21.801169999999999</v>
      </c>
      <c r="M36" s="130" t="s">
        <v>1603</v>
      </c>
      <c r="N36" s="128">
        <v>0.14926</v>
      </c>
      <c r="O36" s="128">
        <v>0.35908000000000001</v>
      </c>
      <c r="P36" s="128">
        <v>2410.23</v>
      </c>
      <c r="Q36" s="128">
        <v>0.749</v>
      </c>
      <c r="R36" s="130" t="s">
        <v>1603</v>
      </c>
      <c r="S36" s="128">
        <v>2E-3</v>
      </c>
      <c r="T36" s="128">
        <v>0.41299999999999998</v>
      </c>
      <c r="U36" s="130" t="s">
        <v>1603</v>
      </c>
      <c r="V36" s="128">
        <v>257.26600000000002</v>
      </c>
      <c r="W36" s="128">
        <v>2.9000000000000001E-2</v>
      </c>
      <c r="X36" s="128">
        <v>2.5000000000000001E-2</v>
      </c>
      <c r="Y36" s="128">
        <v>51.33</v>
      </c>
      <c r="Z36" s="128">
        <v>4.5999999999999999E-2</v>
      </c>
      <c r="AA36" s="128">
        <v>0.53447999999999996</v>
      </c>
      <c r="AB36" s="128">
        <v>7.0069999999999993E-2</v>
      </c>
      <c r="AC36" s="128">
        <v>132.51</v>
      </c>
      <c r="AD36" s="128">
        <v>0.27400000000000002</v>
      </c>
    </row>
    <row r="37" spans="1:30" x14ac:dyDescent="0.25">
      <c r="A37" s="130" t="s">
        <v>872</v>
      </c>
      <c r="B37" s="128">
        <v>2694.97</v>
      </c>
      <c r="C37" s="128">
        <v>5.9749699999999999</v>
      </c>
      <c r="D37" s="128">
        <v>1.1044</v>
      </c>
      <c r="E37" s="128">
        <v>0.17100000000000001</v>
      </c>
      <c r="F37" s="128">
        <v>0.22</v>
      </c>
      <c r="G37" s="128">
        <v>3.1230000000000001E-2</v>
      </c>
      <c r="H37" s="128">
        <v>3874.8044399999999</v>
      </c>
      <c r="I37" s="130" t="s">
        <v>1603</v>
      </c>
      <c r="J37" s="130" t="s">
        <v>1603</v>
      </c>
      <c r="K37" s="128">
        <v>0.46096999999999999</v>
      </c>
      <c r="L37" s="128">
        <v>21.717600000000001</v>
      </c>
      <c r="M37" s="130" t="s">
        <v>1603</v>
      </c>
      <c r="N37" s="128">
        <v>0.16014</v>
      </c>
      <c r="O37" s="128">
        <v>0.37176999999999999</v>
      </c>
      <c r="P37" s="128">
        <v>2410.16</v>
      </c>
      <c r="Q37" s="128">
        <v>0.74099999999999999</v>
      </c>
      <c r="R37" s="130" t="s">
        <v>1603</v>
      </c>
      <c r="S37" s="128">
        <v>2E-3</v>
      </c>
      <c r="T37" s="128">
        <v>0.373</v>
      </c>
      <c r="U37" s="130" t="s">
        <v>1603</v>
      </c>
      <c r="V37" s="128">
        <v>257.26100000000002</v>
      </c>
      <c r="W37" s="128">
        <v>2.7E-2</v>
      </c>
      <c r="X37" s="128">
        <v>2.4E-2</v>
      </c>
      <c r="Y37" s="128">
        <v>51.33</v>
      </c>
      <c r="Z37" s="128">
        <v>0.05</v>
      </c>
      <c r="AA37" s="128">
        <v>0.53447999999999996</v>
      </c>
      <c r="AB37" s="128">
        <v>6.8519999999999998E-2</v>
      </c>
      <c r="AC37" s="128">
        <v>99.98</v>
      </c>
      <c r="AD37" s="128">
        <v>0.28199999999999997</v>
      </c>
    </row>
    <row r="38" spans="1:30" x14ac:dyDescent="0.25">
      <c r="A38" s="130" t="s">
        <v>873</v>
      </c>
      <c r="B38" s="128">
        <v>2694.97</v>
      </c>
      <c r="C38" s="128">
        <v>5.9749699999999999</v>
      </c>
      <c r="D38" s="128">
        <v>1.1044</v>
      </c>
      <c r="E38" s="128">
        <v>0.17100000000000001</v>
      </c>
      <c r="F38" s="128">
        <v>0.22</v>
      </c>
      <c r="G38" s="128">
        <v>3.1230000000000001E-2</v>
      </c>
      <c r="H38" s="128">
        <v>3874.8044399999999</v>
      </c>
      <c r="I38" s="130" t="s">
        <v>1603</v>
      </c>
      <c r="J38" s="130" t="s">
        <v>1603</v>
      </c>
      <c r="K38" s="128">
        <v>0.46096999999999999</v>
      </c>
      <c r="L38" s="128">
        <v>21.717600000000001</v>
      </c>
      <c r="M38" s="130" t="s">
        <v>1603</v>
      </c>
      <c r="N38" s="128">
        <v>0.16014</v>
      </c>
      <c r="O38" s="128">
        <v>0.37176999999999999</v>
      </c>
      <c r="P38" s="128">
        <v>2410.16</v>
      </c>
      <c r="Q38" s="128">
        <v>0.74099999999999999</v>
      </c>
      <c r="R38" s="130" t="s">
        <v>1603</v>
      </c>
      <c r="S38" s="128">
        <v>2E-3</v>
      </c>
      <c r="T38" s="128">
        <v>0.373</v>
      </c>
      <c r="U38" s="130" t="s">
        <v>1603</v>
      </c>
      <c r="V38" s="128">
        <v>257.26100000000002</v>
      </c>
      <c r="W38" s="128">
        <v>2.7E-2</v>
      </c>
      <c r="X38" s="128">
        <v>2.4E-2</v>
      </c>
      <c r="Y38" s="128">
        <v>51.33</v>
      </c>
      <c r="Z38" s="128">
        <v>0.05</v>
      </c>
      <c r="AA38" s="128">
        <v>0.53447999999999996</v>
      </c>
      <c r="AB38" s="128">
        <v>6.8519999999999998E-2</v>
      </c>
      <c r="AC38" s="128">
        <v>99.98</v>
      </c>
      <c r="AD38" s="128">
        <v>0.28199999999999997</v>
      </c>
    </row>
    <row r="39" spans="1:30" x14ac:dyDescent="0.25">
      <c r="A39" s="130" t="s">
        <v>874</v>
      </c>
      <c r="B39" s="128">
        <v>2694.91</v>
      </c>
      <c r="C39" s="128">
        <v>6.0488600000000003</v>
      </c>
      <c r="D39" s="128">
        <v>1.099</v>
      </c>
      <c r="E39" s="128">
        <v>0.16300000000000001</v>
      </c>
      <c r="F39" s="128">
        <v>0.20899999999999999</v>
      </c>
      <c r="G39" s="128">
        <v>2.9559999999999999E-2</v>
      </c>
      <c r="H39" s="128">
        <v>3874.7703000000001</v>
      </c>
      <c r="I39" s="130" t="s">
        <v>1603</v>
      </c>
      <c r="J39" s="130" t="s">
        <v>1603</v>
      </c>
      <c r="K39" s="128">
        <v>0.47610999999999998</v>
      </c>
      <c r="L39" s="128">
        <v>21.631799999999998</v>
      </c>
      <c r="M39" s="130" t="s">
        <v>1603</v>
      </c>
      <c r="N39" s="128">
        <v>0.16014</v>
      </c>
      <c r="O39" s="128">
        <v>0.37176999999999999</v>
      </c>
      <c r="P39" s="128">
        <v>2410.09</v>
      </c>
      <c r="Q39" s="128">
        <v>0.73699999999999999</v>
      </c>
      <c r="R39" s="130" t="s">
        <v>1603</v>
      </c>
      <c r="S39" s="128">
        <v>2E-3</v>
      </c>
      <c r="T39" s="128">
        <v>0.34499999999999997</v>
      </c>
      <c r="U39" s="130" t="s">
        <v>1603</v>
      </c>
      <c r="V39" s="128">
        <v>257.25700000000001</v>
      </c>
      <c r="W39" s="128">
        <v>2.4E-2</v>
      </c>
      <c r="X39" s="128">
        <v>2.1999999999999999E-2</v>
      </c>
      <c r="Y39" s="128">
        <v>51.33</v>
      </c>
      <c r="Z39" s="128">
        <v>5.2999999999999999E-2</v>
      </c>
      <c r="AA39" s="128">
        <v>0.53447999999999996</v>
      </c>
      <c r="AB39" s="128">
        <v>6.5460000000000004E-2</v>
      </c>
      <c r="AC39" s="128">
        <v>124.39</v>
      </c>
      <c r="AD39" s="128">
        <v>0.29799999999999999</v>
      </c>
    </row>
    <row r="40" spans="1:30" x14ac:dyDescent="0.25">
      <c r="A40" s="130" t="s">
        <v>875</v>
      </c>
      <c r="B40" s="128">
        <v>2694.91</v>
      </c>
      <c r="C40" s="128">
        <v>6.0488600000000003</v>
      </c>
      <c r="D40" s="128">
        <v>1.099</v>
      </c>
      <c r="E40" s="128">
        <v>0.16300000000000001</v>
      </c>
      <c r="F40" s="128">
        <v>0.20899999999999999</v>
      </c>
      <c r="G40" s="128">
        <v>2.9559999999999999E-2</v>
      </c>
      <c r="H40" s="128">
        <v>3874.7703000000001</v>
      </c>
      <c r="I40" s="130" t="s">
        <v>1603</v>
      </c>
      <c r="J40" s="130" t="s">
        <v>1603</v>
      </c>
      <c r="K40" s="128">
        <v>0.47610999999999998</v>
      </c>
      <c r="L40" s="128">
        <v>21.631799999999998</v>
      </c>
      <c r="M40" s="130" t="s">
        <v>1603</v>
      </c>
      <c r="N40" s="128">
        <v>0.16014</v>
      </c>
      <c r="O40" s="128">
        <v>0.37176999999999999</v>
      </c>
      <c r="P40" s="128">
        <v>2410.09</v>
      </c>
      <c r="Q40" s="128">
        <v>0.73699999999999999</v>
      </c>
      <c r="R40" s="130" t="s">
        <v>1603</v>
      </c>
      <c r="S40" s="128">
        <v>2E-3</v>
      </c>
      <c r="T40" s="128">
        <v>0.34499999999999997</v>
      </c>
      <c r="U40" s="130" t="s">
        <v>1603</v>
      </c>
      <c r="V40" s="128">
        <v>257.25700000000001</v>
      </c>
      <c r="W40" s="128">
        <v>2.4E-2</v>
      </c>
      <c r="X40" s="128">
        <v>2.1999999999999999E-2</v>
      </c>
      <c r="Y40" s="128">
        <v>51.33</v>
      </c>
      <c r="Z40" s="128">
        <v>5.2999999999999999E-2</v>
      </c>
      <c r="AA40" s="128">
        <v>0.53447999999999996</v>
      </c>
      <c r="AB40" s="128">
        <v>6.5460000000000004E-2</v>
      </c>
      <c r="AC40" s="128">
        <v>124.39</v>
      </c>
      <c r="AD40" s="128">
        <v>0.29799999999999999</v>
      </c>
    </row>
    <row r="41" spans="1:30" x14ac:dyDescent="0.25">
      <c r="A41" s="130" t="s">
        <v>876</v>
      </c>
      <c r="B41" s="128">
        <v>2694.83</v>
      </c>
      <c r="C41" s="128">
        <v>6.03965</v>
      </c>
      <c r="D41" s="128">
        <v>1.1178999999999999</v>
      </c>
      <c r="E41" s="128">
        <v>0.14799999999999999</v>
      </c>
      <c r="F41" s="128">
        <v>0.21099999999999999</v>
      </c>
      <c r="G41" s="128">
        <v>2.3890000000000002E-2</v>
      </c>
      <c r="H41" s="128">
        <v>3874.7453099999998</v>
      </c>
      <c r="I41" s="130" t="s">
        <v>1603</v>
      </c>
      <c r="J41" s="130" t="s">
        <v>1603</v>
      </c>
      <c r="K41" s="128">
        <v>0.49131000000000002</v>
      </c>
      <c r="L41" s="128">
        <v>21.569050000000001</v>
      </c>
      <c r="M41" s="130" t="s">
        <v>1603</v>
      </c>
      <c r="N41" s="128">
        <v>0.16388</v>
      </c>
      <c r="O41" s="128">
        <v>0.36541000000000001</v>
      </c>
      <c r="P41" s="128">
        <v>2410</v>
      </c>
      <c r="Q41" s="128">
        <v>0.72199999999999998</v>
      </c>
      <c r="R41" s="130" t="s">
        <v>1603</v>
      </c>
      <c r="S41" s="128">
        <v>2E-3</v>
      </c>
      <c r="T41" s="128">
        <v>0.314</v>
      </c>
      <c r="U41" s="130" t="s">
        <v>1603</v>
      </c>
      <c r="V41" s="128">
        <v>257.25200000000001</v>
      </c>
      <c r="W41" s="128">
        <v>2.1999999999999999E-2</v>
      </c>
      <c r="X41" s="128">
        <v>2.1999999999999999E-2</v>
      </c>
      <c r="Y41" s="128">
        <v>51.33</v>
      </c>
      <c r="Z41" s="128">
        <v>5.5E-2</v>
      </c>
      <c r="AA41" s="128">
        <v>0.53647999999999996</v>
      </c>
      <c r="AB41" s="128">
        <v>6.3950000000000007E-2</v>
      </c>
      <c r="AC41" s="128">
        <v>99.32</v>
      </c>
      <c r="AD41" s="128">
        <v>0.313</v>
      </c>
    </row>
    <row r="42" spans="1:30" x14ac:dyDescent="0.25">
      <c r="A42" s="130" t="s">
        <v>877</v>
      </c>
      <c r="B42" s="128">
        <v>2694.83</v>
      </c>
      <c r="C42" s="128">
        <v>6.03965</v>
      </c>
      <c r="D42" s="128">
        <v>1.1178999999999999</v>
      </c>
      <c r="E42" s="128">
        <v>0.14799999999999999</v>
      </c>
      <c r="F42" s="128">
        <v>0.21099999999999999</v>
      </c>
      <c r="G42" s="128">
        <v>2.3890000000000002E-2</v>
      </c>
      <c r="H42" s="128">
        <v>3874.7453099999998</v>
      </c>
      <c r="I42" s="130" t="s">
        <v>1603</v>
      </c>
      <c r="J42" s="130" t="s">
        <v>1603</v>
      </c>
      <c r="K42" s="128">
        <v>0.49131000000000002</v>
      </c>
      <c r="L42" s="128">
        <v>21.569050000000001</v>
      </c>
      <c r="M42" s="130" t="s">
        <v>1603</v>
      </c>
      <c r="N42" s="128">
        <v>0.16388</v>
      </c>
      <c r="O42" s="128">
        <v>0.36541000000000001</v>
      </c>
      <c r="P42" s="128">
        <v>2410</v>
      </c>
      <c r="Q42" s="128">
        <v>0.72199999999999998</v>
      </c>
      <c r="R42" s="130" t="s">
        <v>1603</v>
      </c>
      <c r="S42" s="128">
        <v>2E-3</v>
      </c>
      <c r="T42" s="128">
        <v>0.314</v>
      </c>
      <c r="U42" s="130" t="s">
        <v>1603</v>
      </c>
      <c r="V42" s="128">
        <v>257.25200000000001</v>
      </c>
      <c r="W42" s="128">
        <v>2.1999999999999999E-2</v>
      </c>
      <c r="X42" s="128">
        <v>2.1999999999999999E-2</v>
      </c>
      <c r="Y42" s="128">
        <v>51.33</v>
      </c>
      <c r="Z42" s="128">
        <v>5.5E-2</v>
      </c>
      <c r="AA42" s="128">
        <v>0.53647999999999996</v>
      </c>
      <c r="AB42" s="128">
        <v>6.3950000000000007E-2</v>
      </c>
      <c r="AC42" s="128">
        <v>99.32</v>
      </c>
      <c r="AD42" s="128">
        <v>0.313</v>
      </c>
    </row>
    <row r="43" spans="1:30" x14ac:dyDescent="0.25">
      <c r="A43" s="130" t="s">
        <v>878</v>
      </c>
      <c r="B43" s="128">
        <v>2694.76</v>
      </c>
      <c r="C43" s="128">
        <v>5.9029999999999996</v>
      </c>
      <c r="D43" s="128">
        <v>1.1449</v>
      </c>
      <c r="E43" s="128">
        <v>0.14899999999999999</v>
      </c>
      <c r="F43" s="128">
        <v>0.19700000000000001</v>
      </c>
      <c r="G43" s="128">
        <v>1.9699999999999999E-2</v>
      </c>
      <c r="H43" s="128">
        <v>3874.7078200000001</v>
      </c>
      <c r="I43" s="130" t="s">
        <v>1603</v>
      </c>
      <c r="J43" s="130" t="s">
        <v>1603</v>
      </c>
      <c r="K43" s="128">
        <v>0.50688</v>
      </c>
      <c r="L43" s="128">
        <v>21.475000000000001</v>
      </c>
      <c r="M43" s="130" t="s">
        <v>1603</v>
      </c>
      <c r="N43" s="128">
        <v>0.16388</v>
      </c>
      <c r="O43" s="128">
        <v>0.35908000000000001</v>
      </c>
      <c r="P43" s="128">
        <v>2409.88</v>
      </c>
      <c r="Q43" s="128">
        <v>0.70899999999999996</v>
      </c>
      <c r="R43" s="130" t="s">
        <v>1603</v>
      </c>
      <c r="S43" s="128">
        <v>2E-3</v>
      </c>
      <c r="T43" s="128">
        <v>0.28199999999999997</v>
      </c>
      <c r="U43" s="130" t="s">
        <v>1603</v>
      </c>
      <c r="V43" s="128">
        <v>257.24700000000001</v>
      </c>
      <c r="W43" s="128">
        <v>1.9E-2</v>
      </c>
      <c r="X43" s="128">
        <v>2.1000000000000001E-2</v>
      </c>
      <c r="Y43" s="128">
        <v>51.33</v>
      </c>
      <c r="Z43" s="128">
        <v>5.8000000000000003E-2</v>
      </c>
      <c r="AA43" s="128">
        <v>0.53447999999999996</v>
      </c>
      <c r="AB43" s="128">
        <v>6.4949999999999994E-2</v>
      </c>
      <c r="AC43" s="128">
        <v>167.12</v>
      </c>
      <c r="AD43" s="128">
        <v>0.32200000000000001</v>
      </c>
    </row>
    <row r="44" spans="1:30" x14ac:dyDescent="0.25">
      <c r="A44" s="130" t="s">
        <v>879</v>
      </c>
      <c r="B44" s="128">
        <v>2694.76</v>
      </c>
      <c r="C44" s="128">
        <v>5.9029999999999996</v>
      </c>
      <c r="D44" s="128">
        <v>1.1449</v>
      </c>
      <c r="E44" s="128">
        <v>0.14899999999999999</v>
      </c>
      <c r="F44" s="128">
        <v>0.19700000000000001</v>
      </c>
      <c r="G44" s="128">
        <v>1.9699999999999999E-2</v>
      </c>
      <c r="H44" s="128">
        <v>3874.7078200000001</v>
      </c>
      <c r="I44" s="130" t="s">
        <v>1603</v>
      </c>
      <c r="J44" s="130" t="s">
        <v>1603</v>
      </c>
      <c r="K44" s="128">
        <v>0.50688</v>
      </c>
      <c r="L44" s="128">
        <v>21.475000000000001</v>
      </c>
      <c r="M44" s="130" t="s">
        <v>1603</v>
      </c>
      <c r="N44" s="128">
        <v>0.16388</v>
      </c>
      <c r="O44" s="128">
        <v>0.35908000000000001</v>
      </c>
      <c r="P44" s="128">
        <v>2409.88</v>
      </c>
      <c r="Q44" s="128">
        <v>0.70899999999999996</v>
      </c>
      <c r="R44" s="130" t="s">
        <v>1603</v>
      </c>
      <c r="S44" s="128">
        <v>2E-3</v>
      </c>
      <c r="T44" s="128">
        <v>0.28199999999999997</v>
      </c>
      <c r="U44" s="130" t="s">
        <v>1603</v>
      </c>
      <c r="V44" s="128">
        <v>257.24700000000001</v>
      </c>
      <c r="W44" s="128">
        <v>1.9E-2</v>
      </c>
      <c r="X44" s="128">
        <v>2.1000000000000001E-2</v>
      </c>
      <c r="Y44" s="128">
        <v>51.33</v>
      </c>
      <c r="Z44" s="128">
        <v>5.8000000000000003E-2</v>
      </c>
      <c r="AA44" s="128">
        <v>0.53447999999999996</v>
      </c>
      <c r="AB44" s="128">
        <v>6.4949999999999994E-2</v>
      </c>
      <c r="AC44" s="128">
        <v>167.12</v>
      </c>
      <c r="AD44" s="128">
        <v>0.32200000000000001</v>
      </c>
    </row>
    <row r="45" spans="1:30" x14ac:dyDescent="0.25">
      <c r="A45" s="130" t="s">
        <v>880</v>
      </c>
      <c r="B45" s="128">
        <v>2694.68</v>
      </c>
      <c r="C45" s="128">
        <v>5.7599400000000003</v>
      </c>
      <c r="D45" s="128">
        <v>1.171</v>
      </c>
      <c r="E45" s="128">
        <v>0.16400000000000001</v>
      </c>
      <c r="F45" s="128">
        <v>0.19600000000000001</v>
      </c>
      <c r="G45" s="128">
        <v>1.4120000000000001E-2</v>
      </c>
      <c r="H45" s="128">
        <v>3874.6797799999999</v>
      </c>
      <c r="I45" s="128">
        <v>68.352000000000004</v>
      </c>
      <c r="J45" s="128">
        <v>28.23827</v>
      </c>
      <c r="K45" s="128">
        <v>0.52268999999999999</v>
      </c>
      <c r="L45" s="128">
        <v>21.404720000000001</v>
      </c>
      <c r="M45" s="130" t="s">
        <v>1603</v>
      </c>
      <c r="N45" s="128">
        <v>0.12623999999999999</v>
      </c>
      <c r="O45" s="128">
        <v>0.35908000000000001</v>
      </c>
      <c r="P45" s="128">
        <v>2409.7199999999998</v>
      </c>
      <c r="Q45" s="128">
        <v>0.69099999999999995</v>
      </c>
      <c r="R45" s="130" t="s">
        <v>1603</v>
      </c>
      <c r="S45" s="128">
        <v>2E-3</v>
      </c>
      <c r="T45" s="128">
        <v>0.255</v>
      </c>
      <c r="U45" s="130" t="s">
        <v>1603</v>
      </c>
      <c r="V45" s="128">
        <v>257.24299999999999</v>
      </c>
      <c r="W45" s="128">
        <v>1.7000000000000001E-2</v>
      </c>
      <c r="X45" s="128">
        <v>0.02</v>
      </c>
      <c r="Y45" s="128">
        <v>51.33</v>
      </c>
      <c r="Z45" s="128">
        <v>6.2E-2</v>
      </c>
      <c r="AA45" s="128">
        <v>0.53647999999999996</v>
      </c>
      <c r="AB45" s="128">
        <v>6.3950000000000007E-2</v>
      </c>
      <c r="AC45" s="128">
        <v>223.32</v>
      </c>
      <c r="AD45" s="128">
        <v>0.312</v>
      </c>
    </row>
    <row r="46" spans="1:30" x14ac:dyDescent="0.25">
      <c r="A46" s="130" t="s">
        <v>881</v>
      </c>
      <c r="B46" s="128">
        <v>2694.68</v>
      </c>
      <c r="C46" s="128">
        <v>5.7599400000000003</v>
      </c>
      <c r="D46" s="128">
        <v>1.171</v>
      </c>
      <c r="E46" s="128">
        <v>0.16400000000000001</v>
      </c>
      <c r="F46" s="128">
        <v>0.19600000000000001</v>
      </c>
      <c r="G46" s="128">
        <v>1.4120000000000001E-2</v>
      </c>
      <c r="H46" s="128">
        <v>3874.6797799999999</v>
      </c>
      <c r="I46" s="128">
        <v>68.352000000000004</v>
      </c>
      <c r="J46" s="128">
        <v>28.23827</v>
      </c>
      <c r="K46" s="128">
        <v>0.52268999999999999</v>
      </c>
      <c r="L46" s="128">
        <v>21.404720000000001</v>
      </c>
      <c r="M46" s="130" t="s">
        <v>1603</v>
      </c>
      <c r="N46" s="128">
        <v>0.12623999999999999</v>
      </c>
      <c r="O46" s="128">
        <v>0.35908000000000001</v>
      </c>
      <c r="P46" s="128">
        <v>2409.7199999999998</v>
      </c>
      <c r="Q46" s="128">
        <v>0.69099999999999995</v>
      </c>
      <c r="R46" s="130" t="s">
        <v>1603</v>
      </c>
      <c r="S46" s="128">
        <v>2E-3</v>
      </c>
      <c r="T46" s="128">
        <v>0.255</v>
      </c>
      <c r="U46" s="130" t="s">
        <v>1603</v>
      </c>
      <c r="V46" s="128">
        <v>257.24299999999999</v>
      </c>
      <c r="W46" s="128">
        <v>1.7000000000000001E-2</v>
      </c>
      <c r="X46" s="128">
        <v>0.02</v>
      </c>
      <c r="Y46" s="128">
        <v>51.33</v>
      </c>
      <c r="Z46" s="128">
        <v>6.2E-2</v>
      </c>
      <c r="AA46" s="128">
        <v>0.53647999999999996</v>
      </c>
      <c r="AB46" s="128">
        <v>6.3950000000000007E-2</v>
      </c>
      <c r="AC46" s="128">
        <v>223.32</v>
      </c>
      <c r="AD46" s="128">
        <v>0.312</v>
      </c>
    </row>
    <row r="47" spans="1:30" x14ac:dyDescent="0.25">
      <c r="A47" s="130" t="s">
        <v>882</v>
      </c>
      <c r="B47" s="128">
        <v>2694.59</v>
      </c>
      <c r="C47" s="128">
        <v>5.4874799999999997</v>
      </c>
      <c r="D47" s="128">
        <v>1.0396000000000001</v>
      </c>
      <c r="E47" s="128">
        <v>0.17</v>
      </c>
      <c r="F47" s="128">
        <v>0.20599999999999999</v>
      </c>
      <c r="G47" s="128">
        <v>1.159E-2</v>
      </c>
      <c r="H47" s="128">
        <v>3874.6535699999999</v>
      </c>
      <c r="I47" s="130" t="s">
        <v>1603</v>
      </c>
      <c r="J47" s="130" t="s">
        <v>1603</v>
      </c>
      <c r="K47" s="128">
        <v>0.53881000000000001</v>
      </c>
      <c r="L47" s="128">
        <v>21.33907</v>
      </c>
      <c r="M47" s="128">
        <v>250.22716</v>
      </c>
      <c r="N47" s="128">
        <v>0.11697</v>
      </c>
      <c r="O47" s="128">
        <v>0.36541000000000001</v>
      </c>
      <c r="P47" s="128">
        <v>2409.5300000000002</v>
      </c>
      <c r="Q47" s="128">
        <v>0.67100000000000004</v>
      </c>
      <c r="R47" s="130" t="s">
        <v>1603</v>
      </c>
      <c r="S47" s="128">
        <v>2E-3</v>
      </c>
      <c r="T47" s="128">
        <v>0.25</v>
      </c>
      <c r="U47" s="128">
        <v>102.48</v>
      </c>
      <c r="V47" s="128">
        <v>257.238</v>
      </c>
      <c r="W47" s="128">
        <v>0.03</v>
      </c>
      <c r="X47" s="128">
        <v>1.9E-2</v>
      </c>
      <c r="Y47" s="128">
        <v>51.33</v>
      </c>
      <c r="Z47" s="128">
        <v>6.5000000000000002E-2</v>
      </c>
      <c r="AA47" s="128">
        <v>0.53847999999999996</v>
      </c>
      <c r="AB47" s="128">
        <v>6.6470000000000001E-2</v>
      </c>
      <c r="AC47" s="128">
        <v>203.12</v>
      </c>
      <c r="AD47" s="128">
        <v>0.30099999999999999</v>
      </c>
    </row>
    <row r="48" spans="1:30" x14ac:dyDescent="0.25">
      <c r="A48" s="130" t="s">
        <v>883</v>
      </c>
      <c r="B48" s="128">
        <v>2694.59</v>
      </c>
      <c r="C48" s="128">
        <v>5.4874799999999997</v>
      </c>
      <c r="D48" s="128">
        <v>1.0396000000000001</v>
      </c>
      <c r="E48" s="128">
        <v>0.17</v>
      </c>
      <c r="F48" s="128">
        <v>0.20599999999999999</v>
      </c>
      <c r="G48" s="128">
        <v>1.159E-2</v>
      </c>
      <c r="H48" s="128">
        <v>3874.6535699999999</v>
      </c>
      <c r="I48" s="130" t="s">
        <v>1603</v>
      </c>
      <c r="J48" s="130" t="s">
        <v>1603</v>
      </c>
      <c r="K48" s="128">
        <v>0.53881000000000001</v>
      </c>
      <c r="L48" s="128">
        <v>21.33907</v>
      </c>
      <c r="M48" s="128">
        <v>250.22716</v>
      </c>
      <c r="N48" s="128">
        <v>0.11697</v>
      </c>
      <c r="O48" s="128">
        <v>0.36541000000000001</v>
      </c>
      <c r="P48" s="128">
        <v>2409.5300000000002</v>
      </c>
      <c r="Q48" s="128">
        <v>0.67100000000000004</v>
      </c>
      <c r="R48" s="130" t="s">
        <v>1603</v>
      </c>
      <c r="S48" s="128">
        <v>2E-3</v>
      </c>
      <c r="T48" s="128">
        <v>0.25</v>
      </c>
      <c r="U48" s="128">
        <v>102.48</v>
      </c>
      <c r="V48" s="128">
        <v>257.238</v>
      </c>
      <c r="W48" s="128">
        <v>0.03</v>
      </c>
      <c r="X48" s="128">
        <v>1.9E-2</v>
      </c>
      <c r="Y48" s="128">
        <v>51.33</v>
      </c>
      <c r="Z48" s="128">
        <v>6.5000000000000002E-2</v>
      </c>
      <c r="AA48" s="128">
        <v>0.53847999999999996</v>
      </c>
      <c r="AB48" s="128">
        <v>6.6470000000000001E-2</v>
      </c>
      <c r="AC48" s="128">
        <v>203.12</v>
      </c>
      <c r="AD48" s="128">
        <v>0.30099999999999999</v>
      </c>
    </row>
    <row r="49" spans="1:30" x14ac:dyDescent="0.25">
      <c r="A49" s="130" t="s">
        <v>884</v>
      </c>
      <c r="B49" s="128">
        <v>2694.49</v>
      </c>
      <c r="C49" s="128">
        <v>5.1346800000000004</v>
      </c>
      <c r="D49" s="128">
        <v>0.878</v>
      </c>
      <c r="E49" s="128">
        <v>0.183</v>
      </c>
      <c r="F49" s="128">
        <v>0.20799999999999999</v>
      </c>
      <c r="G49" s="128">
        <v>1.248E-2</v>
      </c>
      <c r="H49" s="128">
        <v>3874.6176</v>
      </c>
      <c r="I49" s="130" t="s">
        <v>1603</v>
      </c>
      <c r="J49" s="130" t="s">
        <v>1603</v>
      </c>
      <c r="K49" s="128">
        <v>0.55957999999999997</v>
      </c>
      <c r="L49" s="128">
        <v>21.249089999999999</v>
      </c>
      <c r="M49" s="130" t="s">
        <v>1603</v>
      </c>
      <c r="N49" s="128">
        <v>0.12623999999999999</v>
      </c>
      <c r="O49" s="128">
        <v>0.40397</v>
      </c>
      <c r="P49" s="128">
        <v>2409.64</v>
      </c>
      <c r="Q49" s="128">
        <v>0.68300000000000005</v>
      </c>
      <c r="R49" s="130" t="s">
        <v>1603</v>
      </c>
      <c r="S49" s="128">
        <v>2E-3</v>
      </c>
      <c r="T49" s="128">
        <v>0.246</v>
      </c>
      <c r="U49" s="130" t="s">
        <v>1603</v>
      </c>
      <c r="V49" s="128">
        <v>257.23399999999998</v>
      </c>
      <c r="W49" s="128">
        <v>4.2999999999999997E-2</v>
      </c>
      <c r="X49" s="128">
        <v>1.9E-2</v>
      </c>
      <c r="Y49" s="128">
        <v>51.33</v>
      </c>
      <c r="Z49" s="128">
        <v>6.7000000000000004E-2</v>
      </c>
      <c r="AA49" s="128">
        <v>0.53847999999999996</v>
      </c>
      <c r="AB49" s="128">
        <v>6.8519999999999998E-2</v>
      </c>
      <c r="AC49" s="128">
        <v>172.37</v>
      </c>
      <c r="AD49" s="128">
        <v>0.29099999999999998</v>
      </c>
    </row>
    <row r="50" spans="1:30" x14ac:dyDescent="0.25">
      <c r="A50" s="130" t="s">
        <v>885</v>
      </c>
      <c r="B50" s="128">
        <v>2694.49</v>
      </c>
      <c r="C50" s="128">
        <v>5.1346800000000004</v>
      </c>
      <c r="D50" s="128">
        <v>0.878</v>
      </c>
      <c r="E50" s="128">
        <v>0.183</v>
      </c>
      <c r="F50" s="128">
        <v>0.20799999999999999</v>
      </c>
      <c r="G50" s="128">
        <v>1.248E-2</v>
      </c>
      <c r="H50" s="128">
        <v>3874.6176</v>
      </c>
      <c r="I50" s="130" t="s">
        <v>1603</v>
      </c>
      <c r="J50" s="130" t="s">
        <v>1603</v>
      </c>
      <c r="K50" s="128">
        <v>0.55957999999999997</v>
      </c>
      <c r="L50" s="128">
        <v>21.249089999999999</v>
      </c>
      <c r="M50" s="130" t="s">
        <v>1603</v>
      </c>
      <c r="N50" s="128">
        <v>0.12623999999999999</v>
      </c>
      <c r="O50" s="128">
        <v>0.40397</v>
      </c>
      <c r="P50" s="128">
        <v>2409.64</v>
      </c>
      <c r="Q50" s="128">
        <v>0.68300000000000005</v>
      </c>
      <c r="R50" s="130" t="s">
        <v>1603</v>
      </c>
      <c r="S50" s="128">
        <v>2E-3</v>
      </c>
      <c r="T50" s="128">
        <v>0.246</v>
      </c>
      <c r="U50" s="130" t="s">
        <v>1603</v>
      </c>
      <c r="V50" s="128">
        <v>257.23399999999998</v>
      </c>
      <c r="W50" s="128">
        <v>4.2999999999999997E-2</v>
      </c>
      <c r="X50" s="128">
        <v>1.9E-2</v>
      </c>
      <c r="Y50" s="128">
        <v>51.33</v>
      </c>
      <c r="Z50" s="128">
        <v>6.7000000000000004E-2</v>
      </c>
      <c r="AA50" s="128">
        <v>0.53847999999999996</v>
      </c>
      <c r="AB50" s="128">
        <v>6.8519999999999998E-2</v>
      </c>
      <c r="AC50" s="128">
        <v>172.37</v>
      </c>
      <c r="AD50" s="128">
        <v>0.29099999999999998</v>
      </c>
    </row>
    <row r="51" spans="1:30" x14ac:dyDescent="0.25">
      <c r="A51" s="130" t="s">
        <v>886</v>
      </c>
      <c r="B51" s="128">
        <v>2694.39</v>
      </c>
      <c r="C51" s="128">
        <v>4.7683999999999997</v>
      </c>
      <c r="D51" s="128">
        <v>0.70299999999999996</v>
      </c>
      <c r="E51" s="128">
        <v>0.19400000000000001</v>
      </c>
      <c r="F51" s="128">
        <v>0.20799999999999999</v>
      </c>
      <c r="G51" s="128">
        <v>1.4E-2</v>
      </c>
      <c r="H51" s="128">
        <v>3874.5944399999998</v>
      </c>
      <c r="I51" s="130" t="s">
        <v>1603</v>
      </c>
      <c r="J51" s="130" t="s">
        <v>1603</v>
      </c>
      <c r="K51" s="128">
        <v>0.58313999999999999</v>
      </c>
      <c r="L51" s="128">
        <v>21.191179999999999</v>
      </c>
      <c r="M51" s="130" t="s">
        <v>1603</v>
      </c>
      <c r="N51" s="128">
        <v>0.12939000000000001</v>
      </c>
      <c r="O51" s="128">
        <v>0.40397</v>
      </c>
      <c r="P51" s="128">
        <v>2409.7800000000002</v>
      </c>
      <c r="Q51" s="128">
        <v>0.69799999999999995</v>
      </c>
      <c r="R51" s="130" t="s">
        <v>1603</v>
      </c>
      <c r="S51" s="128">
        <v>2E-3</v>
      </c>
      <c r="T51" s="128">
        <v>0.23799999999999999</v>
      </c>
      <c r="U51" s="130" t="s">
        <v>1603</v>
      </c>
      <c r="V51" s="128">
        <v>257.22899999999998</v>
      </c>
      <c r="W51" s="128">
        <v>6.0999999999999999E-2</v>
      </c>
      <c r="X51" s="128">
        <v>2.3E-2</v>
      </c>
      <c r="Y51" s="128">
        <v>51.33</v>
      </c>
      <c r="Z51" s="128">
        <v>7.0000000000000007E-2</v>
      </c>
      <c r="AA51" s="128">
        <v>0.53847999999999996</v>
      </c>
      <c r="AB51" s="128">
        <v>7.0069999999999993E-2</v>
      </c>
      <c r="AC51" s="128">
        <v>209.31</v>
      </c>
      <c r="AD51" s="128">
        <v>0.28100000000000003</v>
      </c>
    </row>
    <row r="52" spans="1:30" x14ac:dyDescent="0.25">
      <c r="A52" s="130" t="s">
        <v>887</v>
      </c>
      <c r="B52" s="128">
        <v>2694.39</v>
      </c>
      <c r="C52" s="128">
        <v>4.7683999999999997</v>
      </c>
      <c r="D52" s="128">
        <v>0.70299999999999996</v>
      </c>
      <c r="E52" s="128">
        <v>0.19400000000000001</v>
      </c>
      <c r="F52" s="128">
        <v>0.20799999999999999</v>
      </c>
      <c r="G52" s="128">
        <v>1.4E-2</v>
      </c>
      <c r="H52" s="128">
        <v>3874.5944399999998</v>
      </c>
      <c r="I52" s="130" t="s">
        <v>1603</v>
      </c>
      <c r="J52" s="130" t="s">
        <v>1603</v>
      </c>
      <c r="K52" s="128">
        <v>0.58313999999999999</v>
      </c>
      <c r="L52" s="128">
        <v>21.191179999999999</v>
      </c>
      <c r="M52" s="130" t="s">
        <v>1603</v>
      </c>
      <c r="N52" s="128">
        <v>0.12939000000000001</v>
      </c>
      <c r="O52" s="128">
        <v>0.40397</v>
      </c>
      <c r="P52" s="128">
        <v>2409.7800000000002</v>
      </c>
      <c r="Q52" s="128">
        <v>0.69799999999999995</v>
      </c>
      <c r="R52" s="130" t="s">
        <v>1603</v>
      </c>
      <c r="S52" s="128">
        <v>2E-3</v>
      </c>
      <c r="T52" s="128">
        <v>0.23799999999999999</v>
      </c>
      <c r="U52" s="130" t="s">
        <v>1603</v>
      </c>
      <c r="V52" s="128">
        <v>257.22899999999998</v>
      </c>
      <c r="W52" s="128">
        <v>6.0999999999999999E-2</v>
      </c>
      <c r="X52" s="128">
        <v>2.3E-2</v>
      </c>
      <c r="Y52" s="128">
        <v>51.33</v>
      </c>
      <c r="Z52" s="128">
        <v>7.0000000000000007E-2</v>
      </c>
      <c r="AA52" s="128">
        <v>0.53847999999999996</v>
      </c>
      <c r="AB52" s="128">
        <v>7.0069999999999993E-2</v>
      </c>
      <c r="AC52" s="128">
        <v>209.31</v>
      </c>
      <c r="AD52" s="128">
        <v>0.28100000000000003</v>
      </c>
    </row>
    <row r="53" spans="1:30" x14ac:dyDescent="0.25">
      <c r="A53" s="130" t="s">
        <v>888</v>
      </c>
      <c r="B53" s="128">
        <v>2694.4</v>
      </c>
      <c r="C53" s="128">
        <v>4.4012200000000004</v>
      </c>
      <c r="D53" s="128">
        <v>0.44127</v>
      </c>
      <c r="E53" s="128">
        <v>0.2</v>
      </c>
      <c r="F53" s="128">
        <v>0.21299999999999999</v>
      </c>
      <c r="G53" s="128">
        <v>1.341E-2</v>
      </c>
      <c r="H53" s="128">
        <v>3874.5694400000002</v>
      </c>
      <c r="I53" s="130" t="s">
        <v>1603</v>
      </c>
      <c r="J53" s="130" t="s">
        <v>1603</v>
      </c>
      <c r="K53" s="128">
        <v>0.60655000000000003</v>
      </c>
      <c r="L53" s="128">
        <v>21.12875</v>
      </c>
      <c r="M53" s="130" t="s">
        <v>1603</v>
      </c>
      <c r="N53" s="128">
        <v>0.12309</v>
      </c>
      <c r="O53" s="128">
        <v>0.39748</v>
      </c>
      <c r="P53" s="128">
        <v>2409.96</v>
      </c>
      <c r="Q53" s="128">
        <v>0.71799999999999997</v>
      </c>
      <c r="R53" s="130" t="s">
        <v>1603</v>
      </c>
      <c r="S53" s="128">
        <v>2E-3</v>
      </c>
      <c r="T53" s="128">
        <v>0.246</v>
      </c>
      <c r="U53" s="130" t="s">
        <v>1603</v>
      </c>
      <c r="V53" s="128">
        <v>257.22399999999999</v>
      </c>
      <c r="W53" s="128">
        <v>8.4000000000000005E-2</v>
      </c>
      <c r="X53" s="128">
        <v>2.5999999999999999E-2</v>
      </c>
      <c r="Y53" s="128">
        <v>51.33</v>
      </c>
      <c r="Z53" s="128">
        <v>7.1999999999999995E-2</v>
      </c>
      <c r="AA53" s="128">
        <v>0.53647999999999996</v>
      </c>
      <c r="AB53" s="128">
        <v>7.1629999999999999E-2</v>
      </c>
      <c r="AC53" s="128">
        <v>222.52</v>
      </c>
      <c r="AD53" s="128">
        <v>0.27</v>
      </c>
    </row>
    <row r="54" spans="1:30" x14ac:dyDescent="0.25">
      <c r="A54" s="130" t="s">
        <v>889</v>
      </c>
      <c r="B54" s="128">
        <v>2694.4</v>
      </c>
      <c r="C54" s="128">
        <v>4.4012200000000004</v>
      </c>
      <c r="D54" s="128">
        <v>0.44127</v>
      </c>
      <c r="E54" s="128">
        <v>0.2</v>
      </c>
      <c r="F54" s="128">
        <v>0.21299999999999999</v>
      </c>
      <c r="G54" s="128">
        <v>1.341E-2</v>
      </c>
      <c r="H54" s="128">
        <v>3874.5694400000002</v>
      </c>
      <c r="I54" s="130" t="s">
        <v>1603</v>
      </c>
      <c r="J54" s="130" t="s">
        <v>1603</v>
      </c>
      <c r="K54" s="128">
        <v>0.60655000000000003</v>
      </c>
      <c r="L54" s="128">
        <v>21.12875</v>
      </c>
      <c r="M54" s="130" t="s">
        <v>1603</v>
      </c>
      <c r="N54" s="128">
        <v>0.12309</v>
      </c>
      <c r="O54" s="128">
        <v>0.39748</v>
      </c>
      <c r="P54" s="128">
        <v>2409.96</v>
      </c>
      <c r="Q54" s="128">
        <v>0.71799999999999997</v>
      </c>
      <c r="R54" s="130" t="s">
        <v>1603</v>
      </c>
      <c r="S54" s="128">
        <v>2E-3</v>
      </c>
      <c r="T54" s="128">
        <v>0.246</v>
      </c>
      <c r="U54" s="130" t="s">
        <v>1603</v>
      </c>
      <c r="V54" s="128">
        <v>257.22399999999999</v>
      </c>
      <c r="W54" s="128">
        <v>8.4000000000000005E-2</v>
      </c>
      <c r="X54" s="128">
        <v>2.5999999999999999E-2</v>
      </c>
      <c r="Y54" s="128">
        <v>51.33</v>
      </c>
      <c r="Z54" s="128">
        <v>7.1999999999999995E-2</v>
      </c>
      <c r="AA54" s="128">
        <v>0.53647999999999996</v>
      </c>
      <c r="AB54" s="128">
        <v>7.1629999999999999E-2</v>
      </c>
      <c r="AC54" s="128">
        <v>222.52</v>
      </c>
      <c r="AD54" s="128">
        <v>0.27</v>
      </c>
    </row>
    <row r="55" spans="1:30" x14ac:dyDescent="0.25">
      <c r="A55" s="130" t="s">
        <v>890</v>
      </c>
      <c r="B55" s="128">
        <v>2694.5</v>
      </c>
      <c r="C55" s="128">
        <v>4.0132500000000002</v>
      </c>
      <c r="D55" s="130" t="s">
        <v>1603</v>
      </c>
      <c r="E55" s="128">
        <v>0.183</v>
      </c>
      <c r="F55" s="128">
        <v>0.23599999999999999</v>
      </c>
      <c r="G55" s="128">
        <v>1.093E-2</v>
      </c>
      <c r="H55" s="128">
        <v>3874.54079</v>
      </c>
      <c r="I55" s="130" t="s">
        <v>1603</v>
      </c>
      <c r="J55" s="130" t="s">
        <v>1603</v>
      </c>
      <c r="K55" s="128">
        <v>0.63080999999999998</v>
      </c>
      <c r="L55" s="128">
        <v>21.057230000000001</v>
      </c>
      <c r="M55" s="130" t="s">
        <v>1603</v>
      </c>
      <c r="N55" s="128">
        <v>0.10512000000000001</v>
      </c>
      <c r="O55" s="128">
        <v>0.39101999999999998</v>
      </c>
      <c r="P55" s="128">
        <v>2410.14</v>
      </c>
      <c r="Q55" s="128">
        <v>0.73799999999999999</v>
      </c>
      <c r="R55" s="130" t="s">
        <v>1603</v>
      </c>
      <c r="S55" s="128">
        <v>2E-3</v>
      </c>
      <c r="T55" s="128">
        <v>0.246</v>
      </c>
      <c r="U55" s="130" t="s">
        <v>1603</v>
      </c>
      <c r="V55" s="128">
        <v>257.22000000000003</v>
      </c>
      <c r="W55" s="128">
        <v>9.1999999999999998E-2</v>
      </c>
      <c r="X55" s="128">
        <v>2.5999999999999999E-2</v>
      </c>
      <c r="Y55" s="128">
        <v>51.33</v>
      </c>
      <c r="Z55" s="128">
        <v>7.4999999999999997E-2</v>
      </c>
      <c r="AA55" s="128">
        <v>0.53847999999999996</v>
      </c>
      <c r="AB55" s="128">
        <v>7.0069999999999993E-2</v>
      </c>
      <c r="AC55" s="128">
        <v>221.52</v>
      </c>
      <c r="AD55" s="128">
        <v>0.26400000000000001</v>
      </c>
    </row>
    <row r="56" spans="1:30" x14ac:dyDescent="0.25">
      <c r="A56" s="130" t="s">
        <v>891</v>
      </c>
      <c r="B56" s="128">
        <v>2694.5</v>
      </c>
      <c r="C56" s="128">
        <v>4.0132500000000002</v>
      </c>
      <c r="D56" s="130" t="s">
        <v>1603</v>
      </c>
      <c r="E56" s="128">
        <v>0.183</v>
      </c>
      <c r="F56" s="128">
        <v>0.23599999999999999</v>
      </c>
      <c r="G56" s="128">
        <v>1.093E-2</v>
      </c>
      <c r="H56" s="128">
        <v>3874.54079</v>
      </c>
      <c r="I56" s="130" t="s">
        <v>1603</v>
      </c>
      <c r="J56" s="130" t="s">
        <v>1603</v>
      </c>
      <c r="K56" s="128">
        <v>0.63080999999999998</v>
      </c>
      <c r="L56" s="128">
        <v>21.057230000000001</v>
      </c>
      <c r="M56" s="130" t="s">
        <v>1603</v>
      </c>
      <c r="N56" s="128">
        <v>0.10512000000000001</v>
      </c>
      <c r="O56" s="128">
        <v>0.39101999999999998</v>
      </c>
      <c r="P56" s="128">
        <v>2410.14</v>
      </c>
      <c r="Q56" s="128">
        <v>0.73799999999999999</v>
      </c>
      <c r="R56" s="130" t="s">
        <v>1603</v>
      </c>
      <c r="S56" s="128">
        <v>2E-3</v>
      </c>
      <c r="T56" s="128">
        <v>0.246</v>
      </c>
      <c r="U56" s="130" t="s">
        <v>1603</v>
      </c>
      <c r="V56" s="128">
        <v>257.22000000000003</v>
      </c>
      <c r="W56" s="128">
        <v>9.1999999999999998E-2</v>
      </c>
      <c r="X56" s="128">
        <v>2.5999999999999999E-2</v>
      </c>
      <c r="Y56" s="128">
        <v>51.33</v>
      </c>
      <c r="Z56" s="128">
        <v>7.4999999999999997E-2</v>
      </c>
      <c r="AA56" s="128">
        <v>0.53847999999999996</v>
      </c>
      <c r="AB56" s="128">
        <v>7.0069999999999993E-2</v>
      </c>
      <c r="AC56" s="128">
        <v>221.52</v>
      </c>
      <c r="AD56" s="128">
        <v>0.26400000000000001</v>
      </c>
    </row>
    <row r="57" spans="1:30" x14ac:dyDescent="0.25">
      <c r="A57" s="130" t="s">
        <v>892</v>
      </c>
      <c r="B57" s="128">
        <v>2694.6</v>
      </c>
      <c r="C57" s="128">
        <v>3.6107100000000001</v>
      </c>
      <c r="D57" s="130" t="s">
        <v>1603</v>
      </c>
      <c r="E57" s="128">
        <v>0.17399999999999999</v>
      </c>
      <c r="F57" s="128">
        <v>0.249</v>
      </c>
      <c r="G57" s="130" t="s">
        <v>1603</v>
      </c>
      <c r="H57" s="128">
        <v>3874.5225</v>
      </c>
      <c r="I57" s="130" t="s">
        <v>1603</v>
      </c>
      <c r="J57" s="130" t="s">
        <v>1603</v>
      </c>
      <c r="K57" s="128">
        <v>0.65208999999999995</v>
      </c>
      <c r="L57" s="128">
        <v>21.011610000000001</v>
      </c>
      <c r="M57" s="130" t="s">
        <v>1603</v>
      </c>
      <c r="N57" s="128">
        <v>0.11697</v>
      </c>
      <c r="O57" s="128">
        <v>0.39748</v>
      </c>
      <c r="P57" s="128">
        <v>2410.33</v>
      </c>
      <c r="Q57" s="128">
        <v>0.76</v>
      </c>
      <c r="R57" s="130" t="s">
        <v>1603</v>
      </c>
      <c r="S57" s="128">
        <v>2E-3</v>
      </c>
      <c r="T57" s="128">
        <v>0.23699999999999999</v>
      </c>
      <c r="U57" s="130" t="s">
        <v>1603</v>
      </c>
      <c r="V57" s="128">
        <v>257.21499999999997</v>
      </c>
      <c r="W57" s="128">
        <v>9.4E-2</v>
      </c>
      <c r="X57" s="128">
        <v>2.5000000000000001E-2</v>
      </c>
      <c r="Y57" s="128">
        <v>51.33</v>
      </c>
      <c r="Z57" s="128">
        <v>7.6999999999999999E-2</v>
      </c>
      <c r="AA57" s="128">
        <v>0.53447999999999996</v>
      </c>
      <c r="AB57" s="128">
        <v>7.2160000000000002E-2</v>
      </c>
      <c r="AC57" s="128">
        <v>194.61</v>
      </c>
      <c r="AD57" s="128">
        <v>0.26500000000000001</v>
      </c>
    </row>
    <row r="58" spans="1:30" x14ac:dyDescent="0.25">
      <c r="A58" s="131" t="s">
        <v>893</v>
      </c>
      <c r="B58" s="137">
        <v>2694.6</v>
      </c>
      <c r="C58" s="137">
        <v>3.6107100000000001</v>
      </c>
      <c r="D58" s="131" t="s">
        <v>1603</v>
      </c>
      <c r="E58" s="137">
        <v>0.17399999999999999</v>
      </c>
      <c r="F58" s="137">
        <v>0.249</v>
      </c>
      <c r="G58" s="131" t="s">
        <v>1603</v>
      </c>
      <c r="H58" s="137">
        <v>3874.5225</v>
      </c>
      <c r="I58" s="131" t="s">
        <v>1603</v>
      </c>
      <c r="J58" s="131" t="s">
        <v>1603</v>
      </c>
      <c r="K58" s="137">
        <v>0.65208999999999995</v>
      </c>
      <c r="L58" s="137">
        <v>21.011610000000001</v>
      </c>
      <c r="M58" s="131" t="s">
        <v>1603</v>
      </c>
      <c r="N58" s="137">
        <v>0.11697</v>
      </c>
      <c r="O58" s="137">
        <v>0.39748</v>
      </c>
      <c r="P58" s="137">
        <v>2410.33</v>
      </c>
      <c r="Q58" s="137">
        <v>0.76</v>
      </c>
      <c r="R58" s="131" t="s">
        <v>1603</v>
      </c>
      <c r="S58" s="137">
        <v>2E-3</v>
      </c>
      <c r="T58" s="137">
        <v>0.23699999999999999</v>
      </c>
      <c r="U58" s="131" t="s">
        <v>1603</v>
      </c>
      <c r="V58" s="137">
        <v>257.21499999999997</v>
      </c>
      <c r="W58" s="137">
        <v>9.4E-2</v>
      </c>
      <c r="X58" s="137">
        <v>2.5000000000000001E-2</v>
      </c>
      <c r="Y58" s="137">
        <v>51.33</v>
      </c>
      <c r="Z58" s="137">
        <v>7.6999999999999999E-2</v>
      </c>
      <c r="AA58" s="137">
        <v>0.53447999999999996</v>
      </c>
      <c r="AB58" s="137">
        <v>7.2160000000000002E-2</v>
      </c>
      <c r="AC58" s="137">
        <v>194.61</v>
      </c>
      <c r="AD58" s="137">
        <v>0.26500000000000001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1635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1636</v>
      </c>
      <c r="E6" s="3" t="s">
        <v>7</v>
      </c>
      <c r="F6" s="3" t="s">
        <v>8</v>
      </c>
      <c r="G6" s="3" t="s">
        <v>1637</v>
      </c>
      <c r="H6" s="3" t="s">
        <v>1638</v>
      </c>
    </row>
    <row r="7" spans="1:8" x14ac:dyDescent="0.25">
      <c r="A7" s="1"/>
      <c r="B7" s="91" t="s">
        <v>59</v>
      </c>
      <c r="C7" s="6" t="s">
        <v>637</v>
      </c>
      <c r="D7" s="6" t="s">
        <v>1624</v>
      </c>
      <c r="E7" s="91" t="s">
        <v>1639</v>
      </c>
      <c r="F7" s="91" t="s">
        <v>1640</v>
      </c>
      <c r="G7" s="151">
        <v>0.25</v>
      </c>
      <c r="H7" s="91"/>
    </row>
    <row r="8" spans="1:8" x14ac:dyDescent="0.25">
      <c r="A8" s="1"/>
      <c r="B8" s="91" t="s">
        <v>59</v>
      </c>
      <c r="C8" s="6" t="s">
        <v>75</v>
      </c>
      <c r="D8" s="6" t="s">
        <v>1641</v>
      </c>
      <c r="E8" s="91" t="s">
        <v>1639</v>
      </c>
      <c r="F8" s="91" t="s">
        <v>1640</v>
      </c>
      <c r="G8" s="151">
        <v>0.21</v>
      </c>
      <c r="H8" s="91"/>
    </row>
    <row r="9" spans="1:8" x14ac:dyDescent="0.25">
      <c r="A9" s="1"/>
      <c r="B9" s="91" t="s">
        <v>59</v>
      </c>
      <c r="C9" s="6" t="s">
        <v>75</v>
      </c>
      <c r="D9" s="6" t="s">
        <v>1642</v>
      </c>
      <c r="E9" s="91" t="s">
        <v>1639</v>
      </c>
      <c r="F9" s="91" t="s">
        <v>1640</v>
      </c>
      <c r="G9" s="151">
        <v>7.0000000000000007E-2</v>
      </c>
      <c r="H9" s="91"/>
    </row>
    <row r="10" spans="1:8" x14ac:dyDescent="0.25">
      <c r="A10" s="1"/>
      <c r="B10" s="91" t="s">
        <v>59</v>
      </c>
      <c r="C10" s="6" t="s">
        <v>75</v>
      </c>
      <c r="D10" s="6" t="s">
        <v>1643</v>
      </c>
      <c r="E10" s="91" t="s">
        <v>1639</v>
      </c>
      <c r="F10" s="91" t="s">
        <v>1640</v>
      </c>
      <c r="G10" s="151">
        <v>0.15</v>
      </c>
      <c r="H10" s="91"/>
    </row>
    <row r="11" spans="1:8" x14ac:dyDescent="0.25">
      <c r="A11" s="1"/>
      <c r="B11" s="91" t="s">
        <v>59</v>
      </c>
      <c r="C11" s="6" t="s">
        <v>75</v>
      </c>
      <c r="D11" s="6" t="s">
        <v>1644</v>
      </c>
      <c r="E11" s="91" t="s">
        <v>1639</v>
      </c>
      <c r="F11" s="91" t="s">
        <v>1640</v>
      </c>
      <c r="G11" s="151">
        <v>0.71</v>
      </c>
      <c r="H11" s="91"/>
    </row>
    <row r="12" spans="1:8" x14ac:dyDescent="0.25">
      <c r="A12" s="1"/>
      <c r="B12" s="91" t="s">
        <v>59</v>
      </c>
      <c r="C12" s="6" t="s">
        <v>75</v>
      </c>
      <c r="D12" s="6" t="s">
        <v>1645</v>
      </c>
      <c r="E12" s="91" t="s">
        <v>1639</v>
      </c>
      <c r="F12" s="91" t="s">
        <v>1640</v>
      </c>
      <c r="G12" s="151">
        <v>0.2</v>
      </c>
      <c r="H12" s="91"/>
    </row>
    <row r="13" spans="1:8" x14ac:dyDescent="0.25">
      <c r="A13" s="1"/>
      <c r="B13" s="91" t="s">
        <v>59</v>
      </c>
      <c r="C13" s="6" t="s">
        <v>75</v>
      </c>
      <c r="D13" s="6" t="s">
        <v>1646</v>
      </c>
      <c r="E13" s="91" t="s">
        <v>1639</v>
      </c>
      <c r="F13" s="91" t="s">
        <v>1640</v>
      </c>
      <c r="G13" s="151">
        <v>2.19</v>
      </c>
      <c r="H13" s="91"/>
    </row>
    <row r="14" spans="1:8" x14ac:dyDescent="0.25">
      <c r="A14" s="1"/>
      <c r="B14" s="91" t="s">
        <v>59</v>
      </c>
      <c r="C14" s="6" t="s">
        <v>75</v>
      </c>
      <c r="D14" s="6" t="s">
        <v>1647</v>
      </c>
      <c r="E14" s="91" t="s">
        <v>1639</v>
      </c>
      <c r="F14" s="91" t="s">
        <v>1640</v>
      </c>
      <c r="G14" s="151">
        <v>0.05</v>
      </c>
      <c r="H14" s="91"/>
    </row>
    <row r="15" spans="1:8" x14ac:dyDescent="0.25">
      <c r="A15" s="1"/>
      <c r="B15" s="91" t="s">
        <v>59</v>
      </c>
      <c r="C15" s="6" t="s">
        <v>75</v>
      </c>
      <c r="D15" s="6" t="s">
        <v>1648</v>
      </c>
      <c r="E15" s="91" t="s">
        <v>1639</v>
      </c>
      <c r="F15" s="91" t="s">
        <v>1640</v>
      </c>
      <c r="G15" s="151">
        <v>0.05</v>
      </c>
      <c r="H15" s="91"/>
    </row>
    <row r="16" spans="1:8" x14ac:dyDescent="0.25">
      <c r="A16" s="1"/>
      <c r="B16" s="91" t="s">
        <v>59</v>
      </c>
      <c r="C16" s="6" t="s">
        <v>75</v>
      </c>
      <c r="D16" s="6" t="s">
        <v>1649</v>
      </c>
      <c r="E16" s="91" t="s">
        <v>1639</v>
      </c>
      <c r="F16" s="91" t="s">
        <v>1640</v>
      </c>
      <c r="G16" s="151">
        <v>0.36</v>
      </c>
      <c r="H16" s="91"/>
    </row>
    <row r="17" spans="1:8" x14ac:dyDescent="0.25">
      <c r="A17" s="1"/>
      <c r="B17" s="91" t="s">
        <v>59</v>
      </c>
      <c r="C17" s="6" t="s">
        <v>75</v>
      </c>
      <c r="D17" s="6" t="s">
        <v>1650</v>
      </c>
      <c r="E17" s="91" t="s">
        <v>1639</v>
      </c>
      <c r="F17" s="91" t="s">
        <v>1640</v>
      </c>
      <c r="G17" s="151">
        <v>0.59</v>
      </c>
      <c r="H17" s="91"/>
    </row>
    <row r="18" spans="1:8" x14ac:dyDescent="0.25">
      <c r="A18" s="1"/>
      <c r="B18" s="91" t="s">
        <v>59</v>
      </c>
      <c r="C18" s="6" t="s">
        <v>75</v>
      </c>
      <c r="D18" s="6" t="s">
        <v>1651</v>
      </c>
      <c r="E18" s="91" t="s">
        <v>1639</v>
      </c>
      <c r="F18" s="91" t="s">
        <v>1640</v>
      </c>
      <c r="G18" s="151">
        <v>0.41</v>
      </c>
      <c r="H18" s="91"/>
    </row>
    <row r="19" spans="1:8" x14ac:dyDescent="0.25">
      <c r="A19" s="1"/>
      <c r="B19" s="91" t="s">
        <v>59</v>
      </c>
      <c r="C19" s="6" t="s">
        <v>75</v>
      </c>
      <c r="D19" s="6" t="s">
        <v>1652</v>
      </c>
      <c r="E19" s="91" t="s">
        <v>1639</v>
      </c>
      <c r="F19" s="91" t="s">
        <v>1640</v>
      </c>
      <c r="G19" s="151">
        <v>0.03</v>
      </c>
      <c r="H19" s="91"/>
    </row>
    <row r="20" spans="1:8" x14ac:dyDescent="0.25">
      <c r="A20" s="1"/>
      <c r="B20" s="91" t="s">
        <v>59</v>
      </c>
      <c r="C20" s="6" t="s">
        <v>75</v>
      </c>
      <c r="D20" s="6" t="s">
        <v>1653</v>
      </c>
      <c r="E20" s="91" t="s">
        <v>1639</v>
      </c>
      <c r="F20" s="91" t="s">
        <v>1640</v>
      </c>
      <c r="G20" s="151">
        <v>26.369</v>
      </c>
      <c r="H20" s="91"/>
    </row>
    <row r="21" spans="1:8" x14ac:dyDescent="0.25">
      <c r="A21" s="1"/>
      <c r="B21" s="91" t="s">
        <v>59</v>
      </c>
      <c r="C21" s="6" t="s">
        <v>75</v>
      </c>
      <c r="D21" s="6" t="s">
        <v>1654</v>
      </c>
      <c r="E21" s="91" t="s">
        <v>1639</v>
      </c>
      <c r="F21" s="91" t="s">
        <v>1640</v>
      </c>
      <c r="G21" s="151">
        <v>7.0000000000000007E-2</v>
      </c>
      <c r="H21" s="91"/>
    </row>
    <row r="22" spans="1:8" x14ac:dyDescent="0.25">
      <c r="A22" s="1"/>
      <c r="B22" s="91" t="s">
        <v>59</v>
      </c>
      <c r="C22" s="6" t="s">
        <v>75</v>
      </c>
      <c r="D22" s="6" t="s">
        <v>1655</v>
      </c>
      <c r="E22" s="91" t="s">
        <v>1639</v>
      </c>
      <c r="F22" s="91" t="s">
        <v>1640</v>
      </c>
      <c r="G22" s="151">
        <v>0.09</v>
      </c>
      <c r="H22" s="91"/>
    </row>
    <row r="23" spans="1:8" x14ac:dyDescent="0.25">
      <c r="A23" s="1"/>
      <c r="B23" s="91" t="s">
        <v>59</v>
      </c>
      <c r="C23" s="6" t="s">
        <v>75</v>
      </c>
      <c r="D23" s="6" t="s">
        <v>1656</v>
      </c>
      <c r="E23" s="91" t="s">
        <v>1639</v>
      </c>
      <c r="F23" s="91" t="s">
        <v>1640</v>
      </c>
      <c r="G23" s="151">
        <v>0.04</v>
      </c>
      <c r="H23" s="91"/>
    </row>
    <row r="24" spans="1:8" x14ac:dyDescent="0.25">
      <c r="A24" s="1"/>
      <c r="B24" s="91" t="s">
        <v>59</v>
      </c>
      <c r="C24" s="6" t="s">
        <v>75</v>
      </c>
      <c r="D24" s="6" t="s">
        <v>1657</v>
      </c>
      <c r="E24" s="91" t="s">
        <v>1639</v>
      </c>
      <c r="F24" s="91" t="s">
        <v>1640</v>
      </c>
      <c r="G24" s="151">
        <v>0.41</v>
      </c>
      <c r="H24" s="91"/>
    </row>
    <row r="25" spans="1:8" x14ac:dyDescent="0.25">
      <c r="A25" s="1"/>
      <c r="B25" s="91" t="s">
        <v>59</v>
      </c>
      <c r="C25" s="6" t="s">
        <v>75</v>
      </c>
      <c r="D25" s="6" t="s">
        <v>1658</v>
      </c>
      <c r="E25" s="91" t="s">
        <v>1639</v>
      </c>
      <c r="F25" s="91" t="s">
        <v>1640</v>
      </c>
      <c r="G25" s="151">
        <v>0.44</v>
      </c>
      <c r="H25" s="91"/>
    </row>
    <row r="26" spans="1:8" x14ac:dyDescent="0.25">
      <c r="A26" s="1"/>
      <c r="B26" s="91" t="s">
        <v>59</v>
      </c>
      <c r="C26" s="6" t="s">
        <v>75</v>
      </c>
      <c r="D26" s="6" t="s">
        <v>1659</v>
      </c>
      <c r="E26" s="91" t="s">
        <v>1639</v>
      </c>
      <c r="F26" s="91" t="s">
        <v>1640</v>
      </c>
      <c r="G26" s="151">
        <v>0.14000000000000001</v>
      </c>
      <c r="H26" s="91"/>
    </row>
    <row r="27" spans="1:8" x14ac:dyDescent="0.25">
      <c r="A27" s="1"/>
      <c r="B27" s="91" t="s">
        <v>59</v>
      </c>
      <c r="C27" s="6" t="s">
        <v>75</v>
      </c>
      <c r="D27" s="6" t="s">
        <v>1660</v>
      </c>
      <c r="E27" s="91" t="s">
        <v>1639</v>
      </c>
      <c r="F27" s="91" t="s">
        <v>1640</v>
      </c>
      <c r="G27" s="151">
        <v>0.02</v>
      </c>
      <c r="H27" s="91"/>
    </row>
    <row r="28" spans="1:8" x14ac:dyDescent="0.25">
      <c r="A28" s="1"/>
      <c r="B28" s="91" t="s">
        <v>59</v>
      </c>
      <c r="C28" s="6" t="s">
        <v>75</v>
      </c>
      <c r="D28" s="6" t="s">
        <v>1661</v>
      </c>
      <c r="E28" s="91" t="s">
        <v>1639</v>
      </c>
      <c r="F28" s="91" t="s">
        <v>1640</v>
      </c>
      <c r="G28" s="151">
        <v>0.95</v>
      </c>
      <c r="H28" s="91"/>
    </row>
    <row r="29" spans="1:8" x14ac:dyDescent="0.25">
      <c r="A29" s="1"/>
      <c r="B29" s="91" t="s">
        <v>59</v>
      </c>
      <c r="C29" s="6" t="s">
        <v>146</v>
      </c>
      <c r="D29" s="6" t="s">
        <v>1662</v>
      </c>
      <c r="E29" s="91" t="s">
        <v>1639</v>
      </c>
      <c r="F29" s="91" t="s">
        <v>1663</v>
      </c>
      <c r="G29" s="151">
        <v>4</v>
      </c>
      <c r="H29" s="91"/>
    </row>
    <row r="30" spans="1:8" x14ac:dyDescent="0.25">
      <c r="A30" s="1"/>
      <c r="B30" s="91" t="s">
        <v>59</v>
      </c>
      <c r="C30" s="6" t="s">
        <v>146</v>
      </c>
      <c r="D30" s="6" t="s">
        <v>1662</v>
      </c>
      <c r="E30" s="91" t="s">
        <v>1664</v>
      </c>
      <c r="F30" s="91" t="s">
        <v>1640</v>
      </c>
      <c r="G30" s="151">
        <v>5</v>
      </c>
      <c r="H30" s="91"/>
    </row>
    <row r="31" spans="1:8" x14ac:dyDescent="0.25">
      <c r="A31" s="1"/>
      <c r="B31" s="91" t="s">
        <v>59</v>
      </c>
      <c r="C31" s="6" t="s">
        <v>146</v>
      </c>
      <c r="D31" s="6" t="s">
        <v>1665</v>
      </c>
      <c r="E31" s="91" t="s">
        <v>1639</v>
      </c>
      <c r="F31" s="91" t="s">
        <v>1640</v>
      </c>
      <c r="G31" s="151">
        <v>26.369</v>
      </c>
      <c r="H31" s="91"/>
    </row>
    <row r="32" spans="1:8" ht="25.5" x14ac:dyDescent="0.25">
      <c r="A32" s="1"/>
      <c r="B32" s="91" t="s">
        <v>59</v>
      </c>
      <c r="C32" s="6" t="s">
        <v>618</v>
      </c>
      <c r="D32" s="6" t="s">
        <v>1666</v>
      </c>
      <c r="E32" s="91" t="s">
        <v>1639</v>
      </c>
      <c r="F32" s="91" t="s">
        <v>1640</v>
      </c>
      <c r="G32" s="151">
        <v>2.57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1667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1636</v>
      </c>
      <c r="E6" s="3" t="s">
        <v>7</v>
      </c>
      <c r="F6" s="3" t="s">
        <v>8</v>
      </c>
      <c r="G6" s="3" t="s">
        <v>1637</v>
      </c>
      <c r="H6" s="3" t="s">
        <v>1638</v>
      </c>
    </row>
    <row r="7" spans="1:8" x14ac:dyDescent="0.25">
      <c r="A7" s="1"/>
      <c r="B7" s="91" t="s">
        <v>59</v>
      </c>
      <c r="C7" s="6" t="s">
        <v>637</v>
      </c>
      <c r="D7" s="6" t="s">
        <v>1624</v>
      </c>
      <c r="E7" s="91" t="s">
        <v>1639</v>
      </c>
      <c r="F7" s="91" t="s">
        <v>1640</v>
      </c>
      <c r="G7" s="151">
        <v>0</v>
      </c>
      <c r="H7" s="91"/>
    </row>
    <row r="8" spans="1:8" x14ac:dyDescent="0.25">
      <c r="A8" s="1"/>
      <c r="B8" s="91" t="s">
        <v>59</v>
      </c>
      <c r="C8" s="6" t="s">
        <v>637</v>
      </c>
      <c r="D8" s="6" t="s">
        <v>1668</v>
      </c>
      <c r="E8" s="91" t="s">
        <v>1639</v>
      </c>
      <c r="F8" s="91" t="s">
        <v>1640</v>
      </c>
      <c r="G8" s="151">
        <v>0.06</v>
      </c>
      <c r="H8" s="91"/>
    </row>
    <row r="9" spans="1:8" x14ac:dyDescent="0.25">
      <c r="A9" s="1"/>
      <c r="B9" s="91" t="s">
        <v>59</v>
      </c>
      <c r="C9" s="6" t="s">
        <v>75</v>
      </c>
      <c r="D9" s="6" t="s">
        <v>1611</v>
      </c>
      <c r="E9" s="91" t="s">
        <v>1669</v>
      </c>
      <c r="F9" s="91" t="s">
        <v>1670</v>
      </c>
      <c r="G9" s="151">
        <v>12.747999999999999</v>
      </c>
      <c r="H9" s="91"/>
    </row>
    <row r="10" spans="1:8" x14ac:dyDescent="0.25">
      <c r="A10" s="1"/>
      <c r="B10" s="91" t="s">
        <v>59</v>
      </c>
      <c r="C10" s="6" t="s">
        <v>104</v>
      </c>
      <c r="D10" s="6" t="s">
        <v>1629</v>
      </c>
      <c r="E10" s="91" t="s">
        <v>1639</v>
      </c>
      <c r="F10" s="91" t="s">
        <v>1640</v>
      </c>
      <c r="G10" s="151">
        <v>0</v>
      </c>
      <c r="H10" s="91"/>
    </row>
    <row r="11" spans="1:8" x14ac:dyDescent="0.25">
      <c r="A11" s="1"/>
      <c r="B11" s="91" t="s">
        <v>59</v>
      </c>
      <c r="C11" s="6" t="s">
        <v>118</v>
      </c>
      <c r="D11" s="6" t="s">
        <v>1583</v>
      </c>
      <c r="E11" s="91" t="s">
        <v>1639</v>
      </c>
      <c r="F11" s="91" t="s">
        <v>1640</v>
      </c>
      <c r="G11" s="151">
        <v>0</v>
      </c>
      <c r="H11" s="91"/>
    </row>
    <row r="12" spans="1:8" x14ac:dyDescent="0.25">
      <c r="A12" s="1"/>
      <c r="B12" s="91" t="s">
        <v>59</v>
      </c>
      <c r="C12" s="6" t="s">
        <v>118</v>
      </c>
      <c r="D12" s="6" t="s">
        <v>1623</v>
      </c>
      <c r="E12" s="91" t="s">
        <v>1639</v>
      </c>
      <c r="F12" s="91" t="s">
        <v>1640</v>
      </c>
      <c r="G12" s="151">
        <v>0</v>
      </c>
      <c r="H12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1671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55</v>
      </c>
      <c r="C6" s="7" t="s">
        <v>3</v>
      </c>
      <c r="D6" s="7" t="s">
        <v>65</v>
      </c>
      <c r="E6" s="7" t="s">
        <v>1672</v>
      </c>
      <c r="F6" s="7" t="s">
        <v>7</v>
      </c>
      <c r="G6" s="7" t="s">
        <v>1673</v>
      </c>
      <c r="H6" s="7" t="s">
        <v>1674</v>
      </c>
      <c r="I6" s="7" t="s">
        <v>1675</v>
      </c>
      <c r="J6" s="7" t="s">
        <v>1676</v>
      </c>
    </row>
    <row r="7" spans="1:10" x14ac:dyDescent="0.25">
      <c r="A7" s="1"/>
      <c r="B7" s="152" t="s">
        <v>59</v>
      </c>
      <c r="C7" s="4" t="s">
        <v>70</v>
      </c>
      <c r="D7" s="4" t="s">
        <v>1206</v>
      </c>
      <c r="E7" s="4" t="s">
        <v>1677</v>
      </c>
      <c r="F7" s="153">
        <v>567.23</v>
      </c>
      <c r="G7" s="153">
        <v>567.22500000000002</v>
      </c>
      <c r="H7" s="153">
        <v>0</v>
      </c>
      <c r="I7" s="4" t="s">
        <v>1678</v>
      </c>
      <c r="J7" s="5" t="s">
        <v>1679</v>
      </c>
    </row>
    <row r="8" spans="1:10" x14ac:dyDescent="0.25">
      <c r="A8" s="1"/>
      <c r="B8" s="152" t="s">
        <v>59</v>
      </c>
      <c r="C8" s="4" t="s">
        <v>70</v>
      </c>
      <c r="D8" s="4" t="s">
        <v>1206</v>
      </c>
      <c r="E8" s="4" t="s">
        <v>1680</v>
      </c>
      <c r="F8" s="153">
        <v>355.83</v>
      </c>
      <c r="G8" s="153">
        <v>355.82900000000001</v>
      </c>
      <c r="H8" s="153">
        <v>0</v>
      </c>
      <c r="I8" s="4" t="s">
        <v>1678</v>
      </c>
      <c r="J8" s="5" t="s">
        <v>1679</v>
      </c>
    </row>
    <row r="9" spans="1:10" x14ac:dyDescent="0.25">
      <c r="A9" s="1"/>
      <c r="B9" s="152" t="s">
        <v>59</v>
      </c>
      <c r="C9" s="4" t="s">
        <v>70</v>
      </c>
      <c r="D9" s="4" t="s">
        <v>1208</v>
      </c>
      <c r="E9" s="4" t="s">
        <v>1677</v>
      </c>
      <c r="F9" s="153">
        <v>167.97</v>
      </c>
      <c r="G9" s="153">
        <v>167.97</v>
      </c>
      <c r="H9" s="153">
        <v>0</v>
      </c>
      <c r="I9" s="4" t="s">
        <v>1678</v>
      </c>
      <c r="J9" s="5" t="s">
        <v>1679</v>
      </c>
    </row>
    <row r="10" spans="1:10" x14ac:dyDescent="0.25">
      <c r="A10" s="1"/>
      <c r="B10" s="152" t="s">
        <v>59</v>
      </c>
      <c r="C10" s="4" t="s">
        <v>70</v>
      </c>
      <c r="D10" s="4" t="s">
        <v>1208</v>
      </c>
      <c r="E10" s="4" t="s">
        <v>1680</v>
      </c>
      <c r="F10" s="153">
        <v>33.81</v>
      </c>
      <c r="G10" s="153">
        <v>33.811</v>
      </c>
      <c r="H10" s="153">
        <v>0</v>
      </c>
      <c r="I10" s="4" t="s">
        <v>1678</v>
      </c>
      <c r="J10" s="5" t="s">
        <v>1679</v>
      </c>
    </row>
    <row r="11" spans="1:10" x14ac:dyDescent="0.25">
      <c r="A11" s="1"/>
      <c r="B11" s="152" t="s">
        <v>59</v>
      </c>
      <c r="C11" s="4" t="s">
        <v>75</v>
      </c>
      <c r="D11" s="4" t="s">
        <v>1212</v>
      </c>
      <c r="E11" s="4" t="s">
        <v>1677</v>
      </c>
      <c r="F11" s="153">
        <v>100.23</v>
      </c>
      <c r="G11" s="153">
        <v>100.23</v>
      </c>
      <c r="H11" s="153">
        <v>0</v>
      </c>
      <c r="I11" s="4" t="s">
        <v>1678</v>
      </c>
      <c r="J11" s="5" t="s">
        <v>1004</v>
      </c>
    </row>
    <row r="12" spans="1:10" x14ac:dyDescent="0.25">
      <c r="A12" s="1"/>
      <c r="B12" s="152" t="s">
        <v>59</v>
      </c>
      <c r="C12" s="4" t="s">
        <v>81</v>
      </c>
      <c r="D12" s="4" t="s">
        <v>1215</v>
      </c>
      <c r="E12" s="4" t="s">
        <v>1677</v>
      </c>
      <c r="F12" s="153">
        <v>159.22999999999999</v>
      </c>
      <c r="G12" s="153">
        <v>159.22999999999999</v>
      </c>
      <c r="H12" s="153">
        <v>0</v>
      </c>
      <c r="I12" s="4" t="s">
        <v>1678</v>
      </c>
      <c r="J12" s="5" t="s">
        <v>1004</v>
      </c>
    </row>
    <row r="13" spans="1:10" x14ac:dyDescent="0.25">
      <c r="A13" s="1"/>
      <c r="B13" s="152" t="s">
        <v>59</v>
      </c>
      <c r="C13" s="4" t="s">
        <v>81</v>
      </c>
      <c r="D13" s="4" t="s">
        <v>1217</v>
      </c>
      <c r="E13" s="4" t="s">
        <v>1677</v>
      </c>
      <c r="F13" s="153">
        <v>6247.8</v>
      </c>
      <c r="G13" s="153">
        <v>5419.39</v>
      </c>
      <c r="H13" s="153">
        <v>0</v>
      </c>
      <c r="I13" s="4" t="s">
        <v>1678</v>
      </c>
      <c r="J13" s="5" t="s">
        <v>1004</v>
      </c>
    </row>
    <row r="14" spans="1:10" x14ac:dyDescent="0.25">
      <c r="A14" s="1"/>
      <c r="B14" s="152" t="s">
        <v>59</v>
      </c>
      <c r="C14" s="4" t="s">
        <v>89</v>
      </c>
      <c r="D14" s="4" t="s">
        <v>1681</v>
      </c>
      <c r="E14" s="4" t="s">
        <v>1682</v>
      </c>
      <c r="F14" s="153">
        <v>0</v>
      </c>
      <c r="G14" s="153">
        <v>0</v>
      </c>
      <c r="H14" s="153">
        <v>0</v>
      </c>
      <c r="I14" s="4" t="s">
        <v>1683</v>
      </c>
      <c r="J14" s="5" t="s">
        <v>1004</v>
      </c>
    </row>
    <row r="15" spans="1:10" x14ac:dyDescent="0.25">
      <c r="A15" s="1"/>
      <c r="B15" s="152" t="s">
        <v>59</v>
      </c>
      <c r="C15" s="4" t="s">
        <v>89</v>
      </c>
      <c r="D15" s="4" t="s">
        <v>1681</v>
      </c>
      <c r="E15" s="4" t="s">
        <v>1677</v>
      </c>
      <c r="F15" s="153">
        <v>0</v>
      </c>
      <c r="G15" s="153">
        <v>0</v>
      </c>
      <c r="H15" s="153">
        <v>0</v>
      </c>
      <c r="I15" s="4" t="s">
        <v>1678</v>
      </c>
      <c r="J15" s="5" t="s">
        <v>1004</v>
      </c>
    </row>
    <row r="16" spans="1:10" x14ac:dyDescent="0.25">
      <c r="A16" s="1"/>
      <c r="B16" s="152" t="s">
        <v>59</v>
      </c>
      <c r="C16" s="4" t="s">
        <v>89</v>
      </c>
      <c r="D16" s="4" t="s">
        <v>1230</v>
      </c>
      <c r="E16" s="4" t="s">
        <v>1677</v>
      </c>
      <c r="F16" s="153">
        <v>59632.77</v>
      </c>
      <c r="G16" s="153">
        <v>59632.77</v>
      </c>
      <c r="H16" s="153">
        <v>0</v>
      </c>
      <c r="I16" s="4" t="s">
        <v>1678</v>
      </c>
      <c r="J16" s="5" t="s">
        <v>1004</v>
      </c>
    </row>
    <row r="17" spans="1:10" x14ac:dyDescent="0.25">
      <c r="A17" s="1"/>
      <c r="B17" s="152" t="s">
        <v>59</v>
      </c>
      <c r="C17" s="4" t="s">
        <v>89</v>
      </c>
      <c r="D17" s="4" t="s">
        <v>1233</v>
      </c>
      <c r="E17" s="4" t="s">
        <v>1677</v>
      </c>
      <c r="F17" s="153">
        <v>21529.89</v>
      </c>
      <c r="G17" s="153">
        <v>21529.89</v>
      </c>
      <c r="H17" s="153">
        <v>0</v>
      </c>
      <c r="I17" s="4" t="s">
        <v>1678</v>
      </c>
      <c r="J17" s="5" t="s">
        <v>1004</v>
      </c>
    </row>
    <row r="18" spans="1:10" x14ac:dyDescent="0.25">
      <c r="A18" s="1"/>
      <c r="B18" s="152" t="s">
        <v>59</v>
      </c>
      <c r="C18" s="4" t="s">
        <v>101</v>
      </c>
      <c r="D18" s="4" t="s">
        <v>102</v>
      </c>
      <c r="E18" s="4" t="s">
        <v>1677</v>
      </c>
      <c r="F18" s="153">
        <v>855.21</v>
      </c>
      <c r="G18" s="153">
        <v>855.21</v>
      </c>
      <c r="H18" s="153">
        <v>0</v>
      </c>
      <c r="I18" s="4" t="s">
        <v>1678</v>
      </c>
      <c r="J18" s="5" t="s">
        <v>1004</v>
      </c>
    </row>
    <row r="19" spans="1:10" x14ac:dyDescent="0.25">
      <c r="A19" s="1"/>
      <c r="B19" s="152" t="s">
        <v>59</v>
      </c>
      <c r="C19" s="4" t="s">
        <v>646</v>
      </c>
      <c r="D19" s="4" t="s">
        <v>1243</v>
      </c>
      <c r="E19" s="4" t="s">
        <v>1677</v>
      </c>
      <c r="F19" s="153">
        <v>789.15</v>
      </c>
      <c r="G19" s="153">
        <v>789.15</v>
      </c>
      <c r="H19" s="153">
        <v>0</v>
      </c>
      <c r="I19" s="4" t="s">
        <v>1678</v>
      </c>
      <c r="J19" s="5" t="s">
        <v>1004</v>
      </c>
    </row>
    <row r="20" spans="1:10" x14ac:dyDescent="0.25">
      <c r="A20" s="1"/>
      <c r="B20" s="152" t="s">
        <v>59</v>
      </c>
      <c r="C20" s="4" t="s">
        <v>646</v>
      </c>
      <c r="D20" s="4" t="s">
        <v>1244</v>
      </c>
      <c r="E20" s="4" t="s">
        <v>1677</v>
      </c>
      <c r="F20" s="153">
        <v>1026.8</v>
      </c>
      <c r="G20" s="153">
        <v>1026.8</v>
      </c>
      <c r="H20" s="153">
        <v>0</v>
      </c>
      <c r="I20" s="4" t="s">
        <v>1678</v>
      </c>
      <c r="J20" s="5" t="s">
        <v>1004</v>
      </c>
    </row>
    <row r="21" spans="1:10" x14ac:dyDescent="0.25">
      <c r="A21" s="1"/>
      <c r="B21" s="152" t="s">
        <v>59</v>
      </c>
      <c r="C21" s="4" t="s">
        <v>371</v>
      </c>
      <c r="D21" s="4" t="s">
        <v>1250</v>
      </c>
      <c r="E21" s="4" t="s">
        <v>1677</v>
      </c>
      <c r="F21" s="153">
        <v>239.22</v>
      </c>
      <c r="G21" s="153">
        <v>312.94400000000002</v>
      </c>
      <c r="H21" s="153">
        <v>73.724000000000004</v>
      </c>
      <c r="I21" s="4" t="s">
        <v>1678</v>
      </c>
      <c r="J21" s="5" t="s">
        <v>1684</v>
      </c>
    </row>
    <row r="22" spans="1:10" x14ac:dyDescent="0.25">
      <c r="A22" s="1"/>
      <c r="B22" s="152" t="s">
        <v>59</v>
      </c>
      <c r="C22" s="4" t="s">
        <v>125</v>
      </c>
      <c r="D22" s="4" t="s">
        <v>1253</v>
      </c>
      <c r="E22" s="4" t="s">
        <v>1677</v>
      </c>
      <c r="F22" s="153">
        <v>1864.25</v>
      </c>
      <c r="G22" s="153">
        <v>1864.25</v>
      </c>
      <c r="H22" s="153">
        <v>0</v>
      </c>
      <c r="I22" s="4" t="s">
        <v>1678</v>
      </c>
      <c r="J22" s="5" t="s">
        <v>1004</v>
      </c>
    </row>
    <row r="23" spans="1:10" x14ac:dyDescent="0.25">
      <c r="A23" s="1"/>
      <c r="B23" s="152" t="s">
        <v>59</v>
      </c>
      <c r="C23" s="4" t="s">
        <v>125</v>
      </c>
      <c r="D23" s="4" t="s">
        <v>140</v>
      </c>
      <c r="E23" s="4" t="s">
        <v>1677</v>
      </c>
      <c r="F23" s="153">
        <v>2319.87</v>
      </c>
      <c r="G23" s="153">
        <v>2319.87</v>
      </c>
      <c r="H23" s="153">
        <v>0</v>
      </c>
      <c r="I23" s="4" t="s">
        <v>1678</v>
      </c>
      <c r="J23" s="5" t="s">
        <v>1004</v>
      </c>
    </row>
    <row r="24" spans="1:10" x14ac:dyDescent="0.25">
      <c r="A24" s="1"/>
      <c r="B24" s="152" t="s">
        <v>59</v>
      </c>
      <c r="C24" s="4" t="s">
        <v>638</v>
      </c>
      <c r="D24" s="4" t="s">
        <v>1261</v>
      </c>
      <c r="E24" s="4" t="s">
        <v>1677</v>
      </c>
      <c r="F24" s="153">
        <v>9283.2099999999991</v>
      </c>
      <c r="G24" s="153">
        <v>9382.6455999999998</v>
      </c>
      <c r="H24" s="153">
        <v>288.45</v>
      </c>
      <c r="I24" s="4" t="s">
        <v>1678</v>
      </c>
      <c r="J24" s="5" t="s">
        <v>1685</v>
      </c>
    </row>
    <row r="25" spans="1:10" x14ac:dyDescent="0.25">
      <c r="A25" s="1"/>
      <c r="B25" s="152" t="s">
        <v>59</v>
      </c>
      <c r="C25" s="4" t="s">
        <v>143</v>
      </c>
      <c r="D25" s="4" t="s">
        <v>144</v>
      </c>
      <c r="E25" s="4" t="s">
        <v>1677</v>
      </c>
      <c r="F25" s="153">
        <v>55840</v>
      </c>
      <c r="G25" s="153">
        <v>55840</v>
      </c>
      <c r="H25" s="153">
        <v>0</v>
      </c>
      <c r="I25" s="4" t="s">
        <v>1678</v>
      </c>
      <c r="J25" s="5" t="s">
        <v>1004</v>
      </c>
    </row>
    <row r="26" spans="1:10" x14ac:dyDescent="0.25">
      <c r="A26" s="1"/>
      <c r="B26" s="152" t="s">
        <v>59</v>
      </c>
      <c r="C26" s="4" t="s">
        <v>636</v>
      </c>
      <c r="D26" s="4" t="s">
        <v>1264</v>
      </c>
      <c r="E26" s="4" t="s">
        <v>1677</v>
      </c>
      <c r="F26" s="153">
        <v>11.35</v>
      </c>
      <c r="G26" s="153">
        <v>11.35</v>
      </c>
      <c r="H26" s="153">
        <v>0</v>
      </c>
      <c r="I26" s="4" t="s">
        <v>1678</v>
      </c>
      <c r="J26" s="5" t="s">
        <v>1004</v>
      </c>
    </row>
    <row r="27" spans="1:10" x14ac:dyDescent="0.25">
      <c r="A27" s="1"/>
      <c r="B27" s="152" t="s">
        <v>59</v>
      </c>
      <c r="C27" s="4" t="s">
        <v>636</v>
      </c>
      <c r="D27" s="4" t="s">
        <v>1264</v>
      </c>
      <c r="E27" s="4" t="s">
        <v>1680</v>
      </c>
      <c r="F27" s="153">
        <v>318.19</v>
      </c>
      <c r="G27" s="153">
        <v>318.19</v>
      </c>
      <c r="H27" s="153">
        <v>0</v>
      </c>
      <c r="I27" s="4" t="s">
        <v>1678</v>
      </c>
      <c r="J27" s="5" t="s">
        <v>1004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1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1686</v>
      </c>
      <c r="C5" s="1"/>
      <c r="D5" s="1"/>
      <c r="E5" s="1"/>
      <c r="F5" s="1"/>
      <c r="G5" s="1"/>
    </row>
    <row r="6" spans="1:7" ht="27" customHeight="1" x14ac:dyDescent="0.25">
      <c r="A6" s="1"/>
      <c r="B6" s="206" t="s">
        <v>1687</v>
      </c>
      <c r="C6" s="206"/>
      <c r="D6" s="206"/>
      <c r="E6" s="206"/>
      <c r="F6" s="206"/>
      <c r="G6" s="206"/>
    </row>
    <row r="7" spans="1:7" ht="27" customHeight="1" x14ac:dyDescent="0.25">
      <c r="A7" s="1"/>
      <c r="B7" s="3" t="s">
        <v>3</v>
      </c>
      <c r="C7" s="3" t="s">
        <v>65</v>
      </c>
      <c r="D7" s="3" t="s">
        <v>1688</v>
      </c>
      <c r="E7" s="3" t="s">
        <v>1672</v>
      </c>
      <c r="F7" s="3" t="s">
        <v>1193</v>
      </c>
      <c r="G7" s="3" t="s">
        <v>1689</v>
      </c>
    </row>
    <row r="8" spans="1:7" x14ac:dyDescent="0.25">
      <c r="A8" s="1"/>
      <c r="B8" s="91" t="s">
        <v>676</v>
      </c>
      <c r="C8" s="91" t="s">
        <v>1197</v>
      </c>
      <c r="D8" s="91" t="s">
        <v>1197</v>
      </c>
      <c r="E8" s="91" t="s">
        <v>1690</v>
      </c>
      <c r="F8" s="91" t="s">
        <v>1683</v>
      </c>
      <c r="G8" s="154">
        <v>1166.32</v>
      </c>
    </row>
    <row r="9" spans="1:7" x14ac:dyDescent="0.25">
      <c r="A9" s="1"/>
      <c r="B9" s="91" t="s">
        <v>179</v>
      </c>
      <c r="C9" s="91" t="s">
        <v>1199</v>
      </c>
      <c r="D9" s="91" t="s">
        <v>149</v>
      </c>
      <c r="E9" s="91" t="s">
        <v>1690</v>
      </c>
      <c r="F9" s="91" t="s">
        <v>1683</v>
      </c>
      <c r="G9" s="154">
        <v>590.44000000000005</v>
      </c>
    </row>
    <row r="10" spans="1:7" x14ac:dyDescent="0.25">
      <c r="A10" s="1"/>
      <c r="B10" s="91" t="s">
        <v>677</v>
      </c>
      <c r="C10" s="91" t="s">
        <v>1077</v>
      </c>
      <c r="D10" s="91" t="s">
        <v>1691</v>
      </c>
      <c r="E10" s="91" t="s">
        <v>1690</v>
      </c>
      <c r="F10" s="91" t="s">
        <v>1683</v>
      </c>
      <c r="G10" s="154">
        <v>496.35</v>
      </c>
    </row>
    <row r="11" spans="1:7" x14ac:dyDescent="0.25">
      <c r="A11" s="1"/>
      <c r="B11" s="91" t="s">
        <v>677</v>
      </c>
      <c r="C11" s="91" t="s">
        <v>1077</v>
      </c>
      <c r="D11" s="91" t="s">
        <v>1692</v>
      </c>
      <c r="E11" s="91" t="s">
        <v>1690</v>
      </c>
      <c r="F11" s="91" t="s">
        <v>1683</v>
      </c>
      <c r="G11" s="154">
        <v>721.48</v>
      </c>
    </row>
    <row r="12" spans="1:7" x14ac:dyDescent="0.25">
      <c r="A12" s="1"/>
      <c r="B12" s="91" t="s">
        <v>673</v>
      </c>
      <c r="C12" s="91" t="s">
        <v>1080</v>
      </c>
      <c r="D12" s="91" t="s">
        <v>1693</v>
      </c>
      <c r="E12" s="91" t="s">
        <v>1690</v>
      </c>
      <c r="F12" s="91" t="s">
        <v>1683</v>
      </c>
      <c r="G12" s="154">
        <v>914.99990000000003</v>
      </c>
    </row>
    <row r="13" spans="1:7" x14ac:dyDescent="0.25">
      <c r="A13" s="1"/>
      <c r="B13" s="91" t="s">
        <v>673</v>
      </c>
      <c r="C13" s="91" t="s">
        <v>1080</v>
      </c>
      <c r="D13" s="91" t="s">
        <v>1694</v>
      </c>
      <c r="E13" s="91" t="s">
        <v>1690</v>
      </c>
      <c r="F13" s="91" t="s">
        <v>1683</v>
      </c>
      <c r="G13" s="154">
        <v>0</v>
      </c>
    </row>
    <row r="14" spans="1:7" x14ac:dyDescent="0.25">
      <c r="A14" s="1"/>
      <c r="B14" s="91" t="s">
        <v>678</v>
      </c>
      <c r="C14" s="91" t="s">
        <v>1081</v>
      </c>
      <c r="D14" s="91" t="s">
        <v>1695</v>
      </c>
      <c r="E14" s="91" t="s">
        <v>1690</v>
      </c>
      <c r="F14" s="91" t="s">
        <v>1683</v>
      </c>
      <c r="G14" s="154">
        <v>0</v>
      </c>
    </row>
    <row r="15" spans="1:7" x14ac:dyDescent="0.25">
      <c r="A15" s="1"/>
      <c r="B15" s="91" t="s">
        <v>678</v>
      </c>
      <c r="C15" s="91" t="s">
        <v>1081</v>
      </c>
      <c r="D15" s="91" t="s">
        <v>1696</v>
      </c>
      <c r="E15" s="91" t="s">
        <v>1690</v>
      </c>
      <c r="F15" s="91" t="s">
        <v>1683</v>
      </c>
      <c r="G15" s="154">
        <v>2032.4</v>
      </c>
    </row>
    <row r="16" spans="1:7" x14ac:dyDescent="0.25">
      <c r="A16" s="1"/>
      <c r="B16" s="91" t="s">
        <v>70</v>
      </c>
      <c r="C16" s="91" t="s">
        <v>1206</v>
      </c>
      <c r="D16" s="91" t="s">
        <v>1697</v>
      </c>
      <c r="E16" s="91" t="s">
        <v>1677</v>
      </c>
      <c r="F16" s="91" t="s">
        <v>1678</v>
      </c>
      <c r="G16" s="154">
        <v>0</v>
      </c>
    </row>
    <row r="17" spans="1:7" x14ac:dyDescent="0.25">
      <c r="A17" s="1"/>
      <c r="B17" s="91" t="s">
        <v>70</v>
      </c>
      <c r="C17" s="91" t="s">
        <v>1206</v>
      </c>
      <c r="D17" s="91" t="s">
        <v>1697</v>
      </c>
      <c r="E17" s="91" t="s">
        <v>1680</v>
      </c>
      <c r="F17" s="91" t="s">
        <v>1678</v>
      </c>
      <c r="G17" s="154">
        <v>0</v>
      </c>
    </row>
    <row r="18" spans="1:7" x14ac:dyDescent="0.25">
      <c r="A18" s="1"/>
      <c r="B18" s="91" t="s">
        <v>70</v>
      </c>
      <c r="C18" s="91" t="s">
        <v>1206</v>
      </c>
      <c r="D18" s="91" t="s">
        <v>1698</v>
      </c>
      <c r="E18" s="91" t="s">
        <v>1677</v>
      </c>
      <c r="F18" s="91" t="s">
        <v>1678</v>
      </c>
      <c r="G18" s="154">
        <v>0</v>
      </c>
    </row>
    <row r="19" spans="1:7" x14ac:dyDescent="0.25">
      <c r="A19" s="1"/>
      <c r="B19" s="91" t="s">
        <v>70</v>
      </c>
      <c r="C19" s="91" t="s">
        <v>1206</v>
      </c>
      <c r="D19" s="91" t="s">
        <v>1698</v>
      </c>
      <c r="E19" s="91" t="s">
        <v>1680</v>
      </c>
      <c r="F19" s="91" t="s">
        <v>1678</v>
      </c>
      <c r="G19" s="154">
        <v>0</v>
      </c>
    </row>
    <row r="20" spans="1:7" x14ac:dyDescent="0.25">
      <c r="A20" s="1"/>
      <c r="B20" s="91" t="s">
        <v>70</v>
      </c>
      <c r="C20" s="91" t="s">
        <v>1206</v>
      </c>
      <c r="D20" s="91" t="s">
        <v>1699</v>
      </c>
      <c r="E20" s="91" t="s">
        <v>1677</v>
      </c>
      <c r="F20" s="91" t="s">
        <v>1678</v>
      </c>
      <c r="G20" s="154">
        <v>0</v>
      </c>
    </row>
    <row r="21" spans="1:7" x14ac:dyDescent="0.25">
      <c r="A21" s="1"/>
      <c r="B21" s="91" t="s">
        <v>70</v>
      </c>
      <c r="C21" s="91" t="s">
        <v>1208</v>
      </c>
      <c r="D21" s="91" t="s">
        <v>1700</v>
      </c>
      <c r="E21" s="91" t="s">
        <v>1677</v>
      </c>
      <c r="F21" s="91" t="s">
        <v>1678</v>
      </c>
      <c r="G21" s="154">
        <v>0</v>
      </c>
    </row>
    <row r="22" spans="1:7" x14ac:dyDescent="0.25">
      <c r="A22" s="1"/>
      <c r="B22" s="91" t="s">
        <v>70</v>
      </c>
      <c r="C22" s="91" t="s">
        <v>1208</v>
      </c>
      <c r="D22" s="91" t="s">
        <v>1700</v>
      </c>
      <c r="E22" s="91" t="s">
        <v>1680</v>
      </c>
      <c r="F22" s="91" t="s">
        <v>1678</v>
      </c>
      <c r="G22" s="154">
        <v>0</v>
      </c>
    </row>
    <row r="23" spans="1:7" x14ac:dyDescent="0.25">
      <c r="A23" s="1"/>
      <c r="B23" s="91" t="s">
        <v>70</v>
      </c>
      <c r="C23" s="91" t="s">
        <v>1208</v>
      </c>
      <c r="D23" s="91" t="s">
        <v>1701</v>
      </c>
      <c r="E23" s="91" t="s">
        <v>1677</v>
      </c>
      <c r="F23" s="91" t="s">
        <v>1678</v>
      </c>
      <c r="G23" s="154">
        <v>0</v>
      </c>
    </row>
    <row r="24" spans="1:7" x14ac:dyDescent="0.25">
      <c r="A24" s="1"/>
      <c r="B24" s="91" t="s">
        <v>70</v>
      </c>
      <c r="C24" s="91" t="s">
        <v>1208</v>
      </c>
      <c r="D24" s="91" t="s">
        <v>1701</v>
      </c>
      <c r="E24" s="91" t="s">
        <v>1680</v>
      </c>
      <c r="F24" s="91" t="s">
        <v>1678</v>
      </c>
      <c r="G24" s="154">
        <v>0</v>
      </c>
    </row>
    <row r="25" spans="1:7" x14ac:dyDescent="0.25">
      <c r="A25" s="1"/>
      <c r="B25" s="91" t="s">
        <v>70</v>
      </c>
      <c r="C25" s="91" t="s">
        <v>1208</v>
      </c>
      <c r="D25" s="91" t="s">
        <v>1702</v>
      </c>
      <c r="E25" s="91" t="s">
        <v>1677</v>
      </c>
      <c r="F25" s="91" t="s">
        <v>1678</v>
      </c>
      <c r="G25" s="154">
        <v>0</v>
      </c>
    </row>
    <row r="26" spans="1:7" x14ac:dyDescent="0.25">
      <c r="A26" s="1"/>
      <c r="B26" s="91" t="s">
        <v>70</v>
      </c>
      <c r="C26" s="91" t="s">
        <v>1208</v>
      </c>
      <c r="D26" s="91" t="s">
        <v>1702</v>
      </c>
      <c r="E26" s="91" t="s">
        <v>1680</v>
      </c>
      <c r="F26" s="91" t="s">
        <v>1678</v>
      </c>
      <c r="G26" s="154">
        <v>0</v>
      </c>
    </row>
    <row r="27" spans="1:7" x14ac:dyDescent="0.25">
      <c r="A27" s="1"/>
      <c r="B27" s="91" t="s">
        <v>262</v>
      </c>
      <c r="C27" s="91" t="s">
        <v>1210</v>
      </c>
      <c r="D27" s="91" t="s">
        <v>1703</v>
      </c>
      <c r="E27" s="91" t="s">
        <v>1704</v>
      </c>
      <c r="F27" s="91" t="s">
        <v>1678</v>
      </c>
      <c r="G27" s="154">
        <v>31571.215550000001</v>
      </c>
    </row>
    <row r="28" spans="1:7" x14ac:dyDescent="0.25">
      <c r="A28" s="1"/>
      <c r="B28" s="91" t="s">
        <v>262</v>
      </c>
      <c r="C28" s="91" t="s">
        <v>1210</v>
      </c>
      <c r="D28" s="91" t="s">
        <v>1705</v>
      </c>
      <c r="E28" s="91" t="s">
        <v>1704</v>
      </c>
      <c r="F28" s="91" t="s">
        <v>1678</v>
      </c>
      <c r="G28" s="154">
        <v>32061.05645</v>
      </c>
    </row>
    <row r="29" spans="1:7" x14ac:dyDescent="0.25">
      <c r="A29" s="1"/>
      <c r="B29" s="91" t="s">
        <v>262</v>
      </c>
      <c r="C29" s="91" t="s">
        <v>1210</v>
      </c>
      <c r="D29" s="91" t="s">
        <v>1706</v>
      </c>
      <c r="E29" s="91" t="s">
        <v>1704</v>
      </c>
      <c r="F29" s="91" t="s">
        <v>1678</v>
      </c>
      <c r="G29" s="154">
        <v>32019.448349999999</v>
      </c>
    </row>
    <row r="30" spans="1:7" x14ac:dyDescent="0.25">
      <c r="A30" s="1"/>
      <c r="B30" s="91" t="s">
        <v>262</v>
      </c>
      <c r="C30" s="91" t="s">
        <v>1210</v>
      </c>
      <c r="D30" s="91" t="s">
        <v>1707</v>
      </c>
      <c r="E30" s="91" t="s">
        <v>1704</v>
      </c>
      <c r="F30" s="91" t="s">
        <v>1678</v>
      </c>
      <c r="G30" s="154">
        <v>31900.179649999998</v>
      </c>
    </row>
    <row r="31" spans="1:7" x14ac:dyDescent="0.25">
      <c r="A31" s="1"/>
      <c r="B31" s="91" t="s">
        <v>75</v>
      </c>
      <c r="C31" s="91" t="s">
        <v>1212</v>
      </c>
      <c r="D31" s="91" t="s">
        <v>1213</v>
      </c>
      <c r="E31" s="91" t="s">
        <v>1677</v>
      </c>
      <c r="F31" s="91" t="s">
        <v>1678</v>
      </c>
      <c r="G31" s="154">
        <v>0</v>
      </c>
    </row>
    <row r="32" spans="1:7" x14ac:dyDescent="0.25">
      <c r="A32" s="1"/>
      <c r="B32" s="91" t="s">
        <v>75</v>
      </c>
      <c r="C32" s="91" t="s">
        <v>1212</v>
      </c>
      <c r="D32" s="91" t="s">
        <v>1214</v>
      </c>
      <c r="E32" s="91" t="s">
        <v>1677</v>
      </c>
      <c r="F32" s="91" t="s">
        <v>1678</v>
      </c>
      <c r="G32" s="154">
        <v>0</v>
      </c>
    </row>
    <row r="33" spans="1:7" x14ac:dyDescent="0.25">
      <c r="A33" s="1"/>
      <c r="B33" s="91" t="s">
        <v>81</v>
      </c>
      <c r="C33" s="91" t="s">
        <v>1215</v>
      </c>
      <c r="D33" s="91" t="s">
        <v>272</v>
      </c>
      <c r="E33" s="91" t="s">
        <v>1677</v>
      </c>
      <c r="F33" s="91" t="s">
        <v>1678</v>
      </c>
      <c r="G33" s="154">
        <v>0</v>
      </c>
    </row>
    <row r="34" spans="1:7" x14ac:dyDescent="0.25">
      <c r="A34" s="1"/>
      <c r="B34" s="91" t="s">
        <v>81</v>
      </c>
      <c r="C34" s="91" t="s">
        <v>1215</v>
      </c>
      <c r="D34" s="91" t="s">
        <v>272</v>
      </c>
      <c r="E34" s="91" t="s">
        <v>1704</v>
      </c>
      <c r="F34" s="91" t="s">
        <v>1678</v>
      </c>
      <c r="G34" s="154">
        <v>273748.06900000002</v>
      </c>
    </row>
    <row r="35" spans="1:7" x14ac:dyDescent="0.25">
      <c r="A35" s="1"/>
      <c r="B35" s="91" t="s">
        <v>81</v>
      </c>
      <c r="C35" s="91" t="s">
        <v>1216</v>
      </c>
      <c r="D35" s="91" t="s">
        <v>1708</v>
      </c>
      <c r="E35" s="91" t="s">
        <v>1704</v>
      </c>
      <c r="F35" s="91" t="s">
        <v>1678</v>
      </c>
      <c r="G35" s="154">
        <v>98408.482999999993</v>
      </c>
    </row>
    <row r="36" spans="1:7" x14ac:dyDescent="0.25">
      <c r="A36" s="1"/>
      <c r="B36" s="91" t="s">
        <v>81</v>
      </c>
      <c r="C36" s="91" t="s">
        <v>1217</v>
      </c>
      <c r="D36" s="91" t="s">
        <v>1709</v>
      </c>
      <c r="E36" s="91" t="s">
        <v>1677</v>
      </c>
      <c r="F36" s="91" t="s">
        <v>1678</v>
      </c>
      <c r="G36" s="154">
        <v>828.41</v>
      </c>
    </row>
    <row r="37" spans="1:7" x14ac:dyDescent="0.25">
      <c r="A37" s="1"/>
      <c r="B37" s="91" t="s">
        <v>81</v>
      </c>
      <c r="C37" s="91" t="s">
        <v>1217</v>
      </c>
      <c r="D37" s="91" t="s">
        <v>1709</v>
      </c>
      <c r="E37" s="91" t="s">
        <v>1704</v>
      </c>
      <c r="F37" s="91" t="s">
        <v>1678</v>
      </c>
      <c r="G37" s="154">
        <v>0</v>
      </c>
    </row>
    <row r="38" spans="1:7" x14ac:dyDescent="0.25">
      <c r="A38" s="1"/>
      <c r="B38" s="91" t="s">
        <v>89</v>
      </c>
      <c r="C38" s="91" t="s">
        <v>97</v>
      </c>
      <c r="D38" s="91" t="s">
        <v>1710</v>
      </c>
      <c r="E38" s="91" t="s">
        <v>1704</v>
      </c>
      <c r="F38" s="91" t="s">
        <v>1678</v>
      </c>
      <c r="G38" s="154">
        <v>1133973</v>
      </c>
    </row>
    <row r="39" spans="1:7" x14ac:dyDescent="0.25">
      <c r="A39" s="1"/>
      <c r="B39" s="91" t="s">
        <v>89</v>
      </c>
      <c r="C39" s="91" t="s">
        <v>97</v>
      </c>
      <c r="D39" s="91" t="s">
        <v>1711</v>
      </c>
      <c r="E39" s="91" t="s">
        <v>1704</v>
      </c>
      <c r="F39" s="91" t="s">
        <v>1678</v>
      </c>
      <c r="G39" s="154">
        <v>1117026</v>
      </c>
    </row>
    <row r="40" spans="1:7" x14ac:dyDescent="0.25">
      <c r="A40" s="1"/>
      <c r="B40" s="91" t="s">
        <v>89</v>
      </c>
      <c r="C40" s="91" t="s">
        <v>97</v>
      </c>
      <c r="D40" s="91" t="s">
        <v>1712</v>
      </c>
      <c r="E40" s="91" t="s">
        <v>1704</v>
      </c>
      <c r="F40" s="91" t="s">
        <v>1678</v>
      </c>
      <c r="G40" s="154">
        <v>1228213</v>
      </c>
    </row>
    <row r="41" spans="1:7" x14ac:dyDescent="0.25">
      <c r="A41" s="1"/>
      <c r="B41" s="91" t="s">
        <v>89</v>
      </c>
      <c r="C41" s="91" t="s">
        <v>100</v>
      </c>
      <c r="D41" s="91" t="s">
        <v>1713</v>
      </c>
      <c r="E41" s="91" t="s">
        <v>1704</v>
      </c>
      <c r="F41" s="91" t="s">
        <v>1678</v>
      </c>
      <c r="G41" s="154">
        <v>417552</v>
      </c>
    </row>
    <row r="42" spans="1:7" x14ac:dyDescent="0.25">
      <c r="A42" s="1"/>
      <c r="B42" s="91" t="s">
        <v>89</v>
      </c>
      <c r="C42" s="91" t="s">
        <v>1681</v>
      </c>
      <c r="D42" s="91" t="s">
        <v>1714</v>
      </c>
      <c r="E42" s="91" t="s">
        <v>1682</v>
      </c>
      <c r="F42" s="91" t="s">
        <v>1683</v>
      </c>
      <c r="G42" s="154">
        <v>0</v>
      </c>
    </row>
    <row r="43" spans="1:7" x14ac:dyDescent="0.25">
      <c r="A43" s="1"/>
      <c r="B43" s="91" t="s">
        <v>89</v>
      </c>
      <c r="C43" s="91" t="s">
        <v>1681</v>
      </c>
      <c r="D43" s="91" t="s">
        <v>1714</v>
      </c>
      <c r="E43" s="91" t="s">
        <v>1677</v>
      </c>
      <c r="F43" s="91" t="s">
        <v>1678</v>
      </c>
      <c r="G43" s="154">
        <v>0</v>
      </c>
    </row>
    <row r="44" spans="1:7" x14ac:dyDescent="0.25">
      <c r="A44" s="1"/>
      <c r="B44" s="91" t="s">
        <v>89</v>
      </c>
      <c r="C44" s="91" t="s">
        <v>1230</v>
      </c>
      <c r="D44" s="91" t="s">
        <v>1715</v>
      </c>
      <c r="E44" s="91" t="s">
        <v>1677</v>
      </c>
      <c r="F44" s="91" t="s">
        <v>1678</v>
      </c>
      <c r="G44" s="154">
        <v>0</v>
      </c>
    </row>
    <row r="45" spans="1:7" x14ac:dyDescent="0.25">
      <c r="A45" s="1"/>
      <c r="B45" s="91" t="s">
        <v>89</v>
      </c>
      <c r="C45" s="91" t="s">
        <v>1230</v>
      </c>
      <c r="D45" s="91" t="s">
        <v>1716</v>
      </c>
      <c r="E45" s="91" t="s">
        <v>1677</v>
      </c>
      <c r="F45" s="91" t="s">
        <v>1678</v>
      </c>
      <c r="G45" s="154">
        <v>0</v>
      </c>
    </row>
    <row r="46" spans="1:7" x14ac:dyDescent="0.25">
      <c r="A46" s="1"/>
      <c r="B46" s="91" t="s">
        <v>89</v>
      </c>
      <c r="C46" s="91" t="s">
        <v>1230</v>
      </c>
      <c r="D46" s="91" t="s">
        <v>1717</v>
      </c>
      <c r="E46" s="91" t="s">
        <v>1677</v>
      </c>
      <c r="F46" s="91" t="s">
        <v>1678</v>
      </c>
      <c r="G46" s="154">
        <v>0</v>
      </c>
    </row>
    <row r="47" spans="1:7" x14ac:dyDescent="0.25">
      <c r="A47" s="1"/>
      <c r="B47" s="91" t="s">
        <v>89</v>
      </c>
      <c r="C47" s="91" t="s">
        <v>1233</v>
      </c>
      <c r="D47" s="91" t="s">
        <v>1718</v>
      </c>
      <c r="E47" s="91" t="s">
        <v>1677</v>
      </c>
      <c r="F47" s="91" t="s">
        <v>1678</v>
      </c>
      <c r="G47" s="154">
        <v>0</v>
      </c>
    </row>
    <row r="48" spans="1:7" x14ac:dyDescent="0.25">
      <c r="A48" s="1"/>
      <c r="B48" s="91" t="s">
        <v>89</v>
      </c>
      <c r="C48" s="91" t="s">
        <v>1233</v>
      </c>
      <c r="D48" s="91" t="s">
        <v>1719</v>
      </c>
      <c r="E48" s="91" t="s">
        <v>1677</v>
      </c>
      <c r="F48" s="91" t="s">
        <v>1678</v>
      </c>
      <c r="G48" s="154">
        <v>0</v>
      </c>
    </row>
    <row r="49" spans="1:7" x14ac:dyDescent="0.25">
      <c r="A49" s="1"/>
      <c r="B49" s="91" t="s">
        <v>89</v>
      </c>
      <c r="C49" s="91" t="s">
        <v>1233</v>
      </c>
      <c r="D49" s="91" t="s">
        <v>1720</v>
      </c>
      <c r="E49" s="91" t="s">
        <v>1677</v>
      </c>
      <c r="F49" s="91" t="s">
        <v>1678</v>
      </c>
      <c r="G49" s="154">
        <v>0</v>
      </c>
    </row>
    <row r="50" spans="1:7" x14ac:dyDescent="0.25">
      <c r="A50" s="1"/>
      <c r="B50" s="91" t="s">
        <v>101</v>
      </c>
      <c r="C50" s="91" t="s">
        <v>102</v>
      </c>
      <c r="D50" s="91" t="s">
        <v>1721</v>
      </c>
      <c r="E50" s="91" t="s">
        <v>1677</v>
      </c>
      <c r="F50" s="91" t="s">
        <v>1678</v>
      </c>
      <c r="G50" s="154">
        <v>0</v>
      </c>
    </row>
    <row r="51" spans="1:7" x14ac:dyDescent="0.25">
      <c r="A51" s="1"/>
      <c r="B51" s="91" t="s">
        <v>101</v>
      </c>
      <c r="C51" s="91" t="s">
        <v>102</v>
      </c>
      <c r="D51" s="91" t="s">
        <v>1721</v>
      </c>
      <c r="E51" s="91" t="s">
        <v>1704</v>
      </c>
      <c r="F51" s="91" t="s">
        <v>1678</v>
      </c>
      <c r="G51" s="154">
        <v>1146331.1299999999</v>
      </c>
    </row>
    <row r="52" spans="1:7" x14ac:dyDescent="0.25">
      <c r="A52" s="1"/>
      <c r="B52" s="91" t="s">
        <v>101</v>
      </c>
      <c r="C52" s="91" t="s">
        <v>102</v>
      </c>
      <c r="D52" s="91" t="s">
        <v>1722</v>
      </c>
      <c r="E52" s="91" t="s">
        <v>1677</v>
      </c>
      <c r="F52" s="91" t="s">
        <v>1678</v>
      </c>
      <c r="G52" s="154">
        <v>0</v>
      </c>
    </row>
    <row r="53" spans="1:7" x14ac:dyDescent="0.25">
      <c r="A53" s="1"/>
      <c r="B53" s="91" t="s">
        <v>101</v>
      </c>
      <c r="C53" s="91" t="s">
        <v>102</v>
      </c>
      <c r="D53" s="91" t="s">
        <v>1722</v>
      </c>
      <c r="E53" s="91" t="s">
        <v>1704</v>
      </c>
      <c r="F53" s="91" t="s">
        <v>1678</v>
      </c>
      <c r="G53" s="154">
        <v>1150324.5009999999</v>
      </c>
    </row>
    <row r="54" spans="1:7" x14ac:dyDescent="0.25">
      <c r="A54" s="1"/>
      <c r="B54" s="91" t="s">
        <v>674</v>
      </c>
      <c r="C54" s="91" t="s">
        <v>1239</v>
      </c>
      <c r="D54" s="91" t="s">
        <v>1723</v>
      </c>
      <c r="E54" s="91" t="s">
        <v>1724</v>
      </c>
      <c r="F54" s="91" t="s">
        <v>1678</v>
      </c>
      <c r="G54" s="154">
        <v>0</v>
      </c>
    </row>
    <row r="55" spans="1:7" x14ac:dyDescent="0.25">
      <c r="A55" s="1"/>
      <c r="B55" s="91" t="s">
        <v>674</v>
      </c>
      <c r="C55" s="91" t="s">
        <v>1239</v>
      </c>
      <c r="D55" s="91" t="s">
        <v>1723</v>
      </c>
      <c r="E55" s="91" t="s">
        <v>1725</v>
      </c>
      <c r="F55" s="91" t="s">
        <v>1678</v>
      </c>
      <c r="G55" s="154">
        <v>10480.15</v>
      </c>
    </row>
    <row r="56" spans="1:7" x14ac:dyDescent="0.25">
      <c r="A56" s="1"/>
      <c r="B56" s="91" t="s">
        <v>674</v>
      </c>
      <c r="C56" s="91" t="s">
        <v>1239</v>
      </c>
      <c r="D56" s="91" t="s">
        <v>1723</v>
      </c>
      <c r="E56" s="91" t="s">
        <v>1726</v>
      </c>
      <c r="F56" s="91" t="s">
        <v>1678</v>
      </c>
      <c r="G56" s="154">
        <v>0</v>
      </c>
    </row>
    <row r="57" spans="1:7" x14ac:dyDescent="0.25">
      <c r="A57" s="1"/>
      <c r="B57" s="91" t="s">
        <v>674</v>
      </c>
      <c r="C57" s="91" t="s">
        <v>1239</v>
      </c>
      <c r="D57" s="91" t="s">
        <v>1727</v>
      </c>
      <c r="E57" s="91" t="s">
        <v>1724</v>
      </c>
      <c r="F57" s="91" t="s">
        <v>1678</v>
      </c>
      <c r="G57" s="154">
        <v>0</v>
      </c>
    </row>
    <row r="58" spans="1:7" x14ac:dyDescent="0.25">
      <c r="A58" s="1"/>
      <c r="B58" s="91" t="s">
        <v>674</v>
      </c>
      <c r="C58" s="91" t="s">
        <v>1239</v>
      </c>
      <c r="D58" s="91" t="s">
        <v>1727</v>
      </c>
      <c r="E58" s="91" t="s">
        <v>1725</v>
      </c>
      <c r="F58" s="91" t="s">
        <v>1678</v>
      </c>
      <c r="G58" s="154">
        <v>0</v>
      </c>
    </row>
    <row r="59" spans="1:7" x14ac:dyDescent="0.25">
      <c r="A59" s="1"/>
      <c r="B59" s="91" t="s">
        <v>674</v>
      </c>
      <c r="C59" s="91" t="s">
        <v>1239</v>
      </c>
      <c r="D59" s="91" t="s">
        <v>1727</v>
      </c>
      <c r="E59" s="91" t="s">
        <v>1726</v>
      </c>
      <c r="F59" s="91" t="s">
        <v>1678</v>
      </c>
      <c r="G59" s="154">
        <v>0</v>
      </c>
    </row>
    <row r="60" spans="1:7" x14ac:dyDescent="0.25">
      <c r="A60" s="1"/>
      <c r="B60" s="91" t="s">
        <v>646</v>
      </c>
      <c r="C60" s="91" t="s">
        <v>1243</v>
      </c>
      <c r="D60" s="91" t="s">
        <v>1243</v>
      </c>
      <c r="E60" s="91" t="s">
        <v>1677</v>
      </c>
      <c r="F60" s="91" t="s">
        <v>1678</v>
      </c>
      <c r="G60" s="154">
        <v>0</v>
      </c>
    </row>
    <row r="61" spans="1:7" x14ac:dyDescent="0.25">
      <c r="A61" s="1"/>
      <c r="B61" s="91" t="s">
        <v>646</v>
      </c>
      <c r="C61" s="91" t="s">
        <v>1244</v>
      </c>
      <c r="D61" s="91" t="s">
        <v>1244</v>
      </c>
      <c r="E61" s="91" t="s">
        <v>1677</v>
      </c>
      <c r="F61" s="91" t="s">
        <v>1678</v>
      </c>
      <c r="G61" s="154">
        <v>0</v>
      </c>
    </row>
    <row r="62" spans="1:7" x14ac:dyDescent="0.25">
      <c r="A62" s="1"/>
      <c r="B62" s="91" t="s">
        <v>104</v>
      </c>
      <c r="C62" s="91" t="s">
        <v>111</v>
      </c>
      <c r="D62" s="91" t="s">
        <v>1728</v>
      </c>
      <c r="E62" s="91" t="s">
        <v>1704</v>
      </c>
      <c r="F62" s="91" t="s">
        <v>1678</v>
      </c>
      <c r="G62" s="154">
        <v>1186071.0560000001</v>
      </c>
    </row>
    <row r="63" spans="1:7" x14ac:dyDescent="0.25">
      <c r="A63" s="1"/>
      <c r="B63" s="91" t="s">
        <v>104</v>
      </c>
      <c r="C63" s="91" t="s">
        <v>111</v>
      </c>
      <c r="D63" s="91" t="s">
        <v>1729</v>
      </c>
      <c r="E63" s="91" t="s">
        <v>1704</v>
      </c>
      <c r="F63" s="91" t="s">
        <v>1678</v>
      </c>
      <c r="G63" s="154">
        <v>1288378.5930000001</v>
      </c>
    </row>
    <row r="64" spans="1:7" x14ac:dyDescent="0.25">
      <c r="A64" s="1"/>
      <c r="B64" s="91" t="s">
        <v>104</v>
      </c>
      <c r="C64" s="91" t="s">
        <v>111</v>
      </c>
      <c r="D64" s="91" t="s">
        <v>1730</v>
      </c>
      <c r="E64" s="91" t="s">
        <v>1704</v>
      </c>
      <c r="F64" s="91" t="s">
        <v>1678</v>
      </c>
      <c r="G64" s="154">
        <v>1294811.6980000001</v>
      </c>
    </row>
    <row r="65" spans="1:7" x14ac:dyDescent="0.25">
      <c r="A65" s="1"/>
      <c r="B65" s="91" t="s">
        <v>104</v>
      </c>
      <c r="C65" s="91" t="s">
        <v>115</v>
      </c>
      <c r="D65" s="91" t="s">
        <v>1731</v>
      </c>
      <c r="E65" s="91" t="s">
        <v>1704</v>
      </c>
      <c r="F65" s="91" t="s">
        <v>1678</v>
      </c>
      <c r="G65" s="154">
        <v>1348064.432</v>
      </c>
    </row>
    <row r="66" spans="1:7" x14ac:dyDescent="0.25">
      <c r="A66" s="1"/>
      <c r="B66" s="91" t="s">
        <v>371</v>
      </c>
      <c r="C66" s="91" t="s">
        <v>1250</v>
      </c>
      <c r="D66" s="91" t="s">
        <v>1732</v>
      </c>
      <c r="E66" s="91" t="s">
        <v>1677</v>
      </c>
      <c r="F66" s="91" t="s">
        <v>1678</v>
      </c>
      <c r="G66" s="154">
        <v>0</v>
      </c>
    </row>
    <row r="67" spans="1:7" x14ac:dyDescent="0.25">
      <c r="A67" s="1"/>
      <c r="B67" s="91" t="s">
        <v>125</v>
      </c>
      <c r="C67" s="91" t="s">
        <v>1253</v>
      </c>
      <c r="D67" s="91" t="s">
        <v>1733</v>
      </c>
      <c r="E67" s="91" t="s">
        <v>1677</v>
      </c>
      <c r="F67" s="91" t="s">
        <v>1678</v>
      </c>
      <c r="G67" s="154">
        <v>0</v>
      </c>
    </row>
    <row r="68" spans="1:7" x14ac:dyDescent="0.25">
      <c r="A68" s="1"/>
      <c r="B68" s="91" t="s">
        <v>125</v>
      </c>
      <c r="C68" s="91" t="s">
        <v>1253</v>
      </c>
      <c r="D68" s="91" t="s">
        <v>1733</v>
      </c>
      <c r="E68" s="91" t="s">
        <v>1704</v>
      </c>
      <c r="F68" s="91" t="s">
        <v>1678</v>
      </c>
      <c r="G68" s="154">
        <v>218970</v>
      </c>
    </row>
    <row r="69" spans="1:7" x14ac:dyDescent="0.25">
      <c r="A69" s="1"/>
      <c r="B69" s="91" t="s">
        <v>125</v>
      </c>
      <c r="C69" s="91" t="s">
        <v>1253</v>
      </c>
      <c r="D69" s="91" t="s">
        <v>1254</v>
      </c>
      <c r="E69" s="91" t="s">
        <v>1677</v>
      </c>
      <c r="F69" s="91" t="s">
        <v>1678</v>
      </c>
      <c r="G69" s="154">
        <v>0</v>
      </c>
    </row>
    <row r="70" spans="1:7" x14ac:dyDescent="0.25">
      <c r="A70" s="1"/>
      <c r="B70" s="91" t="s">
        <v>125</v>
      </c>
      <c r="C70" s="91" t="s">
        <v>1253</v>
      </c>
      <c r="D70" s="91" t="s">
        <v>1254</v>
      </c>
      <c r="E70" s="91" t="s">
        <v>1704</v>
      </c>
      <c r="F70" s="91" t="s">
        <v>1678</v>
      </c>
      <c r="G70" s="154">
        <v>123845.31</v>
      </c>
    </row>
    <row r="71" spans="1:7" x14ac:dyDescent="0.25">
      <c r="A71" s="1"/>
      <c r="B71" s="91" t="s">
        <v>125</v>
      </c>
      <c r="C71" s="91" t="s">
        <v>1253</v>
      </c>
      <c r="D71" s="91" t="s">
        <v>1366</v>
      </c>
      <c r="E71" s="91" t="s">
        <v>1677</v>
      </c>
      <c r="F71" s="91" t="s">
        <v>1678</v>
      </c>
      <c r="G71" s="154">
        <v>0</v>
      </c>
    </row>
    <row r="72" spans="1:7" x14ac:dyDescent="0.25">
      <c r="A72" s="1"/>
      <c r="B72" s="91" t="s">
        <v>125</v>
      </c>
      <c r="C72" s="91" t="s">
        <v>1253</v>
      </c>
      <c r="D72" s="91" t="s">
        <v>1366</v>
      </c>
      <c r="E72" s="91" t="s">
        <v>1704</v>
      </c>
      <c r="F72" s="91" t="s">
        <v>1678</v>
      </c>
      <c r="G72" s="154">
        <v>114278.69</v>
      </c>
    </row>
    <row r="73" spans="1:7" x14ac:dyDescent="0.25">
      <c r="A73" s="1"/>
      <c r="B73" s="91" t="s">
        <v>125</v>
      </c>
      <c r="C73" s="91" t="s">
        <v>137</v>
      </c>
      <c r="D73" s="91" t="s">
        <v>1734</v>
      </c>
      <c r="E73" s="91" t="s">
        <v>1704</v>
      </c>
      <c r="F73" s="91" t="s">
        <v>1678</v>
      </c>
      <c r="G73" s="154">
        <v>1184600</v>
      </c>
    </row>
    <row r="74" spans="1:7" x14ac:dyDescent="0.25">
      <c r="A74" s="1"/>
      <c r="B74" s="91" t="s">
        <v>125</v>
      </c>
      <c r="C74" s="91" t="s">
        <v>140</v>
      </c>
      <c r="D74" s="91" t="s">
        <v>140</v>
      </c>
      <c r="E74" s="91" t="s">
        <v>1704</v>
      </c>
      <c r="F74" s="91" t="s">
        <v>1678</v>
      </c>
      <c r="G74" s="154">
        <v>2025414</v>
      </c>
    </row>
    <row r="75" spans="1:7" x14ac:dyDescent="0.25">
      <c r="A75" s="1"/>
      <c r="B75" s="91" t="s">
        <v>125</v>
      </c>
      <c r="C75" s="91" t="s">
        <v>140</v>
      </c>
      <c r="D75" s="91" t="s">
        <v>1735</v>
      </c>
      <c r="E75" s="91" t="s">
        <v>1677</v>
      </c>
      <c r="F75" s="91" t="s">
        <v>1678</v>
      </c>
      <c r="G75" s="154">
        <v>0</v>
      </c>
    </row>
    <row r="76" spans="1:7" x14ac:dyDescent="0.25">
      <c r="A76" s="1"/>
      <c r="B76" s="91" t="s">
        <v>125</v>
      </c>
      <c r="C76" s="91" t="s">
        <v>140</v>
      </c>
      <c r="D76" s="91" t="s">
        <v>1736</v>
      </c>
      <c r="E76" s="91" t="s">
        <v>1677</v>
      </c>
      <c r="F76" s="91" t="s">
        <v>1678</v>
      </c>
      <c r="G76" s="154">
        <v>0</v>
      </c>
    </row>
    <row r="77" spans="1:7" x14ac:dyDescent="0.25">
      <c r="A77" s="1"/>
      <c r="B77" s="91" t="s">
        <v>414</v>
      </c>
      <c r="C77" s="91" t="s">
        <v>1121</v>
      </c>
      <c r="D77" s="91" t="s">
        <v>1737</v>
      </c>
      <c r="E77" s="91" t="s">
        <v>1738</v>
      </c>
      <c r="F77" s="91" t="s">
        <v>1678</v>
      </c>
      <c r="G77" s="154">
        <v>23748.65</v>
      </c>
    </row>
    <row r="78" spans="1:7" x14ac:dyDescent="0.25">
      <c r="A78" s="1"/>
      <c r="B78" s="91" t="s">
        <v>414</v>
      </c>
      <c r="C78" s="91" t="s">
        <v>1121</v>
      </c>
      <c r="D78" s="91" t="s">
        <v>1739</v>
      </c>
      <c r="E78" s="91" t="s">
        <v>1738</v>
      </c>
      <c r="F78" s="91" t="s">
        <v>1678</v>
      </c>
      <c r="G78" s="154">
        <v>23729.26</v>
      </c>
    </row>
    <row r="79" spans="1:7" x14ac:dyDescent="0.25">
      <c r="A79" s="1"/>
      <c r="B79" s="91" t="s">
        <v>414</v>
      </c>
      <c r="C79" s="91" t="s">
        <v>1121</v>
      </c>
      <c r="D79" s="91" t="s">
        <v>1740</v>
      </c>
      <c r="E79" s="91" t="s">
        <v>1738</v>
      </c>
      <c r="F79" s="91" t="s">
        <v>1678</v>
      </c>
      <c r="G79" s="154">
        <v>23729.26</v>
      </c>
    </row>
    <row r="80" spans="1:7" x14ac:dyDescent="0.25">
      <c r="A80" s="1"/>
      <c r="B80" s="91" t="s">
        <v>414</v>
      </c>
      <c r="C80" s="91" t="s">
        <v>1258</v>
      </c>
      <c r="D80" s="91" t="s">
        <v>1741</v>
      </c>
      <c r="E80" s="91" t="s">
        <v>1738</v>
      </c>
      <c r="F80" s="91" t="s">
        <v>1678</v>
      </c>
      <c r="G80" s="154">
        <v>21868.14</v>
      </c>
    </row>
    <row r="81" spans="1:7" x14ac:dyDescent="0.25">
      <c r="A81" s="1"/>
      <c r="B81" s="91" t="s">
        <v>414</v>
      </c>
      <c r="C81" s="91" t="s">
        <v>1258</v>
      </c>
      <c r="D81" s="91" t="s">
        <v>1742</v>
      </c>
      <c r="E81" s="91" t="s">
        <v>1738</v>
      </c>
      <c r="F81" s="91" t="s">
        <v>1678</v>
      </c>
      <c r="G81" s="154">
        <v>0</v>
      </c>
    </row>
    <row r="82" spans="1:7" x14ac:dyDescent="0.25">
      <c r="A82" s="1"/>
      <c r="B82" s="91" t="s">
        <v>414</v>
      </c>
      <c r="C82" s="91" t="s">
        <v>1259</v>
      </c>
      <c r="D82" s="91" t="s">
        <v>1743</v>
      </c>
      <c r="E82" s="91" t="s">
        <v>1738</v>
      </c>
      <c r="F82" s="91" t="s">
        <v>1678</v>
      </c>
      <c r="G82" s="154">
        <v>0</v>
      </c>
    </row>
    <row r="83" spans="1:7" x14ac:dyDescent="0.25">
      <c r="A83" s="1"/>
      <c r="B83" s="91" t="s">
        <v>414</v>
      </c>
      <c r="C83" s="91" t="s">
        <v>1259</v>
      </c>
      <c r="D83" s="91" t="s">
        <v>1744</v>
      </c>
      <c r="E83" s="91" t="s">
        <v>1738</v>
      </c>
      <c r="F83" s="91" t="s">
        <v>1678</v>
      </c>
      <c r="G83" s="154">
        <v>14118.16</v>
      </c>
    </row>
    <row r="84" spans="1:7" x14ac:dyDescent="0.25">
      <c r="A84" s="1"/>
      <c r="B84" s="91" t="s">
        <v>414</v>
      </c>
      <c r="C84" s="91" t="s">
        <v>1260</v>
      </c>
      <c r="D84" s="91" t="s">
        <v>1745</v>
      </c>
      <c r="E84" s="91" t="s">
        <v>1738</v>
      </c>
      <c r="F84" s="91" t="s">
        <v>1678</v>
      </c>
      <c r="G84" s="154">
        <v>13677.6</v>
      </c>
    </row>
    <row r="85" spans="1:7" x14ac:dyDescent="0.25">
      <c r="A85" s="1"/>
      <c r="B85" s="91" t="s">
        <v>414</v>
      </c>
      <c r="C85" s="91" t="s">
        <v>1260</v>
      </c>
      <c r="D85" s="91" t="s">
        <v>1746</v>
      </c>
      <c r="E85" s="91" t="s">
        <v>1738</v>
      </c>
      <c r="F85" s="91" t="s">
        <v>1678</v>
      </c>
      <c r="G85" s="154">
        <v>14116.29</v>
      </c>
    </row>
    <row r="86" spans="1:7" ht="25.5" x14ac:dyDescent="0.25">
      <c r="A86" s="1"/>
      <c r="B86" s="91" t="s">
        <v>638</v>
      </c>
      <c r="C86" s="91" t="s">
        <v>1261</v>
      </c>
      <c r="D86" s="91" t="s">
        <v>708</v>
      </c>
      <c r="E86" s="91" t="s">
        <v>1677</v>
      </c>
      <c r="F86" s="91" t="s">
        <v>1678</v>
      </c>
      <c r="G86" s="154">
        <v>189.01439999999999</v>
      </c>
    </row>
    <row r="87" spans="1:7" ht="25.5" x14ac:dyDescent="0.25">
      <c r="A87" s="1"/>
      <c r="B87" s="91" t="s">
        <v>638</v>
      </c>
      <c r="C87" s="91" t="s">
        <v>1261</v>
      </c>
      <c r="D87" s="91" t="s">
        <v>709</v>
      </c>
      <c r="E87" s="91" t="s">
        <v>1677</v>
      </c>
      <c r="F87" s="91" t="s">
        <v>1678</v>
      </c>
      <c r="G87" s="154">
        <v>0</v>
      </c>
    </row>
    <row r="88" spans="1:7" x14ac:dyDescent="0.25">
      <c r="A88" s="1"/>
      <c r="B88" s="91" t="s">
        <v>143</v>
      </c>
      <c r="C88" s="91" t="s">
        <v>144</v>
      </c>
      <c r="D88" s="91" t="s">
        <v>1747</v>
      </c>
      <c r="E88" s="91" t="s">
        <v>1677</v>
      </c>
      <c r="F88" s="91" t="s">
        <v>1678</v>
      </c>
      <c r="G88" s="154">
        <v>0</v>
      </c>
    </row>
    <row r="89" spans="1:7" x14ac:dyDescent="0.25">
      <c r="A89" s="1"/>
      <c r="B89" s="91" t="s">
        <v>143</v>
      </c>
      <c r="C89" s="91" t="s">
        <v>144</v>
      </c>
      <c r="D89" s="91" t="s">
        <v>1748</v>
      </c>
      <c r="E89" s="91" t="s">
        <v>1677</v>
      </c>
      <c r="F89" s="91" t="s">
        <v>1678</v>
      </c>
      <c r="G89" s="154">
        <v>0</v>
      </c>
    </row>
    <row r="90" spans="1:7" x14ac:dyDescent="0.25">
      <c r="A90" s="1"/>
      <c r="B90" s="91" t="s">
        <v>143</v>
      </c>
      <c r="C90" s="91" t="s">
        <v>144</v>
      </c>
      <c r="D90" s="91" t="s">
        <v>1749</v>
      </c>
      <c r="E90" s="91" t="s">
        <v>1677</v>
      </c>
      <c r="F90" s="91" t="s">
        <v>1678</v>
      </c>
      <c r="G90" s="154">
        <v>0</v>
      </c>
    </row>
    <row r="91" spans="1:7" x14ac:dyDescent="0.25">
      <c r="A91" s="1"/>
      <c r="B91" s="91" t="s">
        <v>143</v>
      </c>
      <c r="C91" s="91" t="s">
        <v>144</v>
      </c>
      <c r="D91" s="91" t="s">
        <v>1750</v>
      </c>
      <c r="E91" s="91" t="s">
        <v>1677</v>
      </c>
      <c r="F91" s="91" t="s">
        <v>1678</v>
      </c>
      <c r="G91" s="154">
        <v>0</v>
      </c>
    </row>
    <row r="92" spans="1:7" x14ac:dyDescent="0.25">
      <c r="A92" s="1"/>
      <c r="B92" s="91" t="s">
        <v>636</v>
      </c>
      <c r="C92" s="91" t="s">
        <v>1264</v>
      </c>
      <c r="D92" s="91" t="s">
        <v>1265</v>
      </c>
      <c r="E92" s="91" t="s">
        <v>1677</v>
      </c>
      <c r="F92" s="91" t="s">
        <v>1678</v>
      </c>
      <c r="G92" s="154">
        <v>0</v>
      </c>
    </row>
    <row r="93" spans="1:7" x14ac:dyDescent="0.25">
      <c r="A93" s="1"/>
      <c r="B93" s="91" t="s">
        <v>636</v>
      </c>
      <c r="C93" s="91" t="s">
        <v>1264</v>
      </c>
      <c r="D93" s="91" t="s">
        <v>1751</v>
      </c>
      <c r="E93" s="91" t="s">
        <v>1677</v>
      </c>
      <c r="F93" s="91" t="s">
        <v>1678</v>
      </c>
      <c r="G93" s="154">
        <v>0</v>
      </c>
    </row>
    <row r="94" spans="1:7" x14ac:dyDescent="0.25">
      <c r="A94" s="1"/>
      <c r="B94" s="91" t="s">
        <v>636</v>
      </c>
      <c r="C94" s="91" t="s">
        <v>1264</v>
      </c>
      <c r="D94" s="91" t="s">
        <v>1751</v>
      </c>
      <c r="E94" s="91" t="s">
        <v>1680</v>
      </c>
      <c r="F94" s="91" t="s">
        <v>1678</v>
      </c>
      <c r="G94" s="154">
        <v>0</v>
      </c>
    </row>
    <row r="95" spans="1:7" x14ac:dyDescent="0.25">
      <c r="A95" s="1"/>
      <c r="B95" s="91" t="s">
        <v>636</v>
      </c>
      <c r="C95" s="91" t="s">
        <v>1264</v>
      </c>
      <c r="D95" s="91" t="s">
        <v>1752</v>
      </c>
      <c r="E95" s="91" t="s">
        <v>1677</v>
      </c>
      <c r="F95" s="91" t="s">
        <v>1678</v>
      </c>
      <c r="G95" s="154">
        <v>0</v>
      </c>
    </row>
    <row r="96" spans="1:7" x14ac:dyDescent="0.25">
      <c r="A96" s="1"/>
      <c r="B96" s="91" t="s">
        <v>636</v>
      </c>
      <c r="C96" s="91" t="s">
        <v>1264</v>
      </c>
      <c r="D96" s="91" t="s">
        <v>1752</v>
      </c>
      <c r="E96" s="91" t="s">
        <v>1680</v>
      </c>
      <c r="F96" s="91" t="s">
        <v>1678</v>
      </c>
      <c r="G96" s="154">
        <v>0</v>
      </c>
    </row>
    <row r="97" spans="1:7" x14ac:dyDescent="0.25">
      <c r="A97" s="1"/>
      <c r="B97" s="91" t="s">
        <v>636</v>
      </c>
      <c r="C97" s="91" t="s">
        <v>1264</v>
      </c>
      <c r="D97" s="91" t="s">
        <v>1753</v>
      </c>
      <c r="E97" s="91" t="s">
        <v>1677</v>
      </c>
      <c r="F97" s="91" t="s">
        <v>1678</v>
      </c>
      <c r="G97" s="154">
        <v>0</v>
      </c>
    </row>
    <row r="98" spans="1:7" x14ac:dyDescent="0.25">
      <c r="A98" s="1"/>
      <c r="B98" s="91" t="s">
        <v>636</v>
      </c>
      <c r="C98" s="91" t="s">
        <v>1264</v>
      </c>
      <c r="D98" s="91" t="s">
        <v>1753</v>
      </c>
      <c r="E98" s="91" t="s">
        <v>1680</v>
      </c>
      <c r="F98" s="91" t="s">
        <v>1678</v>
      </c>
      <c r="G98" s="154">
        <v>0</v>
      </c>
    </row>
    <row r="99" spans="1:7" x14ac:dyDescent="0.25">
      <c r="A99" s="1"/>
      <c r="B99" s="91" t="s">
        <v>157</v>
      </c>
      <c r="C99" s="91" t="s">
        <v>1268</v>
      </c>
      <c r="D99" s="91" t="s">
        <v>769</v>
      </c>
      <c r="E99" s="91" t="s">
        <v>1704</v>
      </c>
      <c r="F99" s="91" t="s">
        <v>1678</v>
      </c>
      <c r="G99" s="154">
        <v>1340624</v>
      </c>
    </row>
    <row r="100" spans="1:7" x14ac:dyDescent="0.25">
      <c r="A100" s="1"/>
      <c r="B100" s="91" t="s">
        <v>162</v>
      </c>
      <c r="C100" s="91" t="s">
        <v>1269</v>
      </c>
      <c r="D100" s="91" t="s">
        <v>1754</v>
      </c>
      <c r="E100" s="91" t="s">
        <v>1704</v>
      </c>
      <c r="F100" s="91" t="s">
        <v>1678</v>
      </c>
      <c r="G100" s="154">
        <v>0</v>
      </c>
    </row>
    <row r="101" spans="1:7" x14ac:dyDescent="0.25">
      <c r="A101" s="1"/>
      <c r="B101" s="91" t="s">
        <v>162</v>
      </c>
      <c r="C101" s="91" t="s">
        <v>1269</v>
      </c>
      <c r="D101" s="91" t="s">
        <v>1755</v>
      </c>
      <c r="E101" s="91" t="s">
        <v>1704</v>
      </c>
      <c r="F101" s="91" t="s">
        <v>1678</v>
      </c>
      <c r="G101" s="154">
        <v>180206.69899999999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6" t="s">
        <v>625</v>
      </c>
      <c r="C6" s="206" t="s">
        <v>1756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39.950000000000003" customHeight="1" x14ac:dyDescent="0.25">
      <c r="A7" s="1"/>
      <c r="B7" s="206"/>
      <c r="C7" s="3" t="s">
        <v>262</v>
      </c>
      <c r="D7" s="3" t="s">
        <v>81</v>
      </c>
      <c r="E7" s="3" t="s">
        <v>89</v>
      </c>
      <c r="F7" s="3" t="s">
        <v>89</v>
      </c>
      <c r="G7" s="3" t="s">
        <v>101</v>
      </c>
      <c r="H7" s="3" t="s">
        <v>674</v>
      </c>
      <c r="I7" s="3" t="s">
        <v>104</v>
      </c>
      <c r="J7" s="3" t="s">
        <v>104</v>
      </c>
      <c r="K7" s="3" t="s">
        <v>125</v>
      </c>
      <c r="L7" s="3" t="s">
        <v>125</v>
      </c>
      <c r="M7" s="3" t="s">
        <v>125</v>
      </c>
      <c r="N7" s="3" t="s">
        <v>125</v>
      </c>
      <c r="O7" s="3" t="s">
        <v>157</v>
      </c>
      <c r="P7" s="3" t="s">
        <v>162</v>
      </c>
    </row>
    <row r="8" spans="1:16" ht="39.950000000000003" customHeight="1" x14ac:dyDescent="0.25">
      <c r="A8" s="1"/>
      <c r="B8" s="206"/>
      <c r="C8" s="3" t="s">
        <v>65</v>
      </c>
      <c r="D8" s="3" t="s">
        <v>87</v>
      </c>
      <c r="E8" s="3" t="s">
        <v>1757</v>
      </c>
      <c r="F8" s="3" t="s">
        <v>1758</v>
      </c>
      <c r="G8" s="3" t="s">
        <v>1759</v>
      </c>
      <c r="H8" s="3" t="s">
        <v>1760</v>
      </c>
      <c r="I8" s="3" t="s">
        <v>111</v>
      </c>
      <c r="J8" s="3" t="s">
        <v>115</v>
      </c>
      <c r="K8" s="3" t="s">
        <v>1761</v>
      </c>
      <c r="L8" s="3" t="s">
        <v>1762</v>
      </c>
      <c r="M8" s="3" t="s">
        <v>134</v>
      </c>
      <c r="N8" s="3" t="s">
        <v>1763</v>
      </c>
      <c r="O8" s="3" t="s">
        <v>1234</v>
      </c>
      <c r="P8" s="3" t="s">
        <v>1764</v>
      </c>
    </row>
    <row r="9" spans="1:16" x14ac:dyDescent="0.25">
      <c r="A9" s="1"/>
      <c r="B9" s="155" t="s">
        <v>181</v>
      </c>
      <c r="C9" s="153">
        <v>791.2</v>
      </c>
      <c r="D9" s="153">
        <v>2988.34</v>
      </c>
      <c r="E9" s="153">
        <v>77.900000000000006</v>
      </c>
      <c r="F9" s="153">
        <v>77.900000000000006</v>
      </c>
      <c r="G9" s="153">
        <v>4486.1000000000004</v>
      </c>
      <c r="H9" s="153">
        <v>525.64</v>
      </c>
      <c r="I9" s="153">
        <v>7704</v>
      </c>
      <c r="J9" s="153">
        <v>23160</v>
      </c>
      <c r="K9" s="153">
        <v>4242.8137999999999</v>
      </c>
      <c r="L9" s="153">
        <v>3829.2289000000001</v>
      </c>
      <c r="M9" s="153">
        <v>4244.8401999999996</v>
      </c>
      <c r="N9" s="153">
        <v>4242.9470000000001</v>
      </c>
      <c r="O9" s="153">
        <v>6650</v>
      </c>
      <c r="P9" s="153">
        <v>3056.5149999999999</v>
      </c>
    </row>
    <row r="10" spans="1:16" x14ac:dyDescent="0.25">
      <c r="A10" s="1"/>
      <c r="B10" s="155" t="s">
        <v>1765</v>
      </c>
      <c r="C10" s="153">
        <v>790.2</v>
      </c>
      <c r="D10" s="153">
        <v>2990.19</v>
      </c>
      <c r="E10" s="153">
        <v>78.78</v>
      </c>
      <c r="F10" s="153">
        <v>78.78</v>
      </c>
      <c r="G10" s="153">
        <v>4487.2</v>
      </c>
      <c r="H10" s="153">
        <v>527.6</v>
      </c>
      <c r="I10" s="153">
        <v>7984</v>
      </c>
      <c r="J10" s="153">
        <v>23206</v>
      </c>
      <c r="K10" s="153">
        <v>4300.8251</v>
      </c>
      <c r="L10" s="153">
        <v>3928.3744000000002</v>
      </c>
      <c r="M10" s="153">
        <v>4302.4615999999996</v>
      </c>
      <c r="N10" s="153">
        <v>4300.8121000000001</v>
      </c>
      <c r="O10" s="153">
        <v>6648</v>
      </c>
      <c r="P10" s="153">
        <v>3314.877</v>
      </c>
    </row>
    <row r="11" spans="1:16" x14ac:dyDescent="0.25">
      <c r="A11" s="1"/>
      <c r="B11" s="155" t="s">
        <v>1766</v>
      </c>
      <c r="C11" s="153">
        <v>790.9</v>
      </c>
      <c r="D11" s="153">
        <v>2986.03</v>
      </c>
      <c r="E11" s="153">
        <v>79.930000000000007</v>
      </c>
      <c r="F11" s="153">
        <v>79.930000000000007</v>
      </c>
      <c r="G11" s="153">
        <v>4491.3</v>
      </c>
      <c r="H11" s="153">
        <v>529.55999999999995</v>
      </c>
      <c r="I11" s="153">
        <v>8233</v>
      </c>
      <c r="J11" s="153">
        <v>22990</v>
      </c>
      <c r="K11" s="153">
        <v>4368.2083000000002</v>
      </c>
      <c r="L11" s="153">
        <v>4060.7764999999999</v>
      </c>
      <c r="M11" s="153">
        <v>4369.1844000000001</v>
      </c>
      <c r="N11" s="153">
        <v>4367.7367999999997</v>
      </c>
      <c r="O11" s="153">
        <v>6648</v>
      </c>
      <c r="P11" s="153">
        <v>3414.431</v>
      </c>
    </row>
    <row r="12" spans="1:16" x14ac:dyDescent="0.25">
      <c r="A12" s="1"/>
      <c r="B12" s="155" t="s">
        <v>1767</v>
      </c>
      <c r="C12" s="153">
        <v>791</v>
      </c>
      <c r="D12" s="153">
        <v>2987.66</v>
      </c>
      <c r="E12" s="153">
        <v>81.349999999999994</v>
      </c>
      <c r="F12" s="153">
        <v>81.349999999999994</v>
      </c>
      <c r="G12" s="153">
        <v>4494.8</v>
      </c>
      <c r="H12" s="153">
        <v>525.64</v>
      </c>
      <c r="I12" s="153">
        <v>8451</v>
      </c>
      <c r="J12" s="153">
        <v>23157</v>
      </c>
      <c r="K12" s="153">
        <v>4394.6468000000004</v>
      </c>
      <c r="L12" s="153">
        <v>4119.1749</v>
      </c>
      <c r="M12" s="153">
        <v>4395.3639000000003</v>
      </c>
      <c r="N12" s="153">
        <v>4394.0189</v>
      </c>
      <c r="O12" s="153">
        <v>6644</v>
      </c>
      <c r="P12" s="153">
        <v>3514.2330000000002</v>
      </c>
    </row>
    <row r="13" spans="1:16" x14ac:dyDescent="0.25">
      <c r="A13" s="1"/>
      <c r="B13" s="155" t="s">
        <v>1768</v>
      </c>
      <c r="C13" s="153">
        <v>791.6</v>
      </c>
      <c r="D13" s="153">
        <v>2987.87</v>
      </c>
      <c r="E13" s="153">
        <v>82.45</v>
      </c>
      <c r="F13" s="153">
        <v>82.45</v>
      </c>
      <c r="G13" s="153">
        <v>4491.6000000000004</v>
      </c>
      <c r="H13" s="153">
        <v>527.6</v>
      </c>
      <c r="I13" s="153">
        <v>8655</v>
      </c>
      <c r="J13" s="153">
        <v>23290</v>
      </c>
      <c r="K13" s="153">
        <v>4386.6310000000003</v>
      </c>
      <c r="L13" s="153">
        <v>4104.7381999999998</v>
      </c>
      <c r="M13" s="153">
        <v>4387.3537999999999</v>
      </c>
      <c r="N13" s="153">
        <v>4386.1590999999999</v>
      </c>
      <c r="O13" s="153">
        <v>6642</v>
      </c>
      <c r="P13" s="153">
        <v>3616.17</v>
      </c>
    </row>
    <row r="14" spans="1:16" x14ac:dyDescent="0.25">
      <c r="A14" s="1"/>
      <c r="B14" s="155" t="s">
        <v>1769</v>
      </c>
      <c r="C14" s="153">
        <v>791.6</v>
      </c>
      <c r="D14" s="153">
        <v>2990.66</v>
      </c>
      <c r="E14" s="153">
        <v>82.63</v>
      </c>
      <c r="F14" s="153">
        <v>82.63</v>
      </c>
      <c r="G14" s="153">
        <v>4486.8</v>
      </c>
      <c r="H14" s="153">
        <v>527.6</v>
      </c>
      <c r="I14" s="153">
        <v>8731</v>
      </c>
      <c r="J14" s="153">
        <v>23206</v>
      </c>
      <c r="K14" s="153">
        <v>4333.6356999999998</v>
      </c>
      <c r="L14" s="153">
        <v>3987.672</v>
      </c>
      <c r="M14" s="153">
        <v>4334.5034999999998</v>
      </c>
      <c r="N14" s="153">
        <v>4333.2839000000004</v>
      </c>
      <c r="O14" s="153">
        <v>6639</v>
      </c>
      <c r="P14" s="153">
        <v>3714.346</v>
      </c>
    </row>
    <row r="15" spans="1:16" x14ac:dyDescent="0.25">
      <c r="A15" s="1"/>
      <c r="B15" s="155" t="s">
        <v>249</v>
      </c>
      <c r="C15" s="153">
        <v>791.7</v>
      </c>
      <c r="D15" s="153">
        <v>2990.66</v>
      </c>
      <c r="E15" s="153">
        <v>82.13</v>
      </c>
      <c r="F15" s="153">
        <v>82.13</v>
      </c>
      <c r="G15" s="153">
        <v>4475.7</v>
      </c>
      <c r="H15" s="153">
        <v>528.58000000000004</v>
      </c>
      <c r="I15" s="153">
        <v>8708</v>
      </c>
      <c r="J15" s="153">
        <v>23217</v>
      </c>
      <c r="K15" s="153">
        <v>4252.3864000000003</v>
      </c>
      <c r="L15" s="153">
        <v>3854.6581000000001</v>
      </c>
      <c r="M15" s="153">
        <v>4253.7857000000004</v>
      </c>
      <c r="N15" s="153">
        <v>4252.4886999999999</v>
      </c>
      <c r="O15" s="153">
        <v>6640</v>
      </c>
      <c r="P15" s="153">
        <v>3684.8310000000001</v>
      </c>
    </row>
    <row r="16" spans="1:16" x14ac:dyDescent="0.25">
      <c r="A16" s="1"/>
      <c r="B16" s="155" t="s">
        <v>192</v>
      </c>
      <c r="C16" s="153">
        <v>791</v>
      </c>
      <c r="D16" s="153">
        <v>2988.34</v>
      </c>
      <c r="E16" s="153">
        <v>81.010000000000005</v>
      </c>
      <c r="F16" s="153">
        <v>81.010000000000005</v>
      </c>
      <c r="G16" s="153">
        <v>4474.7</v>
      </c>
      <c r="H16" s="153">
        <v>527.6</v>
      </c>
      <c r="I16" s="153">
        <v>8592</v>
      </c>
      <c r="J16" s="153">
        <v>22709</v>
      </c>
      <c r="K16" s="153">
        <v>4175.7011000000002</v>
      </c>
      <c r="L16" s="153">
        <v>3730.6010999999999</v>
      </c>
      <c r="M16" s="153">
        <v>4177.3666000000003</v>
      </c>
      <c r="N16" s="153">
        <v>4175.9506000000001</v>
      </c>
      <c r="O16" s="153">
        <v>6640</v>
      </c>
      <c r="P16" s="153">
        <v>3330.9670000000001</v>
      </c>
    </row>
    <row r="17" spans="1:16" x14ac:dyDescent="0.25">
      <c r="A17" s="1"/>
      <c r="B17" s="155" t="s">
        <v>218</v>
      </c>
      <c r="C17" s="153">
        <v>791.3</v>
      </c>
      <c r="D17" s="153">
        <v>2988.34</v>
      </c>
      <c r="E17" s="153">
        <v>79.67</v>
      </c>
      <c r="F17" s="153">
        <v>79.67</v>
      </c>
      <c r="G17" s="153">
        <v>4474.7</v>
      </c>
      <c r="H17" s="153">
        <v>543.29</v>
      </c>
      <c r="I17" s="153">
        <v>8482</v>
      </c>
      <c r="J17" s="153">
        <v>22704</v>
      </c>
      <c r="K17" s="153">
        <v>4179.1289999999999</v>
      </c>
      <c r="L17" s="153">
        <v>3703.7822000000001</v>
      </c>
      <c r="M17" s="153">
        <v>4178.8882999999996</v>
      </c>
      <c r="N17" s="153">
        <v>4178.1414000000004</v>
      </c>
      <c r="O17" s="153">
        <v>6639</v>
      </c>
      <c r="P17" s="153">
        <v>3373.3180000000002</v>
      </c>
    </row>
    <row r="18" spans="1:16" x14ac:dyDescent="0.25">
      <c r="A18" s="1"/>
      <c r="B18" s="155" t="s">
        <v>315</v>
      </c>
      <c r="C18" s="153">
        <v>791</v>
      </c>
      <c r="D18" s="153">
        <v>2988.82</v>
      </c>
      <c r="E18" s="153">
        <v>79.37</v>
      </c>
      <c r="F18" s="153">
        <v>79.37</v>
      </c>
      <c r="G18" s="153">
        <v>4474.7</v>
      </c>
      <c r="H18" s="153">
        <v>528.58000000000004</v>
      </c>
      <c r="I18" s="153">
        <v>8372</v>
      </c>
      <c r="J18" s="153">
        <v>22770</v>
      </c>
      <c r="K18" s="153">
        <v>4164.7632000000003</v>
      </c>
      <c r="L18" s="153">
        <v>3681.9960999999998</v>
      </c>
      <c r="M18" s="153">
        <v>4163.9994999999999</v>
      </c>
      <c r="N18" s="153">
        <v>4163.9170999999997</v>
      </c>
      <c r="O18" s="153">
        <v>6641</v>
      </c>
      <c r="P18" s="153">
        <v>3356.91</v>
      </c>
    </row>
    <row r="19" spans="1:16" x14ac:dyDescent="0.25">
      <c r="A19" s="1"/>
      <c r="B19" s="155" t="s">
        <v>309</v>
      </c>
      <c r="C19" s="153">
        <v>791.2</v>
      </c>
      <c r="D19" s="153">
        <v>2976.52</v>
      </c>
      <c r="E19" s="153">
        <v>78.8</v>
      </c>
      <c r="F19" s="153">
        <v>78.8</v>
      </c>
      <c r="G19" s="153">
        <v>4474.7</v>
      </c>
      <c r="H19" s="153">
        <v>529.55999999999995</v>
      </c>
      <c r="I19" s="153">
        <v>8261</v>
      </c>
      <c r="J19" s="153">
        <v>22630</v>
      </c>
      <c r="K19" s="153">
        <v>4135.1931999999997</v>
      </c>
      <c r="L19" s="153">
        <v>3634.2109</v>
      </c>
      <c r="M19" s="153">
        <v>4134.2559000000001</v>
      </c>
      <c r="N19" s="153">
        <v>4134.5230000000001</v>
      </c>
      <c r="O19" s="153">
        <v>6639</v>
      </c>
      <c r="P19" s="153">
        <v>3296.5329999999999</v>
      </c>
    </row>
    <row r="20" spans="1:16" x14ac:dyDescent="0.25">
      <c r="A20" s="1"/>
      <c r="B20" s="155" t="s">
        <v>1770</v>
      </c>
      <c r="C20" s="153">
        <v>790.6</v>
      </c>
      <c r="D20" s="153">
        <v>2988.82</v>
      </c>
      <c r="E20" s="153">
        <v>77.63</v>
      </c>
      <c r="F20" s="153">
        <v>77.63</v>
      </c>
      <c r="G20" s="153">
        <v>4474.7</v>
      </c>
      <c r="H20" s="153">
        <v>538.39</v>
      </c>
      <c r="I20" s="153">
        <v>8151</v>
      </c>
      <c r="J20" s="153">
        <v>22759</v>
      </c>
      <c r="K20" s="153">
        <v>4062.2604000000001</v>
      </c>
      <c r="L20" s="153">
        <v>3539.5725000000002</v>
      </c>
      <c r="M20" s="153">
        <v>4063.7912000000001</v>
      </c>
      <c r="N20" s="153">
        <v>4064.2040000000002</v>
      </c>
      <c r="O20" s="153">
        <v>6642</v>
      </c>
      <c r="P20" s="153">
        <v>3245.1260000000002</v>
      </c>
    </row>
    <row r="21" spans="1:16" x14ac:dyDescent="0.25">
      <c r="A21" s="1"/>
      <c r="B21" s="155" t="s">
        <v>182</v>
      </c>
      <c r="C21" s="153">
        <v>790.4</v>
      </c>
      <c r="D21" s="153">
        <v>2989.5</v>
      </c>
      <c r="E21" s="153">
        <v>75.77</v>
      </c>
      <c r="F21" s="153">
        <v>75.77</v>
      </c>
      <c r="G21" s="153">
        <v>4474.7</v>
      </c>
      <c r="H21" s="153">
        <v>531.52</v>
      </c>
      <c r="I21" s="153">
        <v>8088</v>
      </c>
      <c r="J21" s="153">
        <v>22649</v>
      </c>
      <c r="K21" s="153">
        <v>4030.6797000000001</v>
      </c>
      <c r="L21" s="153">
        <v>3455.9333000000001</v>
      </c>
      <c r="M21" s="153">
        <v>4032.6305000000002</v>
      </c>
      <c r="N21" s="153">
        <v>4032.6007</v>
      </c>
      <c r="O21" s="153">
        <v>6640</v>
      </c>
      <c r="P21" s="153">
        <v>3193.1640000000002</v>
      </c>
    </row>
    <row r="22" spans="1:16" x14ac:dyDescent="0.25">
      <c r="A22" s="1"/>
      <c r="B22" s="155" t="s">
        <v>1771</v>
      </c>
      <c r="C22" s="153">
        <v>789</v>
      </c>
      <c r="D22" s="153">
        <v>2989.98</v>
      </c>
      <c r="E22" s="153">
        <v>74.67</v>
      </c>
      <c r="F22" s="153">
        <v>74.67</v>
      </c>
      <c r="G22" s="153">
        <v>4481.6000000000004</v>
      </c>
      <c r="H22" s="153">
        <v>521.71</v>
      </c>
      <c r="I22" s="153">
        <v>8029</v>
      </c>
      <c r="J22" s="153">
        <v>22680</v>
      </c>
      <c r="K22" s="153">
        <v>4117.7039999999997</v>
      </c>
      <c r="L22" s="153">
        <v>3557.0358000000001</v>
      </c>
      <c r="M22" s="153">
        <v>4117.5780999999997</v>
      </c>
      <c r="N22" s="153">
        <v>4117.4533000000001</v>
      </c>
      <c r="O22" s="153">
        <v>6640</v>
      </c>
      <c r="P22" s="153">
        <v>3140.5720000000001</v>
      </c>
    </row>
    <row r="23" spans="1:16" x14ac:dyDescent="0.25">
      <c r="A23" s="1"/>
      <c r="B23" s="155" t="s">
        <v>343</v>
      </c>
      <c r="C23" s="153">
        <v>787</v>
      </c>
      <c r="D23" s="153">
        <v>2991.35</v>
      </c>
      <c r="E23" s="153">
        <v>74.2</v>
      </c>
      <c r="F23" s="153">
        <v>74.2</v>
      </c>
      <c r="G23" s="153">
        <v>4474.7</v>
      </c>
      <c r="H23" s="153">
        <v>516.80999999999995</v>
      </c>
      <c r="I23" s="153">
        <v>7972</v>
      </c>
      <c r="J23" s="153">
        <v>22666</v>
      </c>
      <c r="K23" s="153">
        <v>4087.0581999999999</v>
      </c>
      <c r="L23" s="153">
        <v>3551.1561999999999</v>
      </c>
      <c r="M23" s="153">
        <v>4089.3465999999999</v>
      </c>
      <c r="N23" s="153">
        <v>4089.0792000000001</v>
      </c>
      <c r="O23" s="153">
        <v>6642</v>
      </c>
      <c r="P23" s="153">
        <v>3085.48</v>
      </c>
    </row>
    <row r="24" spans="1:16" x14ac:dyDescent="0.25">
      <c r="A24" s="1"/>
      <c r="B24" s="155" t="s">
        <v>490</v>
      </c>
      <c r="C24" s="153">
        <v>788.5</v>
      </c>
      <c r="D24" s="153">
        <v>2987.19</v>
      </c>
      <c r="E24" s="153">
        <v>73.64</v>
      </c>
      <c r="F24" s="153">
        <v>73.64</v>
      </c>
      <c r="G24" s="153">
        <v>4474.7</v>
      </c>
      <c r="H24" s="153">
        <v>506.02</v>
      </c>
      <c r="I24" s="153">
        <v>7946</v>
      </c>
      <c r="J24" s="153">
        <v>22691</v>
      </c>
      <c r="K24" s="153">
        <v>4113.7569000000003</v>
      </c>
      <c r="L24" s="153">
        <v>3614.5392999999999</v>
      </c>
      <c r="M24" s="153">
        <v>4115.8298000000004</v>
      </c>
      <c r="N24" s="153">
        <v>4115.2094999999999</v>
      </c>
      <c r="O24" s="153">
        <v>6641</v>
      </c>
      <c r="P24" s="153">
        <v>3023.4189999999999</v>
      </c>
    </row>
    <row r="25" spans="1:16" x14ac:dyDescent="0.25">
      <c r="A25" s="1"/>
      <c r="B25" s="155" t="s">
        <v>219</v>
      </c>
      <c r="C25" s="153">
        <v>790.8</v>
      </c>
      <c r="D25" s="153">
        <v>2990.19</v>
      </c>
      <c r="E25" s="153">
        <v>73.45</v>
      </c>
      <c r="F25" s="153">
        <v>73.45</v>
      </c>
      <c r="G25" s="153">
        <v>4474.7</v>
      </c>
      <c r="H25" s="153">
        <v>517.79</v>
      </c>
      <c r="I25" s="153">
        <v>7920</v>
      </c>
      <c r="J25" s="153">
        <v>22600</v>
      </c>
      <c r="K25" s="153">
        <v>4136.1540999999997</v>
      </c>
      <c r="L25" s="153">
        <v>3646.6922</v>
      </c>
      <c r="M25" s="153">
        <v>4138.0213999999996</v>
      </c>
      <c r="N25" s="153">
        <v>4137.0478999999996</v>
      </c>
      <c r="O25" s="153">
        <v>6638</v>
      </c>
      <c r="P25" s="153">
        <v>2967.4789999999998</v>
      </c>
    </row>
    <row r="26" spans="1:16" x14ac:dyDescent="0.25">
      <c r="A26" s="1"/>
      <c r="B26" s="155" t="s">
        <v>310</v>
      </c>
      <c r="C26" s="153">
        <v>770.6</v>
      </c>
      <c r="D26" s="153">
        <v>2990.66</v>
      </c>
      <c r="E26" s="153">
        <v>73.37</v>
      </c>
      <c r="F26" s="153">
        <v>73.37</v>
      </c>
      <c r="G26" s="153">
        <v>4474.7</v>
      </c>
      <c r="H26" s="153">
        <v>517.79</v>
      </c>
      <c r="I26" s="153">
        <v>7847</v>
      </c>
      <c r="J26" s="153">
        <v>22653</v>
      </c>
      <c r="K26" s="153">
        <v>4133.1916000000001</v>
      </c>
      <c r="L26" s="153">
        <v>3674.6143000000002</v>
      </c>
      <c r="M26" s="153">
        <v>4134.3455999999996</v>
      </c>
      <c r="N26" s="153">
        <v>4133.3572000000004</v>
      </c>
      <c r="O26" s="153">
        <v>6639</v>
      </c>
      <c r="P26" s="153">
        <v>2907.0239999999999</v>
      </c>
    </row>
    <row r="27" spans="1:16" x14ac:dyDescent="0.25">
      <c r="A27" s="1"/>
      <c r="B27" s="155" t="s">
        <v>198</v>
      </c>
      <c r="C27" s="153">
        <v>790.6</v>
      </c>
      <c r="D27" s="153">
        <v>2990.66</v>
      </c>
      <c r="E27" s="153">
        <v>72.790000000000006</v>
      </c>
      <c r="F27" s="153">
        <v>72.790000000000006</v>
      </c>
      <c r="G27" s="153">
        <v>4474.7</v>
      </c>
      <c r="H27" s="153">
        <v>514.85</v>
      </c>
      <c r="I27" s="153">
        <v>7697</v>
      </c>
      <c r="J27" s="153">
        <v>22673</v>
      </c>
      <c r="K27" s="153">
        <v>4043.9449</v>
      </c>
      <c r="L27" s="153">
        <v>3575.1810999999998</v>
      </c>
      <c r="M27" s="153">
        <v>4039.3341</v>
      </c>
      <c r="N27" s="153">
        <v>4040.3319999999999</v>
      </c>
      <c r="O27" s="153">
        <v>6638</v>
      </c>
      <c r="P27" s="153">
        <v>2935.835</v>
      </c>
    </row>
    <row r="28" spans="1:16" x14ac:dyDescent="0.25">
      <c r="A28" s="1"/>
      <c r="B28" s="155" t="s">
        <v>1772</v>
      </c>
      <c r="C28" s="153">
        <v>770.7</v>
      </c>
      <c r="D28" s="153">
        <v>2991.82</v>
      </c>
      <c r="E28" s="153">
        <v>71.05</v>
      </c>
      <c r="F28" s="153">
        <v>71.05</v>
      </c>
      <c r="G28" s="153">
        <v>4474.7</v>
      </c>
      <c r="H28" s="153">
        <v>516.80999999999995</v>
      </c>
      <c r="I28" s="153">
        <v>7547</v>
      </c>
      <c r="J28" s="153">
        <v>22635</v>
      </c>
      <c r="K28" s="153">
        <v>3942.1954999999998</v>
      </c>
      <c r="L28" s="153">
        <v>3421.5918999999999</v>
      </c>
      <c r="M28" s="153">
        <v>3931.5578</v>
      </c>
      <c r="N28" s="153">
        <v>3931.7851999999998</v>
      </c>
      <c r="O28" s="153">
        <v>6605</v>
      </c>
      <c r="P28" s="153">
        <v>3198.9850000000001</v>
      </c>
    </row>
    <row r="29" spans="1:16" x14ac:dyDescent="0.25">
      <c r="A29" s="1"/>
      <c r="B29" s="155" t="s">
        <v>474</v>
      </c>
      <c r="C29" s="153">
        <v>790.4</v>
      </c>
      <c r="D29" s="153">
        <v>2991.13</v>
      </c>
      <c r="E29" s="153">
        <v>69.02</v>
      </c>
      <c r="F29" s="153">
        <v>69.02</v>
      </c>
      <c r="G29" s="153">
        <v>4474.7</v>
      </c>
      <c r="H29" s="153">
        <v>520.73</v>
      </c>
      <c r="I29" s="153">
        <v>7322</v>
      </c>
      <c r="J29" s="153">
        <v>22815</v>
      </c>
      <c r="K29" s="153">
        <v>3954.3757999999998</v>
      </c>
      <c r="L29" s="153">
        <v>3436.9265999999998</v>
      </c>
      <c r="M29" s="153">
        <v>3944.3096</v>
      </c>
      <c r="N29" s="153">
        <v>3944.2080999999998</v>
      </c>
      <c r="O29" s="153">
        <v>6599</v>
      </c>
      <c r="P29" s="153">
        <v>3304.4520000000002</v>
      </c>
    </row>
    <row r="30" spans="1:16" x14ac:dyDescent="0.25">
      <c r="A30" s="1"/>
      <c r="B30" s="155" t="s">
        <v>1773</v>
      </c>
      <c r="C30" s="153">
        <v>790.9</v>
      </c>
      <c r="D30" s="153">
        <v>2992.29</v>
      </c>
      <c r="E30" s="153">
        <v>67.44</v>
      </c>
      <c r="F30" s="153">
        <v>67.44</v>
      </c>
      <c r="G30" s="153">
        <v>4474.7</v>
      </c>
      <c r="H30" s="153">
        <v>517.79</v>
      </c>
      <c r="I30" s="153">
        <v>7133</v>
      </c>
      <c r="J30" s="153">
        <v>22734</v>
      </c>
      <c r="K30" s="153">
        <v>3935.4675000000002</v>
      </c>
      <c r="L30" s="153">
        <v>3412.5250999999998</v>
      </c>
      <c r="M30" s="153">
        <v>3924.9178999999999</v>
      </c>
      <c r="N30" s="153">
        <v>3925.1976</v>
      </c>
      <c r="O30" s="153">
        <v>6470</v>
      </c>
      <c r="P30" s="153">
        <v>3405.569</v>
      </c>
    </row>
    <row r="31" spans="1:16" x14ac:dyDescent="0.25">
      <c r="A31" s="1"/>
      <c r="B31" s="155" t="s">
        <v>1774</v>
      </c>
      <c r="C31" s="153">
        <v>790.8</v>
      </c>
      <c r="D31" s="153">
        <v>2989.98</v>
      </c>
      <c r="E31" s="153">
        <v>66.08</v>
      </c>
      <c r="F31" s="153">
        <v>66.08</v>
      </c>
      <c r="G31" s="153">
        <v>4474.7</v>
      </c>
      <c r="H31" s="153">
        <v>513.87</v>
      </c>
      <c r="I31" s="153">
        <v>7004</v>
      </c>
      <c r="J31" s="153">
        <v>22836</v>
      </c>
      <c r="K31" s="153">
        <v>4004.8469</v>
      </c>
      <c r="L31" s="153">
        <v>3488.7770999999998</v>
      </c>
      <c r="M31" s="153">
        <v>3994.3946000000001</v>
      </c>
      <c r="N31" s="153">
        <v>3994.4708999999998</v>
      </c>
      <c r="O31" s="153">
        <v>6364</v>
      </c>
      <c r="P31" s="153">
        <v>3501.0450000000001</v>
      </c>
    </row>
    <row r="32" spans="1:16" x14ac:dyDescent="0.25">
      <c r="A32" s="1"/>
      <c r="B32" s="155" t="s">
        <v>1775</v>
      </c>
      <c r="C32" s="153">
        <v>791</v>
      </c>
      <c r="D32" s="153">
        <v>2991.13</v>
      </c>
      <c r="E32" s="153">
        <v>66.11</v>
      </c>
      <c r="F32" s="153">
        <v>66.11</v>
      </c>
      <c r="G32" s="153">
        <v>4474.7</v>
      </c>
      <c r="H32" s="153">
        <v>516.80999999999995</v>
      </c>
      <c r="I32" s="153">
        <v>7048</v>
      </c>
      <c r="J32" s="153">
        <v>22788</v>
      </c>
      <c r="K32" s="153">
        <v>4076.8492999999999</v>
      </c>
      <c r="L32" s="153">
        <v>3613.1804999999999</v>
      </c>
      <c r="M32" s="153">
        <v>4066.2970999999998</v>
      </c>
      <c r="N32" s="153">
        <v>4067.0264999999999</v>
      </c>
      <c r="O32" s="153">
        <v>6375</v>
      </c>
      <c r="P32" s="153">
        <v>3599.8330000000001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6" t="s">
        <v>625</v>
      </c>
      <c r="C6" s="206" t="s">
        <v>1776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39.950000000000003" customHeight="1" x14ac:dyDescent="0.25">
      <c r="A7" s="1"/>
      <c r="B7" s="206"/>
      <c r="C7" s="3" t="s">
        <v>262</v>
      </c>
      <c r="D7" s="3" t="s">
        <v>81</v>
      </c>
      <c r="E7" s="3" t="s">
        <v>81</v>
      </c>
      <c r="F7" s="3" t="s">
        <v>89</v>
      </c>
      <c r="G7" s="3" t="s">
        <v>89</v>
      </c>
      <c r="H7" s="3" t="s">
        <v>89</v>
      </c>
      <c r="I7" s="3" t="s">
        <v>89</v>
      </c>
      <c r="J7" s="3" t="s">
        <v>101</v>
      </c>
      <c r="K7" s="3" t="s">
        <v>674</v>
      </c>
      <c r="L7" s="3" t="s">
        <v>104</v>
      </c>
      <c r="M7" s="3" t="s">
        <v>104</v>
      </c>
      <c r="N7" s="3" t="s">
        <v>125</v>
      </c>
      <c r="O7" s="3" t="s">
        <v>125</v>
      </c>
      <c r="P7" s="3" t="s">
        <v>157</v>
      </c>
      <c r="Q7" s="3" t="s">
        <v>162</v>
      </c>
    </row>
    <row r="8" spans="1:17" ht="39.950000000000003" customHeight="1" x14ac:dyDescent="0.25">
      <c r="A8" s="1"/>
      <c r="B8" s="206"/>
      <c r="C8" s="3" t="s">
        <v>1210</v>
      </c>
      <c r="D8" s="3" t="s">
        <v>1216</v>
      </c>
      <c r="E8" s="3" t="s">
        <v>1217</v>
      </c>
      <c r="F8" s="3" t="s">
        <v>97</v>
      </c>
      <c r="G8" s="3" t="s">
        <v>100</v>
      </c>
      <c r="H8" s="3" t="s">
        <v>1681</v>
      </c>
      <c r="I8" s="3" t="s">
        <v>1233</v>
      </c>
      <c r="J8" s="3" t="s">
        <v>102</v>
      </c>
      <c r="K8" s="3" t="s">
        <v>1239</v>
      </c>
      <c r="L8" s="3" t="s">
        <v>111</v>
      </c>
      <c r="M8" s="3" t="s">
        <v>115</v>
      </c>
      <c r="N8" s="3" t="s">
        <v>1253</v>
      </c>
      <c r="O8" s="3" t="s">
        <v>140</v>
      </c>
      <c r="P8" s="3" t="s">
        <v>1268</v>
      </c>
      <c r="Q8" s="3" t="s">
        <v>1269</v>
      </c>
    </row>
    <row r="9" spans="1:17" x14ac:dyDescent="0.25">
      <c r="A9" s="1"/>
      <c r="B9" s="155" t="s">
        <v>181</v>
      </c>
      <c r="C9" s="153">
        <v>19</v>
      </c>
      <c r="D9" s="153">
        <v>23.9</v>
      </c>
      <c r="E9" s="153">
        <v>23.9</v>
      </c>
      <c r="F9" s="153">
        <v>21.8</v>
      </c>
      <c r="G9" s="153">
        <v>21.8</v>
      </c>
      <c r="H9" s="153">
        <v>20.9</v>
      </c>
      <c r="I9" s="153">
        <v>20.9</v>
      </c>
      <c r="J9" s="153">
        <v>20.6</v>
      </c>
      <c r="K9" s="153">
        <v>36.020000000000003</v>
      </c>
      <c r="L9" s="153">
        <v>22</v>
      </c>
      <c r="M9" s="153">
        <v>22</v>
      </c>
      <c r="N9" s="153">
        <v>21.3</v>
      </c>
      <c r="O9" s="153">
        <v>22</v>
      </c>
      <c r="P9" s="153">
        <v>19.96</v>
      </c>
      <c r="Q9" s="153">
        <v>24.22</v>
      </c>
    </row>
    <row r="10" spans="1:17" x14ac:dyDescent="0.25">
      <c r="A10" s="1"/>
      <c r="B10" s="155" t="s">
        <v>1765</v>
      </c>
      <c r="C10" s="153">
        <v>19</v>
      </c>
      <c r="D10" s="153">
        <v>23.7</v>
      </c>
      <c r="E10" s="153">
        <v>23.7</v>
      </c>
      <c r="F10" s="153">
        <v>21.6</v>
      </c>
      <c r="G10" s="153">
        <v>21.6</v>
      </c>
      <c r="H10" s="153">
        <v>20.84</v>
      </c>
      <c r="I10" s="153">
        <v>20.84</v>
      </c>
      <c r="J10" s="153">
        <v>20.6</v>
      </c>
      <c r="K10" s="153">
        <v>36.119999999999997</v>
      </c>
      <c r="L10" s="153">
        <v>21.9</v>
      </c>
      <c r="M10" s="153">
        <v>21.8</v>
      </c>
      <c r="N10" s="153">
        <v>21.239899999999999</v>
      </c>
      <c r="O10" s="153">
        <v>21.77</v>
      </c>
      <c r="P10" s="153">
        <v>19.96</v>
      </c>
      <c r="Q10" s="153">
        <v>23.91</v>
      </c>
    </row>
    <row r="11" spans="1:17" x14ac:dyDescent="0.25">
      <c r="A11" s="1"/>
      <c r="B11" s="155" t="s">
        <v>1766</v>
      </c>
      <c r="C11" s="153">
        <v>19</v>
      </c>
      <c r="D11" s="153">
        <v>24.86</v>
      </c>
      <c r="E11" s="153">
        <v>24.86</v>
      </c>
      <c r="F11" s="153">
        <v>21.8</v>
      </c>
      <c r="G11" s="153">
        <v>21.8</v>
      </c>
      <c r="H11" s="153">
        <v>20.72</v>
      </c>
      <c r="I11" s="153">
        <v>20.72</v>
      </c>
      <c r="J11" s="153">
        <v>20.6</v>
      </c>
      <c r="K11" s="153">
        <v>36</v>
      </c>
      <c r="L11" s="153">
        <v>21.6</v>
      </c>
      <c r="M11" s="153">
        <v>21.6</v>
      </c>
      <c r="N11" s="153">
        <v>21.27</v>
      </c>
      <c r="O11" s="153">
        <v>21.6</v>
      </c>
      <c r="P11" s="153">
        <v>19.95</v>
      </c>
      <c r="Q11" s="153">
        <v>23.5</v>
      </c>
    </row>
    <row r="12" spans="1:17" x14ac:dyDescent="0.25">
      <c r="A12" s="1"/>
      <c r="B12" s="155" t="s">
        <v>1767</v>
      </c>
      <c r="C12" s="153">
        <v>19</v>
      </c>
      <c r="D12" s="153">
        <v>25.27</v>
      </c>
      <c r="E12" s="153">
        <v>25.27</v>
      </c>
      <c r="F12" s="153">
        <v>21.8</v>
      </c>
      <c r="G12" s="153">
        <v>21.8</v>
      </c>
      <c r="H12" s="153">
        <v>20.66</v>
      </c>
      <c r="I12" s="153">
        <v>20.66</v>
      </c>
      <c r="J12" s="153">
        <v>20.6</v>
      </c>
      <c r="K12" s="153">
        <v>35.99</v>
      </c>
      <c r="L12" s="153">
        <v>21.1</v>
      </c>
      <c r="M12" s="153">
        <v>21.2</v>
      </c>
      <c r="N12" s="153">
        <v>21.18</v>
      </c>
      <c r="O12" s="153">
        <v>21.5</v>
      </c>
      <c r="P12" s="153">
        <v>19.579999999999998</v>
      </c>
      <c r="Q12" s="153">
        <v>23.16</v>
      </c>
    </row>
    <row r="13" spans="1:17" x14ac:dyDescent="0.25">
      <c r="A13" s="1"/>
      <c r="B13" s="155" t="s">
        <v>1768</v>
      </c>
      <c r="C13" s="153">
        <v>19</v>
      </c>
      <c r="D13" s="153">
        <v>25.71</v>
      </c>
      <c r="E13" s="153">
        <v>25.71</v>
      </c>
      <c r="F13" s="153">
        <v>21.6</v>
      </c>
      <c r="G13" s="153">
        <v>21.6</v>
      </c>
      <c r="H13" s="153">
        <v>20.63</v>
      </c>
      <c r="I13" s="153">
        <v>20.63</v>
      </c>
      <c r="J13" s="153">
        <v>20.6</v>
      </c>
      <c r="K13" s="153">
        <v>35.770000000000003</v>
      </c>
      <c r="L13" s="153">
        <v>20.8</v>
      </c>
      <c r="M13" s="153">
        <v>21.3</v>
      </c>
      <c r="N13" s="153">
        <v>21.38</v>
      </c>
      <c r="O13" s="153">
        <v>21.7</v>
      </c>
      <c r="P13" s="153">
        <v>19.59</v>
      </c>
      <c r="Q13" s="153">
        <v>22.89</v>
      </c>
    </row>
    <row r="14" spans="1:17" x14ac:dyDescent="0.25">
      <c r="A14" s="1"/>
      <c r="B14" s="155" t="s">
        <v>1769</v>
      </c>
      <c r="C14" s="153">
        <v>20</v>
      </c>
      <c r="D14" s="153">
        <v>25.74</v>
      </c>
      <c r="E14" s="153">
        <v>25.74</v>
      </c>
      <c r="F14" s="153">
        <v>21.9</v>
      </c>
      <c r="G14" s="153">
        <v>21.9</v>
      </c>
      <c r="H14" s="153">
        <v>20.63</v>
      </c>
      <c r="I14" s="153">
        <v>20.63</v>
      </c>
      <c r="J14" s="153">
        <v>20.7</v>
      </c>
      <c r="K14" s="153">
        <v>35.72</v>
      </c>
      <c r="L14" s="153">
        <v>21</v>
      </c>
      <c r="M14" s="153">
        <v>21</v>
      </c>
      <c r="N14" s="153">
        <v>21.31</v>
      </c>
      <c r="O14" s="153">
        <v>21.67</v>
      </c>
      <c r="P14" s="153">
        <v>19.97</v>
      </c>
      <c r="Q14" s="153">
        <v>22.95</v>
      </c>
    </row>
    <row r="15" spans="1:17" x14ac:dyDescent="0.25">
      <c r="A15" s="1"/>
      <c r="B15" s="155" t="s">
        <v>249</v>
      </c>
      <c r="C15" s="153">
        <v>18</v>
      </c>
      <c r="D15" s="153">
        <v>25.8</v>
      </c>
      <c r="E15" s="153">
        <v>25.8</v>
      </c>
      <c r="F15" s="153">
        <v>21.7</v>
      </c>
      <c r="G15" s="153">
        <v>21.7</v>
      </c>
      <c r="H15" s="153">
        <v>20.48</v>
      </c>
      <c r="I15" s="153">
        <v>20.48</v>
      </c>
      <c r="J15" s="153">
        <v>20.7</v>
      </c>
      <c r="K15" s="153">
        <v>35.61</v>
      </c>
      <c r="L15" s="153">
        <v>20.2</v>
      </c>
      <c r="M15" s="153">
        <v>20</v>
      </c>
      <c r="N15" s="153">
        <v>21.51</v>
      </c>
      <c r="O15" s="153">
        <v>21.53</v>
      </c>
      <c r="P15" s="153">
        <v>19.75</v>
      </c>
      <c r="Q15" s="153">
        <v>23.11</v>
      </c>
    </row>
    <row r="16" spans="1:17" x14ac:dyDescent="0.25">
      <c r="A16" s="1"/>
      <c r="B16" s="155" t="s">
        <v>192</v>
      </c>
      <c r="C16" s="153">
        <v>20</v>
      </c>
      <c r="D16" s="153">
        <v>25.77</v>
      </c>
      <c r="E16" s="153">
        <v>25.77</v>
      </c>
      <c r="F16" s="153">
        <v>21.6</v>
      </c>
      <c r="G16" s="153">
        <v>21.6</v>
      </c>
      <c r="H16" s="153">
        <v>20.399999999999999</v>
      </c>
      <c r="I16" s="153">
        <v>20.399999999999999</v>
      </c>
      <c r="J16" s="153">
        <v>20.2</v>
      </c>
      <c r="K16" s="153">
        <v>35.89</v>
      </c>
      <c r="L16" s="153">
        <v>20.399999999999999</v>
      </c>
      <c r="M16" s="153">
        <v>20.3</v>
      </c>
      <c r="N16" s="153">
        <v>21.48</v>
      </c>
      <c r="O16" s="153">
        <v>21.57</v>
      </c>
      <c r="P16" s="153">
        <v>20.02</v>
      </c>
      <c r="Q16" s="153">
        <v>23.35</v>
      </c>
    </row>
    <row r="17" spans="1:17" x14ac:dyDescent="0.25">
      <c r="A17" s="1"/>
      <c r="B17" s="155" t="s">
        <v>218</v>
      </c>
      <c r="C17" s="153">
        <v>22</v>
      </c>
      <c r="D17" s="153">
        <v>26.06</v>
      </c>
      <c r="E17" s="153">
        <v>26.06</v>
      </c>
      <c r="F17" s="153">
        <v>22.2</v>
      </c>
      <c r="G17" s="153">
        <v>22.2</v>
      </c>
      <c r="H17" s="153">
        <v>20.54</v>
      </c>
      <c r="I17" s="153">
        <v>20.54</v>
      </c>
      <c r="J17" s="153">
        <v>21.3</v>
      </c>
      <c r="K17" s="153">
        <v>36.72</v>
      </c>
      <c r="L17" s="153">
        <v>21.9</v>
      </c>
      <c r="M17" s="153">
        <v>22.5</v>
      </c>
      <c r="N17" s="153">
        <v>21.53</v>
      </c>
      <c r="O17" s="153">
        <v>22.25</v>
      </c>
      <c r="P17" s="153">
        <v>20.25</v>
      </c>
      <c r="Q17" s="153">
        <v>24.56</v>
      </c>
    </row>
    <row r="18" spans="1:17" x14ac:dyDescent="0.25">
      <c r="A18" s="1"/>
      <c r="B18" s="155" t="s">
        <v>315</v>
      </c>
      <c r="C18" s="153">
        <v>21</v>
      </c>
      <c r="D18" s="153">
        <v>26.42</v>
      </c>
      <c r="E18" s="153">
        <v>26.42</v>
      </c>
      <c r="F18" s="153">
        <v>22.4</v>
      </c>
      <c r="G18" s="153">
        <v>22.4</v>
      </c>
      <c r="H18" s="153">
        <v>21.06</v>
      </c>
      <c r="I18" s="153">
        <v>21.06</v>
      </c>
      <c r="J18" s="153">
        <v>21.4</v>
      </c>
      <c r="K18" s="153">
        <v>38.14</v>
      </c>
      <c r="L18" s="153">
        <v>24.3</v>
      </c>
      <c r="M18" s="153">
        <v>24.6</v>
      </c>
      <c r="N18" s="153">
        <v>21.79</v>
      </c>
      <c r="O18" s="153">
        <v>23.17</v>
      </c>
      <c r="P18" s="153">
        <v>21.01</v>
      </c>
      <c r="Q18" s="153">
        <v>27.69</v>
      </c>
    </row>
    <row r="19" spans="1:17" x14ac:dyDescent="0.25">
      <c r="A19" s="1"/>
      <c r="B19" s="155" t="s">
        <v>309</v>
      </c>
      <c r="C19" s="153">
        <v>22</v>
      </c>
      <c r="D19" s="153">
        <v>27.49</v>
      </c>
      <c r="E19" s="153">
        <v>27.49</v>
      </c>
      <c r="F19" s="153">
        <v>22.2</v>
      </c>
      <c r="G19" s="153">
        <v>22.2</v>
      </c>
      <c r="H19" s="153">
        <v>21.8</v>
      </c>
      <c r="I19" s="153">
        <v>21.8</v>
      </c>
      <c r="J19" s="153">
        <v>21.3</v>
      </c>
      <c r="K19" s="153">
        <v>39.85</v>
      </c>
      <c r="L19" s="153">
        <v>25.1</v>
      </c>
      <c r="M19" s="153">
        <v>26.5</v>
      </c>
      <c r="N19" s="153">
        <v>22.18</v>
      </c>
      <c r="O19" s="153">
        <v>22.63</v>
      </c>
      <c r="P19" s="153">
        <v>21.32</v>
      </c>
      <c r="Q19" s="153">
        <v>29.69</v>
      </c>
    </row>
    <row r="20" spans="1:17" x14ac:dyDescent="0.25">
      <c r="A20" s="1"/>
      <c r="B20" s="155" t="s">
        <v>1770</v>
      </c>
      <c r="C20" s="153">
        <v>23</v>
      </c>
      <c r="D20" s="153">
        <v>29.64</v>
      </c>
      <c r="E20" s="153">
        <v>29.64</v>
      </c>
      <c r="F20" s="153">
        <v>21.8</v>
      </c>
      <c r="G20" s="153">
        <v>21.8</v>
      </c>
      <c r="H20" s="153">
        <v>22.59</v>
      </c>
      <c r="I20" s="153">
        <v>22.59</v>
      </c>
      <c r="J20" s="153">
        <v>21.3</v>
      </c>
      <c r="K20" s="153">
        <v>40.49</v>
      </c>
      <c r="L20" s="153">
        <v>25</v>
      </c>
      <c r="M20" s="153">
        <v>26.8</v>
      </c>
      <c r="N20" s="153">
        <v>22.37</v>
      </c>
      <c r="O20" s="153">
        <v>22.97</v>
      </c>
      <c r="P20" s="153">
        <v>21.22</v>
      </c>
      <c r="Q20" s="153">
        <v>30.32</v>
      </c>
    </row>
    <row r="21" spans="1:17" x14ac:dyDescent="0.25">
      <c r="A21" s="1"/>
      <c r="B21" s="155" t="s">
        <v>182</v>
      </c>
      <c r="C21" s="153">
        <v>22</v>
      </c>
      <c r="D21" s="153">
        <v>28.73</v>
      </c>
      <c r="E21" s="153">
        <v>28.73</v>
      </c>
      <c r="F21" s="153">
        <v>22</v>
      </c>
      <c r="G21" s="153">
        <v>22</v>
      </c>
      <c r="H21" s="153">
        <v>23.33</v>
      </c>
      <c r="I21" s="153">
        <v>23.33</v>
      </c>
      <c r="J21" s="153">
        <v>21.6</v>
      </c>
      <c r="K21" s="153">
        <v>38.9</v>
      </c>
      <c r="L21" s="153">
        <v>25.3</v>
      </c>
      <c r="M21" s="153">
        <v>27.2</v>
      </c>
      <c r="N21" s="153">
        <v>22.54</v>
      </c>
      <c r="O21" s="153">
        <v>22.67</v>
      </c>
      <c r="P21" s="153">
        <v>21.36</v>
      </c>
      <c r="Q21" s="153">
        <v>30.97</v>
      </c>
    </row>
    <row r="22" spans="1:17" x14ac:dyDescent="0.25">
      <c r="A22" s="1"/>
      <c r="B22" s="155" t="s">
        <v>1771</v>
      </c>
      <c r="C22" s="153">
        <v>23</v>
      </c>
      <c r="D22" s="153">
        <v>28.57</v>
      </c>
      <c r="E22" s="153">
        <v>28.57</v>
      </c>
      <c r="F22" s="153">
        <v>21.6</v>
      </c>
      <c r="G22" s="153">
        <v>21.6</v>
      </c>
      <c r="H22" s="153">
        <v>23.88</v>
      </c>
      <c r="I22" s="153">
        <v>23.88</v>
      </c>
      <c r="J22" s="153">
        <v>21.2</v>
      </c>
      <c r="K22" s="153">
        <v>38.270000000000003</v>
      </c>
      <c r="L22" s="153">
        <v>25.1</v>
      </c>
      <c r="M22" s="153">
        <v>27.4</v>
      </c>
      <c r="N22" s="153">
        <v>22.2</v>
      </c>
      <c r="O22" s="153">
        <v>22.17</v>
      </c>
      <c r="P22" s="153">
        <v>21.42</v>
      </c>
      <c r="Q22" s="153">
        <v>30.55</v>
      </c>
    </row>
    <row r="23" spans="1:17" x14ac:dyDescent="0.25">
      <c r="A23" s="1"/>
      <c r="B23" s="155" t="s">
        <v>343</v>
      </c>
      <c r="C23" s="153">
        <v>26</v>
      </c>
      <c r="D23" s="153">
        <v>29.74</v>
      </c>
      <c r="E23" s="153">
        <v>29.74</v>
      </c>
      <c r="F23" s="153">
        <v>21.3</v>
      </c>
      <c r="G23" s="153">
        <v>21.3</v>
      </c>
      <c r="H23" s="153">
        <v>24.14</v>
      </c>
      <c r="I23" s="153">
        <v>24.14</v>
      </c>
      <c r="J23" s="153">
        <v>21</v>
      </c>
      <c r="K23" s="153">
        <v>38.299999999999997</v>
      </c>
      <c r="L23" s="153">
        <v>25</v>
      </c>
      <c r="M23" s="153">
        <v>27.1</v>
      </c>
      <c r="N23" s="153">
        <v>22.5</v>
      </c>
      <c r="O23" s="153">
        <v>22.23</v>
      </c>
      <c r="P23" s="153">
        <v>20.62</v>
      </c>
      <c r="Q23" s="153">
        <v>32.01</v>
      </c>
    </row>
    <row r="24" spans="1:17" x14ac:dyDescent="0.25">
      <c r="A24" s="1"/>
      <c r="B24" s="155" t="s">
        <v>490</v>
      </c>
      <c r="C24" s="153">
        <v>26</v>
      </c>
      <c r="D24" s="153">
        <v>30.35</v>
      </c>
      <c r="E24" s="153">
        <v>30.35</v>
      </c>
      <c r="F24" s="153">
        <v>21.5</v>
      </c>
      <c r="G24" s="153">
        <v>21.5</v>
      </c>
      <c r="H24" s="153">
        <v>23.9</v>
      </c>
      <c r="I24" s="153">
        <v>23.9</v>
      </c>
      <c r="J24" s="153">
        <v>21</v>
      </c>
      <c r="K24" s="153">
        <v>38.39</v>
      </c>
      <c r="L24" s="153">
        <v>25.1</v>
      </c>
      <c r="M24" s="153">
        <v>26.2</v>
      </c>
      <c r="N24" s="153">
        <v>22.18</v>
      </c>
      <c r="O24" s="153">
        <v>22.43</v>
      </c>
      <c r="P24" s="153">
        <v>20.51</v>
      </c>
      <c r="Q24" s="153">
        <v>31.02</v>
      </c>
    </row>
    <row r="25" spans="1:17" x14ac:dyDescent="0.25">
      <c r="A25" s="1"/>
      <c r="B25" s="155" t="s">
        <v>219</v>
      </c>
      <c r="C25" s="153">
        <v>25</v>
      </c>
      <c r="D25" s="153">
        <v>30.92</v>
      </c>
      <c r="E25" s="153">
        <v>30.92</v>
      </c>
      <c r="F25" s="153">
        <v>21.4</v>
      </c>
      <c r="G25" s="153">
        <v>21.4</v>
      </c>
      <c r="H25" s="153">
        <v>23.54</v>
      </c>
      <c r="I25" s="153">
        <v>23.54</v>
      </c>
      <c r="J25" s="153">
        <v>20.6</v>
      </c>
      <c r="K25" s="153">
        <v>38.299999999999997</v>
      </c>
      <c r="L25" s="153">
        <v>24.4</v>
      </c>
      <c r="M25" s="153">
        <v>25</v>
      </c>
      <c r="N25" s="153">
        <v>21.72</v>
      </c>
      <c r="O25" s="153">
        <v>22.4</v>
      </c>
      <c r="P25" s="153">
        <v>20.43</v>
      </c>
      <c r="Q25" s="153">
        <v>31.88</v>
      </c>
    </row>
    <row r="26" spans="1:17" x14ac:dyDescent="0.25">
      <c r="A26" s="1"/>
      <c r="B26" s="155" t="s">
        <v>310</v>
      </c>
      <c r="C26" s="153">
        <v>23</v>
      </c>
      <c r="D26" s="153">
        <v>31.12</v>
      </c>
      <c r="E26" s="153">
        <v>31.12</v>
      </c>
      <c r="F26" s="153">
        <v>21</v>
      </c>
      <c r="G26" s="153">
        <v>21</v>
      </c>
      <c r="H26" s="153">
        <v>23.14</v>
      </c>
      <c r="I26" s="153">
        <v>23.14</v>
      </c>
      <c r="J26" s="153">
        <v>20.3</v>
      </c>
      <c r="K26" s="153">
        <v>38.4</v>
      </c>
      <c r="L26" s="153">
        <v>23.6</v>
      </c>
      <c r="M26" s="153">
        <v>23.4</v>
      </c>
      <c r="N26" s="153">
        <v>21.86</v>
      </c>
      <c r="O26" s="153">
        <v>22.17</v>
      </c>
      <c r="P26" s="153">
        <v>19.78</v>
      </c>
      <c r="Q26" s="153">
        <v>30.63</v>
      </c>
    </row>
    <row r="27" spans="1:17" x14ac:dyDescent="0.25">
      <c r="A27" s="1"/>
      <c r="B27" s="155" t="s">
        <v>198</v>
      </c>
      <c r="C27" s="153">
        <v>21</v>
      </c>
      <c r="D27" s="153">
        <v>31.2</v>
      </c>
      <c r="E27" s="153">
        <v>31.2</v>
      </c>
      <c r="F27" s="153">
        <v>21.3</v>
      </c>
      <c r="G27" s="153">
        <v>21.3</v>
      </c>
      <c r="H27" s="153">
        <v>22.71</v>
      </c>
      <c r="I27" s="153">
        <v>22.71</v>
      </c>
      <c r="J27" s="153">
        <v>20.100000000000001</v>
      </c>
      <c r="K27" s="153">
        <v>36.29</v>
      </c>
      <c r="L27" s="153">
        <v>22.3</v>
      </c>
      <c r="M27" s="153">
        <v>22.7</v>
      </c>
      <c r="N27" s="153">
        <v>21.28</v>
      </c>
      <c r="O27" s="153">
        <v>21.87</v>
      </c>
      <c r="P27" s="153">
        <v>19.16</v>
      </c>
      <c r="Q27" s="153">
        <v>29.64</v>
      </c>
    </row>
    <row r="28" spans="1:17" x14ac:dyDescent="0.25">
      <c r="A28" s="1"/>
      <c r="B28" s="155" t="s">
        <v>1772</v>
      </c>
      <c r="C28" s="153">
        <v>21</v>
      </c>
      <c r="D28" s="153">
        <v>30.68</v>
      </c>
      <c r="E28" s="153">
        <v>30.68</v>
      </c>
      <c r="F28" s="153">
        <v>21.4</v>
      </c>
      <c r="G28" s="153">
        <v>21.4</v>
      </c>
      <c r="H28" s="153">
        <v>22.33</v>
      </c>
      <c r="I28" s="153">
        <v>22.33</v>
      </c>
      <c r="J28" s="153">
        <v>20.100000000000001</v>
      </c>
      <c r="K28" s="153">
        <v>36.19</v>
      </c>
      <c r="L28" s="153">
        <v>21.8</v>
      </c>
      <c r="M28" s="153">
        <v>22.5</v>
      </c>
      <c r="N28" s="153">
        <v>21.36</v>
      </c>
      <c r="O28" s="153">
        <v>21.8</v>
      </c>
      <c r="P28" s="153">
        <v>19.02</v>
      </c>
      <c r="Q28" s="153">
        <v>27.93</v>
      </c>
    </row>
    <row r="29" spans="1:17" x14ac:dyDescent="0.25">
      <c r="A29" s="1"/>
      <c r="B29" s="155" t="s">
        <v>474</v>
      </c>
      <c r="C29" s="153">
        <v>21</v>
      </c>
      <c r="D29" s="153">
        <v>30.17</v>
      </c>
      <c r="E29" s="153">
        <v>30.17</v>
      </c>
      <c r="F29" s="153">
        <v>21.5</v>
      </c>
      <c r="G29" s="153">
        <v>21.5</v>
      </c>
      <c r="H29" s="153">
        <v>22.01</v>
      </c>
      <c r="I29" s="153">
        <v>22.01</v>
      </c>
      <c r="J29" s="153">
        <v>20.2</v>
      </c>
      <c r="K29" s="153">
        <v>36.49</v>
      </c>
      <c r="L29" s="153">
        <v>21.4</v>
      </c>
      <c r="M29" s="153">
        <v>22.4</v>
      </c>
      <c r="N29" s="153">
        <v>21.13</v>
      </c>
      <c r="O29" s="153">
        <v>21.63</v>
      </c>
      <c r="P29" s="153">
        <v>19.34</v>
      </c>
      <c r="Q29" s="153">
        <v>27.51</v>
      </c>
    </row>
    <row r="30" spans="1:17" x14ac:dyDescent="0.25">
      <c r="A30" s="1"/>
      <c r="B30" s="155" t="s">
        <v>1773</v>
      </c>
      <c r="C30" s="153">
        <v>21</v>
      </c>
      <c r="D30" s="153">
        <v>25.2</v>
      </c>
      <c r="E30" s="153">
        <v>25.2</v>
      </c>
      <c r="F30" s="153">
        <v>21.7</v>
      </c>
      <c r="G30" s="153">
        <v>21.7</v>
      </c>
      <c r="H30" s="153">
        <v>21.72</v>
      </c>
      <c r="I30" s="153">
        <v>21.72</v>
      </c>
      <c r="J30" s="153">
        <v>20.399999999999999</v>
      </c>
      <c r="K30" s="153">
        <v>36.03</v>
      </c>
      <c r="L30" s="153">
        <v>21.5</v>
      </c>
      <c r="M30" s="153">
        <v>22.3</v>
      </c>
      <c r="N30" s="153">
        <v>21.07</v>
      </c>
      <c r="O30" s="153">
        <v>21.6</v>
      </c>
      <c r="P30" s="153">
        <v>20.170000000000002</v>
      </c>
      <c r="Q30" s="153">
        <v>26.57</v>
      </c>
    </row>
    <row r="31" spans="1:17" x14ac:dyDescent="0.25">
      <c r="A31" s="1"/>
      <c r="B31" s="155" t="s">
        <v>1774</v>
      </c>
      <c r="C31" s="153">
        <v>21</v>
      </c>
      <c r="D31" s="153">
        <v>24.05</v>
      </c>
      <c r="E31" s="153">
        <v>24.05</v>
      </c>
      <c r="F31" s="153">
        <v>21.7</v>
      </c>
      <c r="G31" s="153">
        <v>21.7</v>
      </c>
      <c r="H31" s="153">
        <v>21.54</v>
      </c>
      <c r="I31" s="153">
        <v>21.54</v>
      </c>
      <c r="J31" s="153">
        <v>20.5</v>
      </c>
      <c r="K31" s="153">
        <v>35.96</v>
      </c>
      <c r="L31" s="153">
        <v>21.3</v>
      </c>
      <c r="M31" s="153">
        <v>22.3</v>
      </c>
      <c r="N31" s="153">
        <v>21.03</v>
      </c>
      <c r="O31" s="153">
        <v>21.43</v>
      </c>
      <c r="P31" s="153">
        <v>19.68</v>
      </c>
      <c r="Q31" s="153">
        <v>25.95</v>
      </c>
    </row>
    <row r="32" spans="1:17" x14ac:dyDescent="0.25">
      <c r="A32" s="1"/>
      <c r="B32" s="155" t="s">
        <v>1775</v>
      </c>
      <c r="C32" s="153">
        <v>19</v>
      </c>
      <c r="D32" s="153">
        <v>23.96</v>
      </c>
      <c r="E32" s="153">
        <v>23.96</v>
      </c>
      <c r="F32" s="153">
        <v>21.9</v>
      </c>
      <c r="G32" s="153">
        <v>21.9</v>
      </c>
      <c r="H32" s="153">
        <v>21.38</v>
      </c>
      <c r="I32" s="153">
        <v>21.38</v>
      </c>
      <c r="J32" s="153">
        <v>20.6</v>
      </c>
      <c r="K32" s="153">
        <v>35.909999999999997</v>
      </c>
      <c r="L32" s="153">
        <v>21.4</v>
      </c>
      <c r="M32" s="153">
        <v>22.3</v>
      </c>
      <c r="N32" s="153">
        <v>20.96</v>
      </c>
      <c r="O32" s="153">
        <v>21.6</v>
      </c>
      <c r="P32" s="153">
        <v>20.27</v>
      </c>
      <c r="Q32" s="153">
        <v>25.55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1777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55</v>
      </c>
      <c r="C7" s="3" t="s">
        <v>3</v>
      </c>
      <c r="D7" s="3" t="s">
        <v>1778</v>
      </c>
      <c r="E7" s="3" t="s">
        <v>1779</v>
      </c>
      <c r="F7" s="3" t="s">
        <v>1780</v>
      </c>
      <c r="G7" s="3" t="s">
        <v>8</v>
      </c>
      <c r="H7" s="3" t="s">
        <v>1676</v>
      </c>
    </row>
    <row r="8" spans="1:8" x14ac:dyDescent="0.25">
      <c r="A8" s="1"/>
      <c r="B8" s="4" t="s">
        <v>59</v>
      </c>
      <c r="C8" s="156" t="s">
        <v>262</v>
      </c>
      <c r="D8" s="156" t="s">
        <v>1781</v>
      </c>
      <c r="E8" s="153">
        <v>130</v>
      </c>
      <c r="F8" s="4" t="s">
        <v>249</v>
      </c>
      <c r="G8" s="4" t="s">
        <v>1782</v>
      </c>
      <c r="H8" s="157"/>
    </row>
    <row r="9" spans="1:8" x14ac:dyDescent="0.25">
      <c r="A9" s="1"/>
      <c r="B9" s="4" t="s">
        <v>59</v>
      </c>
      <c r="C9" s="156" t="s">
        <v>81</v>
      </c>
      <c r="D9" s="156" t="s">
        <v>1783</v>
      </c>
      <c r="E9" s="153">
        <v>372.15600000000001</v>
      </c>
      <c r="F9" s="4" t="s">
        <v>249</v>
      </c>
      <c r="G9" s="4" t="s">
        <v>1782</v>
      </c>
      <c r="H9" s="157"/>
    </row>
    <row r="10" spans="1:8" x14ac:dyDescent="0.25">
      <c r="A10" s="1"/>
      <c r="B10" s="4" t="s">
        <v>59</v>
      </c>
      <c r="C10" s="156" t="s">
        <v>89</v>
      </c>
      <c r="D10" s="156" t="s">
        <v>1784</v>
      </c>
      <c r="E10" s="153">
        <v>3942.3150000000001</v>
      </c>
      <c r="F10" s="4" t="s">
        <v>249</v>
      </c>
      <c r="G10" s="4" t="s">
        <v>1782</v>
      </c>
      <c r="H10" s="157"/>
    </row>
    <row r="11" spans="1:8" x14ac:dyDescent="0.25">
      <c r="A11" s="1"/>
      <c r="B11" s="4" t="s">
        <v>59</v>
      </c>
      <c r="C11" s="156" t="s">
        <v>101</v>
      </c>
      <c r="D11" s="156" t="s">
        <v>1785</v>
      </c>
      <c r="E11" s="153">
        <v>2380</v>
      </c>
      <c r="F11" s="4" t="s">
        <v>249</v>
      </c>
      <c r="G11" s="4" t="s">
        <v>1782</v>
      </c>
      <c r="H11" s="157"/>
    </row>
    <row r="12" spans="1:8" x14ac:dyDescent="0.25">
      <c r="A12" s="1"/>
      <c r="B12" s="4" t="s">
        <v>59</v>
      </c>
      <c r="C12" s="156" t="s">
        <v>104</v>
      </c>
      <c r="D12" s="156" t="s">
        <v>1786</v>
      </c>
      <c r="E12" s="153">
        <v>3737</v>
      </c>
      <c r="F12" s="4" t="s">
        <v>249</v>
      </c>
      <c r="G12" s="4" t="s">
        <v>1782</v>
      </c>
      <c r="H12" s="157"/>
    </row>
    <row r="13" spans="1:8" x14ac:dyDescent="0.25">
      <c r="A13" s="1"/>
      <c r="B13" s="4" t="s">
        <v>59</v>
      </c>
      <c r="C13" s="156" t="s">
        <v>104</v>
      </c>
      <c r="D13" s="156" t="s">
        <v>1787</v>
      </c>
      <c r="E13" s="153">
        <v>1337</v>
      </c>
      <c r="F13" s="4" t="s">
        <v>249</v>
      </c>
      <c r="G13" s="4" t="s">
        <v>1782</v>
      </c>
      <c r="H13" s="157"/>
    </row>
    <row r="14" spans="1:8" x14ac:dyDescent="0.25">
      <c r="A14" s="1"/>
      <c r="B14" s="4" t="s">
        <v>59</v>
      </c>
      <c r="C14" s="156" t="s">
        <v>125</v>
      </c>
      <c r="D14" s="156" t="s">
        <v>1788</v>
      </c>
      <c r="E14" s="153">
        <v>3270</v>
      </c>
      <c r="F14" s="4" t="s">
        <v>249</v>
      </c>
      <c r="G14" s="4" t="s">
        <v>1782</v>
      </c>
      <c r="H14" s="157"/>
    </row>
    <row r="15" spans="1:8" x14ac:dyDescent="0.25">
      <c r="A15" s="1"/>
      <c r="B15" s="4" t="s">
        <v>59</v>
      </c>
      <c r="C15" s="156" t="s">
        <v>157</v>
      </c>
      <c r="D15" s="156" t="s">
        <v>1789</v>
      </c>
      <c r="E15" s="153">
        <v>1462</v>
      </c>
      <c r="F15" s="4" t="s">
        <v>249</v>
      </c>
      <c r="G15" s="4" t="s">
        <v>1782</v>
      </c>
      <c r="H15" s="157"/>
    </row>
    <row r="16" spans="1:8" x14ac:dyDescent="0.25">
      <c r="A16" s="1"/>
      <c r="B16" s="4" t="s">
        <v>59</v>
      </c>
      <c r="C16" s="156" t="s">
        <v>162</v>
      </c>
      <c r="D16" s="156" t="s">
        <v>1790</v>
      </c>
      <c r="E16" s="153">
        <v>311.48</v>
      </c>
      <c r="F16" s="4" t="s">
        <v>249</v>
      </c>
      <c r="G16" s="4" t="s">
        <v>1782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0" t="s">
        <v>1791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</row>
    <row r="5" spans="1:44" ht="21.95" hidden="1" customHeight="1" x14ac:dyDescent="0.25">
      <c r="A5" s="206" t="s">
        <v>55</v>
      </c>
      <c r="B5" s="206" t="s">
        <v>625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6"/>
      <c r="B6" s="206"/>
      <c r="C6" s="238" t="s">
        <v>675</v>
      </c>
      <c r="D6" s="238" t="s">
        <v>676</v>
      </c>
      <c r="E6" s="238" t="s">
        <v>179</v>
      </c>
      <c r="F6" s="238" t="s">
        <v>673</v>
      </c>
      <c r="G6" s="238" t="s">
        <v>666</v>
      </c>
      <c r="H6" s="238" t="s">
        <v>648</v>
      </c>
      <c r="I6" s="238" t="s">
        <v>667</v>
      </c>
      <c r="J6" s="238"/>
      <c r="K6" s="238" t="s">
        <v>274</v>
      </c>
      <c r="L6" s="238" t="s">
        <v>89</v>
      </c>
      <c r="M6" s="238"/>
      <c r="N6" s="238"/>
      <c r="O6" s="238"/>
      <c r="P6" s="238"/>
      <c r="Q6" s="238"/>
      <c r="R6" s="238" t="s">
        <v>649</v>
      </c>
      <c r="S6" s="238" t="s">
        <v>330</v>
      </c>
      <c r="T6" s="238" t="s">
        <v>334</v>
      </c>
      <c r="U6" s="238" t="s">
        <v>352</v>
      </c>
      <c r="V6" s="238" t="s">
        <v>104</v>
      </c>
      <c r="W6" s="238"/>
      <c r="X6" s="238"/>
      <c r="Y6" s="238"/>
      <c r="Z6" s="238" t="s">
        <v>650</v>
      </c>
      <c r="AA6" s="238" t="s">
        <v>670</v>
      </c>
      <c r="AB6" s="238" t="s">
        <v>659</v>
      </c>
      <c r="AC6" s="238" t="s">
        <v>125</v>
      </c>
      <c r="AD6" s="238"/>
      <c r="AE6" s="238"/>
      <c r="AF6" s="238"/>
      <c r="AG6" s="238" t="s">
        <v>399</v>
      </c>
      <c r="AH6" s="238" t="s">
        <v>404</v>
      </c>
      <c r="AI6" s="238" t="s">
        <v>414</v>
      </c>
      <c r="AJ6" s="238"/>
      <c r="AK6" s="238"/>
      <c r="AL6" s="238"/>
      <c r="AM6" s="238"/>
      <c r="AN6" s="238"/>
      <c r="AO6" s="238"/>
      <c r="AP6" s="238"/>
      <c r="AQ6" s="238"/>
      <c r="AR6" s="238" t="s">
        <v>671</v>
      </c>
    </row>
    <row r="7" spans="1:44" ht="57" customHeight="1" x14ac:dyDescent="0.25">
      <c r="A7" s="206"/>
      <c r="B7" s="206"/>
      <c r="C7" s="9" t="s">
        <v>1792</v>
      </c>
      <c r="D7" s="9" t="s">
        <v>1793</v>
      </c>
      <c r="E7" s="9" t="s">
        <v>1794</v>
      </c>
      <c r="F7" s="9" t="s">
        <v>1795</v>
      </c>
      <c r="G7" s="9" t="s">
        <v>1796</v>
      </c>
      <c r="H7" s="9" t="s">
        <v>1797</v>
      </c>
      <c r="I7" s="9" t="s">
        <v>1798</v>
      </c>
      <c r="J7" s="9" t="s">
        <v>1799</v>
      </c>
      <c r="K7" s="9" t="s">
        <v>1800</v>
      </c>
      <c r="L7" s="9" t="s">
        <v>1801</v>
      </c>
      <c r="M7" s="9" t="s">
        <v>1802</v>
      </c>
      <c r="N7" s="9" t="s">
        <v>1803</v>
      </c>
      <c r="O7" s="9" t="s">
        <v>1804</v>
      </c>
      <c r="P7" s="9" t="s">
        <v>1805</v>
      </c>
      <c r="Q7" s="9" t="s">
        <v>1806</v>
      </c>
      <c r="R7" s="9" t="s">
        <v>1807</v>
      </c>
      <c r="S7" s="9" t="s">
        <v>1808</v>
      </c>
      <c r="T7" s="9" t="s">
        <v>1809</v>
      </c>
      <c r="U7" s="9" t="s">
        <v>1810</v>
      </c>
      <c r="V7" s="9" t="s">
        <v>1811</v>
      </c>
      <c r="W7" s="9" t="s">
        <v>1812</v>
      </c>
      <c r="X7" s="9" t="s">
        <v>1813</v>
      </c>
      <c r="Y7" s="9" t="s">
        <v>1814</v>
      </c>
      <c r="Z7" s="9" t="s">
        <v>1815</v>
      </c>
      <c r="AA7" s="9" t="s">
        <v>1816</v>
      </c>
      <c r="AB7" s="9" t="s">
        <v>1817</v>
      </c>
      <c r="AC7" s="9" t="s">
        <v>1818</v>
      </c>
      <c r="AD7" s="9" t="s">
        <v>1819</v>
      </c>
      <c r="AE7" s="9" t="s">
        <v>1820</v>
      </c>
      <c r="AF7" s="9" t="s">
        <v>1821</v>
      </c>
      <c r="AG7" s="9" t="s">
        <v>1822</v>
      </c>
      <c r="AH7" s="9" t="s">
        <v>1823</v>
      </c>
      <c r="AI7" s="9" t="s">
        <v>1824</v>
      </c>
      <c r="AJ7" s="9" t="s">
        <v>1825</v>
      </c>
      <c r="AK7" s="9" t="s">
        <v>1826</v>
      </c>
      <c r="AL7" s="9" t="s">
        <v>1827</v>
      </c>
      <c r="AM7" s="9" t="s">
        <v>1828</v>
      </c>
      <c r="AN7" s="9" t="s">
        <v>1829</v>
      </c>
      <c r="AO7" s="9" t="s">
        <v>1830</v>
      </c>
      <c r="AP7" s="9" t="s">
        <v>1831</v>
      </c>
      <c r="AQ7" s="9" t="s">
        <v>1832</v>
      </c>
      <c r="AR7" s="9" t="s">
        <v>1833</v>
      </c>
    </row>
    <row r="8" spans="1:44" ht="24" customHeight="1" x14ac:dyDescent="0.25">
      <c r="A8" s="13" t="s">
        <v>59</v>
      </c>
      <c r="B8" s="13" t="s">
        <v>847</v>
      </c>
      <c r="C8" s="73">
        <v>25</v>
      </c>
      <c r="D8" s="73">
        <v>0</v>
      </c>
      <c r="E8" s="73">
        <v>10.48</v>
      </c>
      <c r="F8" s="73">
        <v>19.006620000000002</v>
      </c>
      <c r="G8" s="73"/>
      <c r="H8" s="73"/>
      <c r="I8" s="73">
        <v>6.87</v>
      </c>
      <c r="J8" s="73">
        <v>5.13</v>
      </c>
      <c r="K8" s="73">
        <v>9.1645699999999994</v>
      </c>
      <c r="L8" s="73">
        <v>8.11</v>
      </c>
      <c r="M8" s="73">
        <v>8.11</v>
      </c>
      <c r="N8" s="73">
        <v>8.11</v>
      </c>
      <c r="O8" s="73">
        <v>8.11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6.49735</v>
      </c>
      <c r="AD8" s="73">
        <v>8.8731000000000009</v>
      </c>
      <c r="AE8" s="73"/>
      <c r="AF8" s="73"/>
      <c r="AG8" s="73">
        <v>9.5581899999999997</v>
      </c>
      <c r="AH8" s="73">
        <v>8.7044300000000003</v>
      </c>
      <c r="AI8" s="73">
        <v>494.3596</v>
      </c>
      <c r="AJ8" s="73">
        <v>494.3596</v>
      </c>
      <c r="AK8" s="73">
        <v>494.3596</v>
      </c>
      <c r="AL8" s="73">
        <v>455.58629000000002</v>
      </c>
      <c r="AM8" s="73">
        <v>0</v>
      </c>
      <c r="AN8" s="73">
        <v>286.7371</v>
      </c>
      <c r="AO8" s="73">
        <v>294.08933999999999</v>
      </c>
      <c r="AP8" s="73">
        <v>0</v>
      </c>
      <c r="AQ8" s="73">
        <v>294.1284</v>
      </c>
      <c r="AR8" s="73"/>
    </row>
    <row r="9" spans="1:44" ht="24" customHeight="1" x14ac:dyDescent="0.25">
      <c r="A9" s="16" t="s">
        <v>59</v>
      </c>
      <c r="B9" s="16" t="s">
        <v>848</v>
      </c>
      <c r="C9" s="74">
        <v>25</v>
      </c>
      <c r="D9" s="74">
        <v>0</v>
      </c>
      <c r="E9" s="74">
        <v>12.13</v>
      </c>
      <c r="F9" s="74">
        <v>19.006620000000002</v>
      </c>
      <c r="G9" s="74"/>
      <c r="H9" s="74"/>
      <c r="I9" s="74">
        <v>6.74</v>
      </c>
      <c r="J9" s="74">
        <v>5.38</v>
      </c>
      <c r="K9" s="74">
        <v>8.6208799999999997</v>
      </c>
      <c r="L9" s="74">
        <v>7.13</v>
      </c>
      <c r="M9" s="74">
        <v>7.13</v>
      </c>
      <c r="N9" s="74">
        <v>7.13</v>
      </c>
      <c r="O9" s="74">
        <v>7.13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7.4891899999999998</v>
      </c>
      <c r="AD9" s="74">
        <v>9.7594200000000004</v>
      </c>
      <c r="AE9" s="74"/>
      <c r="AF9" s="74"/>
      <c r="AG9" s="74">
        <v>9.6452899999999993</v>
      </c>
      <c r="AH9" s="74">
        <v>9.2402499999999996</v>
      </c>
      <c r="AI9" s="74">
        <v>494.3596</v>
      </c>
      <c r="AJ9" s="74">
        <v>494.3596</v>
      </c>
      <c r="AK9" s="74">
        <v>494.3596</v>
      </c>
      <c r="AL9" s="74">
        <v>455.58629000000002</v>
      </c>
      <c r="AM9" s="74">
        <v>0</v>
      </c>
      <c r="AN9" s="74">
        <v>286.7371</v>
      </c>
      <c r="AO9" s="74">
        <v>294.08933999999999</v>
      </c>
      <c r="AP9" s="74">
        <v>0</v>
      </c>
      <c r="AQ9" s="74">
        <v>294.1284</v>
      </c>
      <c r="AR9" s="74"/>
    </row>
    <row r="10" spans="1:44" ht="24" customHeight="1" x14ac:dyDescent="0.25">
      <c r="A10" s="16" t="s">
        <v>59</v>
      </c>
      <c r="B10" s="16" t="s">
        <v>849</v>
      </c>
      <c r="C10" s="74">
        <v>25</v>
      </c>
      <c r="D10" s="74">
        <v>0</v>
      </c>
      <c r="E10" s="74">
        <v>11.99</v>
      </c>
      <c r="F10" s="74">
        <v>19.006620000000002</v>
      </c>
      <c r="G10" s="74"/>
      <c r="H10" s="74"/>
      <c r="I10" s="74">
        <v>7.04</v>
      </c>
      <c r="J10" s="74">
        <v>6.05</v>
      </c>
      <c r="K10" s="74">
        <v>7.7325100000000004</v>
      </c>
      <c r="L10" s="74">
        <v>7.06</v>
      </c>
      <c r="M10" s="74">
        <v>7.06</v>
      </c>
      <c r="N10" s="74">
        <v>7.06</v>
      </c>
      <c r="O10" s="74">
        <v>7.06</v>
      </c>
      <c r="P10" s="74"/>
      <c r="Q10" s="74"/>
      <c r="R10" s="74"/>
      <c r="S10" s="74">
        <v>8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7.4607700000000001</v>
      </c>
      <c r="AD10" s="74">
        <v>9.2955100000000002</v>
      </c>
      <c r="AE10" s="74"/>
      <c r="AF10" s="74"/>
      <c r="AG10" s="74">
        <v>9.2192000000000007</v>
      </c>
      <c r="AH10" s="74">
        <v>9.0043600000000001</v>
      </c>
      <c r="AI10" s="74">
        <v>494.3596</v>
      </c>
      <c r="AJ10" s="74">
        <v>494.3596</v>
      </c>
      <c r="AK10" s="74">
        <v>494.3596</v>
      </c>
      <c r="AL10" s="74">
        <v>455.58629000000002</v>
      </c>
      <c r="AM10" s="74">
        <v>0</v>
      </c>
      <c r="AN10" s="74">
        <v>286.7371</v>
      </c>
      <c r="AO10" s="74">
        <v>294.08933999999999</v>
      </c>
      <c r="AP10" s="74">
        <v>0</v>
      </c>
      <c r="AQ10" s="74">
        <v>294.1284</v>
      </c>
      <c r="AR10" s="74"/>
    </row>
    <row r="11" spans="1:44" ht="24" customHeight="1" x14ac:dyDescent="0.25">
      <c r="A11" s="16" t="s">
        <v>59</v>
      </c>
      <c r="B11" s="16" t="s">
        <v>850</v>
      </c>
      <c r="C11" s="74">
        <v>25</v>
      </c>
      <c r="D11" s="74">
        <v>13.42</v>
      </c>
      <c r="E11" s="74">
        <v>11.92</v>
      </c>
      <c r="F11" s="74">
        <v>19.006620000000002</v>
      </c>
      <c r="G11" s="74"/>
      <c r="H11" s="74"/>
      <c r="I11" s="74">
        <v>6.78</v>
      </c>
      <c r="J11" s="74">
        <v>6.11</v>
      </c>
      <c r="K11" s="74">
        <v>7.4677699999999998</v>
      </c>
      <c r="L11" s="74">
        <v>7.4</v>
      </c>
      <c r="M11" s="74">
        <v>7.4</v>
      </c>
      <c r="N11" s="74">
        <v>7.4</v>
      </c>
      <c r="O11" s="74">
        <v>7.4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7.4291999999999998</v>
      </c>
      <c r="AD11" s="74">
        <v>8.8319200000000002</v>
      </c>
      <c r="AE11" s="74"/>
      <c r="AF11" s="74"/>
      <c r="AG11" s="74">
        <v>9.0763700000000007</v>
      </c>
      <c r="AH11" s="74">
        <v>8.7499199999999995</v>
      </c>
      <c r="AI11" s="74">
        <v>497.59070000000003</v>
      </c>
      <c r="AJ11" s="74">
        <v>494.3596</v>
      </c>
      <c r="AK11" s="74">
        <v>494.3596</v>
      </c>
      <c r="AL11" s="74">
        <v>455.58629000000002</v>
      </c>
      <c r="AM11" s="74">
        <v>0</v>
      </c>
      <c r="AN11" s="74">
        <v>286.7371</v>
      </c>
      <c r="AO11" s="74">
        <v>294.08933999999999</v>
      </c>
      <c r="AP11" s="74">
        <v>0</v>
      </c>
      <c r="AQ11" s="74">
        <v>294.1284</v>
      </c>
      <c r="AR11" s="74"/>
    </row>
    <row r="12" spans="1:44" ht="24" customHeight="1" x14ac:dyDescent="0.25">
      <c r="A12" s="16" t="s">
        <v>59</v>
      </c>
      <c r="B12" s="16" t="s">
        <v>851</v>
      </c>
      <c r="C12" s="74">
        <v>25</v>
      </c>
      <c r="D12" s="74">
        <v>13.53</v>
      </c>
      <c r="E12" s="74">
        <v>11.91</v>
      </c>
      <c r="F12" s="74">
        <v>19.006620000000002</v>
      </c>
      <c r="G12" s="74"/>
      <c r="H12" s="74"/>
      <c r="I12" s="74">
        <v>6.58</v>
      </c>
      <c r="J12" s="74">
        <v>5.81</v>
      </c>
      <c r="K12" s="74">
        <v>7.8949600000000002</v>
      </c>
      <c r="L12" s="74">
        <v>7.59</v>
      </c>
      <c r="M12" s="74">
        <v>7.59</v>
      </c>
      <c r="N12" s="74">
        <v>7.59</v>
      </c>
      <c r="O12" s="74">
        <v>7.59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6.2774000000000001</v>
      </c>
      <c r="AD12" s="74">
        <v>7.3687199999999997</v>
      </c>
      <c r="AE12" s="74"/>
      <c r="AF12" s="74"/>
      <c r="AG12" s="74">
        <v>8.3610299999999995</v>
      </c>
      <c r="AH12" s="74">
        <v>7.8693999999999997</v>
      </c>
      <c r="AI12" s="74">
        <v>497.59070000000003</v>
      </c>
      <c r="AJ12" s="74">
        <v>494.3596</v>
      </c>
      <c r="AK12" s="74">
        <v>494.3596</v>
      </c>
      <c r="AL12" s="74">
        <v>455.58629000000002</v>
      </c>
      <c r="AM12" s="74">
        <v>0</v>
      </c>
      <c r="AN12" s="74">
        <v>286.7371</v>
      </c>
      <c r="AO12" s="74">
        <v>294.08933999999999</v>
      </c>
      <c r="AP12" s="74">
        <v>0</v>
      </c>
      <c r="AQ12" s="74">
        <v>294.1284</v>
      </c>
      <c r="AR12" s="74"/>
    </row>
    <row r="13" spans="1:44" ht="24" customHeight="1" x14ac:dyDescent="0.25">
      <c r="A13" s="16" t="s">
        <v>59</v>
      </c>
      <c r="B13" s="16" t="s">
        <v>852</v>
      </c>
      <c r="C13" s="74">
        <v>25</v>
      </c>
      <c r="D13" s="74">
        <v>34.619999999999997</v>
      </c>
      <c r="E13" s="74">
        <v>11.57</v>
      </c>
      <c r="F13" s="74">
        <v>19.006620000000002</v>
      </c>
      <c r="G13" s="74"/>
      <c r="H13" s="74"/>
      <c r="I13" s="74">
        <v>6.36</v>
      </c>
      <c r="J13" s="74">
        <v>5.91</v>
      </c>
      <c r="K13" s="74">
        <v>7.5146499999999996</v>
      </c>
      <c r="L13" s="74">
        <v>7.67</v>
      </c>
      <c r="M13" s="74">
        <v>7.67</v>
      </c>
      <c r="N13" s="74">
        <v>7.67</v>
      </c>
      <c r="O13" s="74">
        <v>7.67</v>
      </c>
      <c r="P13" s="74"/>
      <c r="Q13" s="74"/>
      <c r="R13" s="74"/>
      <c r="S13" s="74">
        <v>7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6.0963799999999999</v>
      </c>
      <c r="AD13" s="74">
        <v>7.3719999999999999</v>
      </c>
      <c r="AE13" s="74"/>
      <c r="AF13" s="74"/>
      <c r="AG13" s="74">
        <v>8.3484200000000008</v>
      </c>
      <c r="AH13" s="74">
        <v>7.8363500000000004</v>
      </c>
      <c r="AI13" s="74">
        <v>500.82181000000003</v>
      </c>
      <c r="AJ13" s="74">
        <v>494.3596</v>
      </c>
      <c r="AK13" s="74">
        <v>494.3596</v>
      </c>
      <c r="AL13" s="74">
        <v>455.58629000000002</v>
      </c>
      <c r="AM13" s="74">
        <v>0</v>
      </c>
      <c r="AN13" s="74">
        <v>286.7371</v>
      </c>
      <c r="AO13" s="74">
        <v>294.08933999999999</v>
      </c>
      <c r="AP13" s="74">
        <v>0</v>
      </c>
      <c r="AQ13" s="74">
        <v>294.1284</v>
      </c>
      <c r="AR13" s="74"/>
    </row>
    <row r="14" spans="1:44" ht="24" customHeight="1" x14ac:dyDescent="0.25">
      <c r="A14" s="16" t="s">
        <v>59</v>
      </c>
      <c r="B14" s="16" t="s">
        <v>853</v>
      </c>
      <c r="C14" s="74">
        <v>24</v>
      </c>
      <c r="D14" s="74">
        <v>51.51</v>
      </c>
      <c r="E14" s="74">
        <v>13.68</v>
      </c>
      <c r="F14" s="74">
        <v>19.006620000000002</v>
      </c>
      <c r="G14" s="74"/>
      <c r="H14" s="74"/>
      <c r="I14" s="74">
        <v>6.09</v>
      </c>
      <c r="J14" s="74">
        <v>5.83</v>
      </c>
      <c r="K14" s="74">
        <v>7.54826</v>
      </c>
      <c r="L14" s="74">
        <v>6.66</v>
      </c>
      <c r="M14" s="74">
        <v>6.66</v>
      </c>
      <c r="N14" s="74">
        <v>6.66</v>
      </c>
      <c r="O14" s="74">
        <v>6.66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5.5215300000000003</v>
      </c>
      <c r="AD14" s="74">
        <v>7.3297400000000001</v>
      </c>
      <c r="AE14" s="74"/>
      <c r="AF14" s="74"/>
      <c r="AG14" s="74">
        <v>8.0410400000000006</v>
      </c>
      <c r="AH14" s="74">
        <v>7.3393199999999998</v>
      </c>
      <c r="AI14" s="74">
        <v>497.59070000000003</v>
      </c>
      <c r="AJ14" s="74">
        <v>494.3596</v>
      </c>
      <c r="AK14" s="74">
        <v>494.3596</v>
      </c>
      <c r="AL14" s="74">
        <v>455.58629000000002</v>
      </c>
      <c r="AM14" s="74">
        <v>0</v>
      </c>
      <c r="AN14" s="74">
        <v>286.7371</v>
      </c>
      <c r="AO14" s="74">
        <v>294.08933999999999</v>
      </c>
      <c r="AP14" s="74">
        <v>0</v>
      </c>
      <c r="AQ14" s="74">
        <v>294.1284</v>
      </c>
      <c r="AR14" s="74"/>
    </row>
    <row r="15" spans="1:44" ht="24" customHeight="1" x14ac:dyDescent="0.25">
      <c r="A15" s="18" t="s">
        <v>59</v>
      </c>
      <c r="B15" s="18" t="s">
        <v>854</v>
      </c>
      <c r="C15" s="75">
        <v>24</v>
      </c>
      <c r="D15" s="75">
        <v>52.21</v>
      </c>
      <c r="E15" s="75">
        <v>10.23</v>
      </c>
      <c r="F15" s="75">
        <v>19.006620000000002</v>
      </c>
      <c r="G15" s="75"/>
      <c r="H15" s="75"/>
      <c r="I15" s="75">
        <v>6.01</v>
      </c>
      <c r="J15" s="75">
        <v>6.41</v>
      </c>
      <c r="K15" s="75">
        <v>7.3055399999999997</v>
      </c>
      <c r="L15" s="75">
        <v>7.13</v>
      </c>
      <c r="M15" s="75">
        <v>7.13</v>
      </c>
      <c r="N15" s="75">
        <v>7.13</v>
      </c>
      <c r="O15" s="75">
        <v>7.13</v>
      </c>
      <c r="P15" s="75"/>
      <c r="Q15" s="75"/>
      <c r="R15" s="75"/>
      <c r="S15" s="75">
        <v>7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4.0785600000000004</v>
      </c>
      <c r="AD15" s="75">
        <v>6.4361199999999998</v>
      </c>
      <c r="AE15" s="75"/>
      <c r="AF15" s="75"/>
      <c r="AG15" s="75">
        <v>7.9414499999999997</v>
      </c>
      <c r="AH15" s="75">
        <v>6.9977999999999998</v>
      </c>
      <c r="AI15" s="75">
        <v>494.3596</v>
      </c>
      <c r="AJ15" s="75">
        <v>494.3596</v>
      </c>
      <c r="AK15" s="75">
        <v>494.3596</v>
      </c>
      <c r="AL15" s="75">
        <v>455.58629000000002</v>
      </c>
      <c r="AM15" s="75">
        <v>0</v>
      </c>
      <c r="AN15" s="75">
        <v>286.7371</v>
      </c>
      <c r="AO15" s="75">
        <v>294.08933999999999</v>
      </c>
      <c r="AP15" s="75">
        <v>0</v>
      </c>
      <c r="AQ15" s="75">
        <v>294.1284</v>
      </c>
      <c r="AR15" s="75"/>
    </row>
    <row r="16" spans="1:44" ht="24" customHeight="1" x14ac:dyDescent="0.25">
      <c r="A16" s="13" t="s">
        <v>59</v>
      </c>
      <c r="B16" s="13" t="s">
        <v>855</v>
      </c>
      <c r="C16" s="73">
        <v>25</v>
      </c>
      <c r="D16" s="73">
        <v>52.2</v>
      </c>
      <c r="E16" s="73">
        <v>12.29</v>
      </c>
      <c r="F16" s="73">
        <v>19.006620000000002</v>
      </c>
      <c r="G16" s="73"/>
      <c r="H16" s="73"/>
      <c r="I16" s="73">
        <v>5.89</v>
      </c>
      <c r="J16" s="73">
        <v>6.25</v>
      </c>
      <c r="K16" s="73">
        <v>7.3461999999999996</v>
      </c>
      <c r="L16" s="73">
        <v>7.43</v>
      </c>
      <c r="M16" s="73">
        <v>7.43</v>
      </c>
      <c r="N16" s="73">
        <v>7.43</v>
      </c>
      <c r="O16" s="73">
        <v>7.43</v>
      </c>
      <c r="P16" s="73"/>
      <c r="Q16" s="73"/>
      <c r="R16" s="73"/>
      <c r="S16" s="73">
        <v>7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4.9526500000000002</v>
      </c>
      <c r="AD16" s="73">
        <v>4.7336499999999999</v>
      </c>
      <c r="AE16" s="73"/>
      <c r="AF16" s="73"/>
      <c r="AG16" s="73">
        <v>7.0686</v>
      </c>
      <c r="AH16" s="73">
        <v>6.4696100000000003</v>
      </c>
      <c r="AI16" s="73">
        <v>497.59070000000003</v>
      </c>
      <c r="AJ16" s="73">
        <v>494.3596</v>
      </c>
      <c r="AK16" s="73">
        <v>494.3596</v>
      </c>
      <c r="AL16" s="73">
        <v>455.58629000000002</v>
      </c>
      <c r="AM16" s="73">
        <v>0</v>
      </c>
      <c r="AN16" s="73">
        <v>286.7371</v>
      </c>
      <c r="AO16" s="73">
        <v>294.08933999999999</v>
      </c>
      <c r="AP16" s="73">
        <v>0</v>
      </c>
      <c r="AQ16" s="73">
        <v>294.1284</v>
      </c>
      <c r="AR16" s="73"/>
    </row>
    <row r="17" spans="1:44" ht="24" customHeight="1" x14ac:dyDescent="0.25">
      <c r="A17" s="16" t="s">
        <v>59</v>
      </c>
      <c r="B17" s="16" t="s">
        <v>856</v>
      </c>
      <c r="C17" s="74">
        <v>25</v>
      </c>
      <c r="D17" s="74">
        <v>52.23</v>
      </c>
      <c r="E17" s="74">
        <v>11.62</v>
      </c>
      <c r="F17" s="74">
        <v>19.006620000000002</v>
      </c>
      <c r="G17" s="74">
        <v>0</v>
      </c>
      <c r="H17" s="74">
        <v>0</v>
      </c>
      <c r="I17" s="74">
        <v>5.31</v>
      </c>
      <c r="J17" s="74">
        <v>6.41</v>
      </c>
      <c r="K17" s="74">
        <v>7.2322199999999999</v>
      </c>
      <c r="L17" s="74">
        <v>6.95</v>
      </c>
      <c r="M17" s="74">
        <v>6.95</v>
      </c>
      <c r="N17" s="74">
        <v>6.95</v>
      </c>
      <c r="O17" s="74">
        <v>6.95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4.19428</v>
      </c>
      <c r="AD17" s="74">
        <v>5.2238100000000003</v>
      </c>
      <c r="AE17" s="74">
        <v>0</v>
      </c>
      <c r="AF17" s="74">
        <v>0</v>
      </c>
      <c r="AG17" s="74">
        <v>7.4862299999999999</v>
      </c>
      <c r="AH17" s="74">
        <v>6.2937799999999999</v>
      </c>
      <c r="AI17" s="74">
        <v>494.3596</v>
      </c>
      <c r="AJ17" s="74">
        <v>494.3596</v>
      </c>
      <c r="AK17" s="74">
        <v>494.3596</v>
      </c>
      <c r="AL17" s="74">
        <v>455.58629000000002</v>
      </c>
      <c r="AM17" s="74">
        <v>0</v>
      </c>
      <c r="AN17" s="74">
        <v>286.7371</v>
      </c>
      <c r="AO17" s="74">
        <v>294.08933999999999</v>
      </c>
      <c r="AP17" s="74">
        <v>0</v>
      </c>
      <c r="AQ17" s="74">
        <v>294.1284</v>
      </c>
      <c r="AR17" s="74">
        <v>0</v>
      </c>
    </row>
    <row r="18" spans="1:44" ht="24" customHeight="1" x14ac:dyDescent="0.25">
      <c r="A18" s="16" t="s">
        <v>59</v>
      </c>
      <c r="B18" s="16" t="s">
        <v>857</v>
      </c>
      <c r="C18" s="74">
        <v>24</v>
      </c>
      <c r="D18" s="74">
        <v>52.24</v>
      </c>
      <c r="E18" s="74">
        <v>12.34</v>
      </c>
      <c r="F18" s="74">
        <v>19.006620000000002</v>
      </c>
      <c r="G18" s="74">
        <v>0</v>
      </c>
      <c r="H18" s="74">
        <v>0</v>
      </c>
      <c r="I18" s="74">
        <v>5.17</v>
      </c>
      <c r="J18" s="74">
        <v>5.68</v>
      </c>
      <c r="K18" s="74">
        <v>6.9181400000000002</v>
      </c>
      <c r="L18" s="74">
        <v>7.9</v>
      </c>
      <c r="M18" s="74">
        <v>7.9</v>
      </c>
      <c r="N18" s="74">
        <v>7.9</v>
      </c>
      <c r="O18" s="74">
        <v>7.9</v>
      </c>
      <c r="P18" s="74">
        <v>0</v>
      </c>
      <c r="Q18" s="74">
        <v>0</v>
      </c>
      <c r="R18" s="74">
        <v>0</v>
      </c>
      <c r="S18" s="74">
        <v>8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3.32904</v>
      </c>
      <c r="AD18" s="74">
        <v>5.3681700000000001</v>
      </c>
      <c r="AE18" s="74">
        <v>0</v>
      </c>
      <c r="AF18" s="74">
        <v>0</v>
      </c>
      <c r="AG18" s="74">
        <v>7.4705599999999999</v>
      </c>
      <c r="AH18" s="74">
        <v>6.98306</v>
      </c>
      <c r="AI18" s="74">
        <v>497.59070000000003</v>
      </c>
      <c r="AJ18" s="74">
        <v>494.3596</v>
      </c>
      <c r="AK18" s="74">
        <v>494.3596</v>
      </c>
      <c r="AL18" s="74">
        <v>455.58629000000002</v>
      </c>
      <c r="AM18" s="74">
        <v>0</v>
      </c>
      <c r="AN18" s="74">
        <v>286.7371</v>
      </c>
      <c r="AO18" s="74">
        <v>294.08933999999999</v>
      </c>
      <c r="AP18" s="74">
        <v>0</v>
      </c>
      <c r="AQ18" s="74">
        <v>294.1284</v>
      </c>
      <c r="AR18" s="74">
        <v>0</v>
      </c>
    </row>
    <row r="19" spans="1:44" ht="24" customHeight="1" x14ac:dyDescent="0.25">
      <c r="A19" s="16" t="s">
        <v>59</v>
      </c>
      <c r="B19" s="16" t="s">
        <v>858</v>
      </c>
      <c r="C19" s="74">
        <v>24</v>
      </c>
      <c r="D19" s="74">
        <v>52.23</v>
      </c>
      <c r="E19" s="74">
        <v>12.01</v>
      </c>
      <c r="F19" s="74">
        <v>19.006620000000002</v>
      </c>
      <c r="G19" s="74">
        <v>0</v>
      </c>
      <c r="H19" s="74">
        <v>0</v>
      </c>
      <c r="I19" s="74">
        <v>5.08</v>
      </c>
      <c r="J19" s="74">
        <v>6.34</v>
      </c>
      <c r="K19" s="74">
        <v>6.9016799999999998</v>
      </c>
      <c r="L19" s="74">
        <v>7.7</v>
      </c>
      <c r="M19" s="74">
        <v>7.7</v>
      </c>
      <c r="N19" s="74">
        <v>7.7</v>
      </c>
      <c r="O19" s="74">
        <v>7.7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0.17645</v>
      </c>
      <c r="V19" s="74">
        <v>2.9780000000000002</v>
      </c>
      <c r="W19" s="74">
        <v>2.9780000000000002</v>
      </c>
      <c r="X19" s="74">
        <v>2.9780000000000002</v>
      </c>
      <c r="Y19" s="74">
        <v>2.9780000000000002</v>
      </c>
      <c r="Z19" s="74">
        <v>0</v>
      </c>
      <c r="AA19" s="74">
        <v>0</v>
      </c>
      <c r="AB19" s="74">
        <v>0</v>
      </c>
      <c r="AC19" s="74">
        <v>4.1630000000000003</v>
      </c>
      <c r="AD19" s="74">
        <v>4.2768699999999997</v>
      </c>
      <c r="AE19" s="74">
        <v>0</v>
      </c>
      <c r="AF19" s="74">
        <v>0</v>
      </c>
      <c r="AG19" s="74">
        <v>7.6334299999999997</v>
      </c>
      <c r="AH19" s="74">
        <v>6.6956300000000004</v>
      </c>
      <c r="AI19" s="74">
        <v>494.3596</v>
      </c>
      <c r="AJ19" s="74">
        <v>494.3596</v>
      </c>
      <c r="AK19" s="74">
        <v>494.3596</v>
      </c>
      <c r="AL19" s="74">
        <v>455.58629000000002</v>
      </c>
      <c r="AM19" s="74">
        <v>0</v>
      </c>
      <c r="AN19" s="74">
        <v>286.7371</v>
      </c>
      <c r="AO19" s="74">
        <v>294.08933999999999</v>
      </c>
      <c r="AP19" s="74">
        <v>0</v>
      </c>
      <c r="AQ19" s="74">
        <v>294.1284</v>
      </c>
      <c r="AR19" s="74">
        <v>0</v>
      </c>
    </row>
    <row r="20" spans="1:44" ht="24" customHeight="1" x14ac:dyDescent="0.25">
      <c r="A20" s="16" t="s">
        <v>59</v>
      </c>
      <c r="B20" s="16" t="s">
        <v>859</v>
      </c>
      <c r="C20" s="74">
        <v>25</v>
      </c>
      <c r="D20" s="74">
        <v>52.22</v>
      </c>
      <c r="E20" s="74">
        <v>11.51</v>
      </c>
      <c r="F20" s="74">
        <v>19.006620000000002</v>
      </c>
      <c r="G20" s="74">
        <v>0.8</v>
      </c>
      <c r="H20" s="74">
        <v>3.4470000000000001</v>
      </c>
      <c r="I20" s="74">
        <v>4.33</v>
      </c>
      <c r="J20" s="74">
        <v>6.39</v>
      </c>
      <c r="K20" s="74">
        <v>6.9818600000000002</v>
      </c>
      <c r="L20" s="74">
        <v>6.91</v>
      </c>
      <c r="M20" s="74">
        <v>6.91</v>
      </c>
      <c r="N20" s="74">
        <v>6.91</v>
      </c>
      <c r="O20" s="74">
        <v>6.91</v>
      </c>
      <c r="P20" s="74">
        <v>0.05</v>
      </c>
      <c r="Q20" s="74">
        <v>0.05</v>
      </c>
      <c r="R20" s="74">
        <v>11.5</v>
      </c>
      <c r="S20" s="74">
        <v>9</v>
      </c>
      <c r="T20" s="74">
        <v>9</v>
      </c>
      <c r="U20" s="74">
        <v>64.120090000000005</v>
      </c>
      <c r="V20" s="74">
        <v>103.738</v>
      </c>
      <c r="W20" s="74">
        <v>103.738</v>
      </c>
      <c r="X20" s="74">
        <v>103.738</v>
      </c>
      <c r="Y20" s="74">
        <v>103.738</v>
      </c>
      <c r="Z20" s="74">
        <v>0</v>
      </c>
      <c r="AA20" s="74">
        <v>13.316000000000001</v>
      </c>
      <c r="AB20" s="74">
        <v>0</v>
      </c>
      <c r="AC20" s="74">
        <v>4.2503099999999998</v>
      </c>
      <c r="AD20" s="74">
        <v>4.3891200000000001</v>
      </c>
      <c r="AE20" s="74">
        <v>11.774889999999999</v>
      </c>
      <c r="AF20" s="74">
        <v>5.1230900000000004</v>
      </c>
      <c r="AG20" s="74">
        <v>7.2045599999999999</v>
      </c>
      <c r="AH20" s="74">
        <v>6.8944700000000001</v>
      </c>
      <c r="AI20" s="74">
        <v>494.3596</v>
      </c>
      <c r="AJ20" s="74">
        <v>494.3596</v>
      </c>
      <c r="AK20" s="74">
        <v>494.3596</v>
      </c>
      <c r="AL20" s="74">
        <v>455.58629000000002</v>
      </c>
      <c r="AM20" s="74">
        <v>0</v>
      </c>
      <c r="AN20" s="74">
        <v>286.7371</v>
      </c>
      <c r="AO20" s="74">
        <v>294.08933999999999</v>
      </c>
      <c r="AP20" s="74">
        <v>0</v>
      </c>
      <c r="AQ20" s="74">
        <v>294.1284</v>
      </c>
      <c r="AR20" s="74">
        <v>26.648</v>
      </c>
    </row>
    <row r="21" spans="1:44" ht="24" customHeight="1" x14ac:dyDescent="0.25">
      <c r="A21" s="16" t="s">
        <v>59</v>
      </c>
      <c r="B21" s="16" t="s">
        <v>860</v>
      </c>
      <c r="C21" s="74">
        <v>25</v>
      </c>
      <c r="D21" s="74">
        <v>55.02</v>
      </c>
      <c r="E21" s="74">
        <v>11.1</v>
      </c>
      <c r="F21" s="74">
        <v>19.006620000000002</v>
      </c>
      <c r="G21" s="74">
        <v>13.16</v>
      </c>
      <c r="H21" s="74">
        <v>15.76</v>
      </c>
      <c r="I21" s="74">
        <v>3.69</v>
      </c>
      <c r="J21" s="74">
        <v>6.21</v>
      </c>
      <c r="K21" s="74">
        <v>7.0114799999999997</v>
      </c>
      <c r="L21" s="74">
        <v>5.85</v>
      </c>
      <c r="M21" s="74">
        <v>5.85</v>
      </c>
      <c r="N21" s="74">
        <v>5.85</v>
      </c>
      <c r="O21" s="74">
        <v>5.85</v>
      </c>
      <c r="P21" s="74">
        <v>10.93</v>
      </c>
      <c r="Q21" s="74">
        <v>10.93</v>
      </c>
      <c r="R21" s="74">
        <v>196.21</v>
      </c>
      <c r="S21" s="74">
        <v>9</v>
      </c>
      <c r="T21" s="74">
        <v>9</v>
      </c>
      <c r="U21" s="74">
        <v>326.52823000000001</v>
      </c>
      <c r="V21" s="74">
        <v>348.16899999999998</v>
      </c>
      <c r="W21" s="74">
        <v>348.16899999999998</v>
      </c>
      <c r="X21" s="74">
        <v>348.16899999999998</v>
      </c>
      <c r="Y21" s="74">
        <v>348.16899999999998</v>
      </c>
      <c r="Z21" s="74">
        <v>3.10846</v>
      </c>
      <c r="AA21" s="74">
        <v>162.11799999999999</v>
      </c>
      <c r="AB21" s="74">
        <v>13.726000000000001</v>
      </c>
      <c r="AC21" s="74">
        <v>5.2073400000000003</v>
      </c>
      <c r="AD21" s="74">
        <v>4.0703699999999996</v>
      </c>
      <c r="AE21" s="74">
        <v>152.51067</v>
      </c>
      <c r="AF21" s="74">
        <v>81.707059999999998</v>
      </c>
      <c r="AG21" s="74">
        <v>7.26572</v>
      </c>
      <c r="AH21" s="74">
        <v>6.5394800000000002</v>
      </c>
      <c r="AI21" s="74">
        <v>491.12849</v>
      </c>
      <c r="AJ21" s="74">
        <v>494.3596</v>
      </c>
      <c r="AK21" s="74">
        <v>494.3596</v>
      </c>
      <c r="AL21" s="74">
        <v>455.58629000000002</v>
      </c>
      <c r="AM21" s="74">
        <v>0</v>
      </c>
      <c r="AN21" s="74">
        <v>286.7371</v>
      </c>
      <c r="AO21" s="74">
        <v>294.08933999999999</v>
      </c>
      <c r="AP21" s="74">
        <v>0</v>
      </c>
      <c r="AQ21" s="74">
        <v>294.1284</v>
      </c>
      <c r="AR21" s="74">
        <v>174.93600000000001</v>
      </c>
    </row>
    <row r="22" spans="1:44" ht="24" customHeight="1" x14ac:dyDescent="0.25">
      <c r="A22" s="16" t="s">
        <v>59</v>
      </c>
      <c r="B22" s="16" t="s">
        <v>861</v>
      </c>
      <c r="C22" s="74">
        <v>24</v>
      </c>
      <c r="D22" s="74">
        <v>55.28</v>
      </c>
      <c r="E22" s="74">
        <v>13.78</v>
      </c>
      <c r="F22" s="74">
        <v>19.006620000000002</v>
      </c>
      <c r="G22" s="74">
        <v>34.729999999999997</v>
      </c>
      <c r="H22" s="74">
        <v>31.016999999999999</v>
      </c>
      <c r="I22" s="74">
        <v>3.74</v>
      </c>
      <c r="J22" s="74">
        <v>5.91</v>
      </c>
      <c r="K22" s="74">
        <v>7.4076500000000003</v>
      </c>
      <c r="L22" s="74">
        <v>4.8899999999999997</v>
      </c>
      <c r="M22" s="74">
        <v>4.8899999999999997</v>
      </c>
      <c r="N22" s="74">
        <v>4.8899999999999997</v>
      </c>
      <c r="O22" s="74">
        <v>4.8899999999999997</v>
      </c>
      <c r="P22" s="74">
        <v>179.78</v>
      </c>
      <c r="Q22" s="74">
        <v>179.78</v>
      </c>
      <c r="R22" s="74">
        <v>442.71</v>
      </c>
      <c r="S22" s="74">
        <v>9</v>
      </c>
      <c r="T22" s="74">
        <v>9</v>
      </c>
      <c r="U22" s="74">
        <v>630.81199000000004</v>
      </c>
      <c r="V22" s="74">
        <v>651.755</v>
      </c>
      <c r="W22" s="74">
        <v>651.755</v>
      </c>
      <c r="X22" s="74">
        <v>651.755</v>
      </c>
      <c r="Y22" s="74">
        <v>651.755</v>
      </c>
      <c r="Z22" s="74">
        <v>24.873069999999998</v>
      </c>
      <c r="AA22" s="74">
        <v>303.84300000000002</v>
      </c>
      <c r="AB22" s="74">
        <v>200.55</v>
      </c>
      <c r="AC22" s="74">
        <v>5.9402699999999999</v>
      </c>
      <c r="AD22" s="74">
        <v>4.6417799999999998</v>
      </c>
      <c r="AE22" s="74">
        <v>396.02965</v>
      </c>
      <c r="AF22" s="74">
        <v>303.16858999999999</v>
      </c>
      <c r="AG22" s="74">
        <v>7.5567500000000001</v>
      </c>
      <c r="AH22" s="74">
        <v>6.3518999999999997</v>
      </c>
      <c r="AI22" s="74">
        <v>494.3596</v>
      </c>
      <c r="AJ22" s="74">
        <v>494.3596</v>
      </c>
      <c r="AK22" s="74">
        <v>494.3596</v>
      </c>
      <c r="AL22" s="74">
        <v>455.58629000000002</v>
      </c>
      <c r="AM22" s="74">
        <v>0</v>
      </c>
      <c r="AN22" s="74">
        <v>286.7371</v>
      </c>
      <c r="AO22" s="74">
        <v>294.08933999999999</v>
      </c>
      <c r="AP22" s="74">
        <v>0</v>
      </c>
      <c r="AQ22" s="74">
        <v>294.1284</v>
      </c>
      <c r="AR22" s="74">
        <v>324.596</v>
      </c>
    </row>
    <row r="23" spans="1:44" ht="24" customHeight="1" x14ac:dyDescent="0.25">
      <c r="A23" s="18" t="s">
        <v>59</v>
      </c>
      <c r="B23" s="18" t="s">
        <v>862</v>
      </c>
      <c r="C23" s="75">
        <v>24</v>
      </c>
      <c r="D23" s="75">
        <v>55.33</v>
      </c>
      <c r="E23" s="75">
        <v>10.57</v>
      </c>
      <c r="F23" s="75">
        <v>19.006620000000002</v>
      </c>
      <c r="G23" s="75">
        <v>60.04</v>
      </c>
      <c r="H23" s="75">
        <v>87.073999999999998</v>
      </c>
      <c r="I23" s="75">
        <v>3.38</v>
      </c>
      <c r="J23" s="75">
        <v>6.53</v>
      </c>
      <c r="K23" s="75">
        <v>7.3423299999999996</v>
      </c>
      <c r="L23" s="75">
        <v>4.5599999999999996</v>
      </c>
      <c r="M23" s="75">
        <v>4.5599999999999996</v>
      </c>
      <c r="N23" s="75">
        <v>4.5599999999999996</v>
      </c>
      <c r="O23" s="75">
        <v>4.5599999999999996</v>
      </c>
      <c r="P23" s="75">
        <v>403.58</v>
      </c>
      <c r="Q23" s="75">
        <v>403.58</v>
      </c>
      <c r="R23" s="75">
        <v>700.21</v>
      </c>
      <c r="S23" s="75">
        <v>10</v>
      </c>
      <c r="T23" s="75">
        <v>10</v>
      </c>
      <c r="U23" s="75">
        <v>768.60407999999995</v>
      </c>
      <c r="V23" s="75">
        <v>782.17600000000004</v>
      </c>
      <c r="W23" s="75">
        <v>782.17600000000004</v>
      </c>
      <c r="X23" s="75">
        <v>782.17600000000004</v>
      </c>
      <c r="Y23" s="75">
        <v>782.17600000000004</v>
      </c>
      <c r="Z23" s="75">
        <v>57.034399999999998</v>
      </c>
      <c r="AA23" s="75">
        <v>431.61700000000002</v>
      </c>
      <c r="AB23" s="75">
        <v>544.45000000000005</v>
      </c>
      <c r="AC23" s="75">
        <v>5.6334099999999996</v>
      </c>
      <c r="AD23" s="75">
        <v>5.8910299999999998</v>
      </c>
      <c r="AE23" s="75">
        <v>656.73734000000002</v>
      </c>
      <c r="AF23" s="75">
        <v>580.85407999999995</v>
      </c>
      <c r="AG23" s="75">
        <v>7.4188900000000002</v>
      </c>
      <c r="AH23" s="75">
        <v>6.4402299999999997</v>
      </c>
      <c r="AI23" s="75">
        <v>494.3596</v>
      </c>
      <c r="AJ23" s="75">
        <v>494.3596</v>
      </c>
      <c r="AK23" s="75">
        <v>494.3596</v>
      </c>
      <c r="AL23" s="75">
        <v>455.58629000000002</v>
      </c>
      <c r="AM23" s="75">
        <v>0</v>
      </c>
      <c r="AN23" s="75">
        <v>286.7371</v>
      </c>
      <c r="AO23" s="75">
        <v>294.08933999999999</v>
      </c>
      <c r="AP23" s="75">
        <v>0</v>
      </c>
      <c r="AQ23" s="75">
        <v>294.1284</v>
      </c>
      <c r="AR23" s="75">
        <v>451.51400000000001</v>
      </c>
    </row>
    <row r="24" spans="1:44" ht="24" customHeight="1" x14ac:dyDescent="0.25">
      <c r="A24" s="13" t="s">
        <v>59</v>
      </c>
      <c r="B24" s="13" t="s">
        <v>863</v>
      </c>
      <c r="C24" s="73">
        <v>24</v>
      </c>
      <c r="D24" s="73">
        <v>55.31</v>
      </c>
      <c r="E24" s="73">
        <v>12.27</v>
      </c>
      <c r="F24" s="73">
        <v>19.11964</v>
      </c>
      <c r="G24" s="73">
        <v>100.84</v>
      </c>
      <c r="H24" s="73">
        <v>440.78</v>
      </c>
      <c r="I24" s="73">
        <v>3.46</v>
      </c>
      <c r="J24" s="73">
        <v>5.59</v>
      </c>
      <c r="K24" s="73">
        <v>7.3948900000000002</v>
      </c>
      <c r="L24" s="73">
        <v>3.69</v>
      </c>
      <c r="M24" s="73">
        <v>3.69</v>
      </c>
      <c r="N24" s="73">
        <v>3.69</v>
      </c>
      <c r="O24" s="73">
        <v>3.69</v>
      </c>
      <c r="P24" s="73">
        <v>620.86</v>
      </c>
      <c r="Q24" s="73">
        <v>620.86</v>
      </c>
      <c r="R24" s="73">
        <v>786.14</v>
      </c>
      <c r="S24" s="73">
        <v>10</v>
      </c>
      <c r="T24" s="73">
        <v>10</v>
      </c>
      <c r="U24" s="73">
        <v>784.37580000000003</v>
      </c>
      <c r="V24" s="73">
        <v>810.01800000000003</v>
      </c>
      <c r="W24" s="73">
        <v>810.01800000000003</v>
      </c>
      <c r="X24" s="73">
        <v>810.01800000000003</v>
      </c>
      <c r="Y24" s="73">
        <v>810.01800000000003</v>
      </c>
      <c r="Z24" s="73">
        <v>141.97649999999999</v>
      </c>
      <c r="AA24" s="73">
        <v>548.87099999999998</v>
      </c>
      <c r="AB24" s="73">
        <v>731.22500000000002</v>
      </c>
      <c r="AC24" s="73">
        <v>7.3682800000000004</v>
      </c>
      <c r="AD24" s="73">
        <v>7.0376300000000001</v>
      </c>
      <c r="AE24" s="73">
        <v>785.41708000000006</v>
      </c>
      <c r="AF24" s="73">
        <v>763.26351999999997</v>
      </c>
      <c r="AG24" s="73">
        <v>7.4824999999999999</v>
      </c>
      <c r="AH24" s="73">
        <v>6.8624200000000002</v>
      </c>
      <c r="AI24" s="73">
        <v>494.3596</v>
      </c>
      <c r="AJ24" s="73">
        <v>494.3596</v>
      </c>
      <c r="AK24" s="73">
        <v>494.3596</v>
      </c>
      <c r="AL24" s="73">
        <v>455.58629000000002</v>
      </c>
      <c r="AM24" s="73">
        <v>0</v>
      </c>
      <c r="AN24" s="73">
        <v>286.7371</v>
      </c>
      <c r="AO24" s="73">
        <v>294.08933999999999</v>
      </c>
      <c r="AP24" s="73">
        <v>0</v>
      </c>
      <c r="AQ24" s="73">
        <v>294.1284</v>
      </c>
      <c r="AR24" s="73">
        <v>564.49099999999999</v>
      </c>
    </row>
    <row r="25" spans="1:44" ht="24" customHeight="1" x14ac:dyDescent="0.25">
      <c r="A25" s="16" t="s">
        <v>59</v>
      </c>
      <c r="B25" s="16" t="s">
        <v>864</v>
      </c>
      <c r="C25" s="74">
        <v>24</v>
      </c>
      <c r="D25" s="74">
        <v>55.31</v>
      </c>
      <c r="E25" s="74">
        <v>12.51</v>
      </c>
      <c r="F25" s="74">
        <v>19.11964</v>
      </c>
      <c r="G25" s="74">
        <v>135.94999999999999</v>
      </c>
      <c r="H25" s="74">
        <v>544.13300000000004</v>
      </c>
      <c r="I25" s="74">
        <v>3.24</v>
      </c>
      <c r="J25" s="74">
        <v>5.36</v>
      </c>
      <c r="K25" s="74">
        <v>8.1706000000000003</v>
      </c>
      <c r="L25" s="74">
        <v>1.89</v>
      </c>
      <c r="M25" s="74">
        <v>1.89</v>
      </c>
      <c r="N25" s="74">
        <v>1.89</v>
      </c>
      <c r="O25" s="74">
        <v>1.89</v>
      </c>
      <c r="P25" s="74">
        <v>764.46</v>
      </c>
      <c r="Q25" s="74">
        <v>764.46</v>
      </c>
      <c r="R25" s="74">
        <v>805.36</v>
      </c>
      <c r="S25" s="74">
        <v>10</v>
      </c>
      <c r="T25" s="74">
        <v>10</v>
      </c>
      <c r="U25" s="74">
        <v>784.55165999999997</v>
      </c>
      <c r="V25" s="74">
        <v>821.18899999999996</v>
      </c>
      <c r="W25" s="74">
        <v>821.18899999999996</v>
      </c>
      <c r="X25" s="74">
        <v>821.18899999999996</v>
      </c>
      <c r="Y25" s="74">
        <v>821.18899999999996</v>
      </c>
      <c r="Z25" s="74">
        <v>288.04835000000003</v>
      </c>
      <c r="AA25" s="74">
        <v>654.51700000000005</v>
      </c>
      <c r="AB25" s="74">
        <v>786.85</v>
      </c>
      <c r="AC25" s="74">
        <v>6.7845599999999999</v>
      </c>
      <c r="AD25" s="74">
        <v>8.3308800000000005</v>
      </c>
      <c r="AE25" s="74">
        <v>804.57077000000004</v>
      </c>
      <c r="AF25" s="74">
        <v>781.72118999999998</v>
      </c>
      <c r="AG25" s="74">
        <v>7.9403100000000002</v>
      </c>
      <c r="AH25" s="74">
        <v>7.1153700000000004</v>
      </c>
      <c r="AI25" s="74">
        <v>494.3596</v>
      </c>
      <c r="AJ25" s="74">
        <v>494.3596</v>
      </c>
      <c r="AK25" s="74">
        <v>494.3596</v>
      </c>
      <c r="AL25" s="74">
        <v>455.58629000000002</v>
      </c>
      <c r="AM25" s="74">
        <v>0</v>
      </c>
      <c r="AN25" s="74">
        <v>286.7371</v>
      </c>
      <c r="AO25" s="74">
        <v>294.08933999999999</v>
      </c>
      <c r="AP25" s="74">
        <v>0</v>
      </c>
      <c r="AQ25" s="74">
        <v>294.1284</v>
      </c>
      <c r="AR25" s="74">
        <v>670.65200000000004</v>
      </c>
    </row>
    <row r="26" spans="1:44" ht="24" customHeight="1" x14ac:dyDescent="0.25">
      <c r="A26" s="16" t="s">
        <v>59</v>
      </c>
      <c r="B26" s="16" t="s">
        <v>865</v>
      </c>
      <c r="C26" s="74">
        <v>24</v>
      </c>
      <c r="D26" s="74">
        <v>55.28</v>
      </c>
      <c r="E26" s="74">
        <v>12.74</v>
      </c>
      <c r="F26" s="74">
        <v>19.11964</v>
      </c>
      <c r="G26" s="74">
        <v>135.25</v>
      </c>
      <c r="H26" s="74">
        <v>659.84100000000001</v>
      </c>
      <c r="I26" s="74">
        <v>3.05</v>
      </c>
      <c r="J26" s="74">
        <v>4.83</v>
      </c>
      <c r="K26" s="74">
        <v>8.5824200000000008</v>
      </c>
      <c r="L26" s="74">
        <v>2.2999999999999998</v>
      </c>
      <c r="M26" s="74">
        <v>2.2999999999999998</v>
      </c>
      <c r="N26" s="74">
        <v>2.2999999999999998</v>
      </c>
      <c r="O26" s="74">
        <v>2.2999999999999998</v>
      </c>
      <c r="P26" s="74">
        <v>781.49</v>
      </c>
      <c r="Q26" s="74">
        <v>781.49</v>
      </c>
      <c r="R26" s="74">
        <v>815.71</v>
      </c>
      <c r="S26" s="74">
        <v>11</v>
      </c>
      <c r="T26" s="74">
        <v>10</v>
      </c>
      <c r="U26" s="74">
        <v>793.77090999999996</v>
      </c>
      <c r="V26" s="74">
        <v>823.79100000000005</v>
      </c>
      <c r="W26" s="74">
        <v>823.79100000000005</v>
      </c>
      <c r="X26" s="74">
        <v>823.79100000000005</v>
      </c>
      <c r="Y26" s="74">
        <v>823.79100000000005</v>
      </c>
      <c r="Z26" s="74">
        <v>314.29138</v>
      </c>
      <c r="AA26" s="74">
        <v>751.76199999999994</v>
      </c>
      <c r="AB26" s="74">
        <v>808.75</v>
      </c>
      <c r="AC26" s="74">
        <v>8.0066000000000006</v>
      </c>
      <c r="AD26" s="74">
        <v>8.8018400000000003</v>
      </c>
      <c r="AE26" s="74">
        <v>820.33383000000003</v>
      </c>
      <c r="AF26" s="74">
        <v>784.26468</v>
      </c>
      <c r="AG26" s="74">
        <v>8.85426</v>
      </c>
      <c r="AH26" s="74">
        <v>8.0836100000000002</v>
      </c>
      <c r="AI26" s="74">
        <v>494.3596</v>
      </c>
      <c r="AJ26" s="74">
        <v>494.3596</v>
      </c>
      <c r="AK26" s="74">
        <v>494.3596</v>
      </c>
      <c r="AL26" s="74">
        <v>455.58629000000002</v>
      </c>
      <c r="AM26" s="74">
        <v>0</v>
      </c>
      <c r="AN26" s="74">
        <v>286.7371</v>
      </c>
      <c r="AO26" s="74">
        <v>294.08933999999999</v>
      </c>
      <c r="AP26" s="74">
        <v>0</v>
      </c>
      <c r="AQ26" s="74">
        <v>294.1284</v>
      </c>
      <c r="AR26" s="74">
        <v>754.57299999999998</v>
      </c>
    </row>
    <row r="27" spans="1:44" ht="24" customHeight="1" x14ac:dyDescent="0.25">
      <c r="A27" s="16" t="s">
        <v>59</v>
      </c>
      <c r="B27" s="16" t="s">
        <v>866</v>
      </c>
      <c r="C27" s="74">
        <v>24</v>
      </c>
      <c r="D27" s="74">
        <v>55.29</v>
      </c>
      <c r="E27" s="74">
        <v>13.35</v>
      </c>
      <c r="F27" s="74">
        <v>19.11964</v>
      </c>
      <c r="G27" s="74">
        <v>152.69999999999999</v>
      </c>
      <c r="H27" s="74">
        <v>746.39200000000005</v>
      </c>
      <c r="I27" s="74">
        <v>4.05</v>
      </c>
      <c r="J27" s="74">
        <v>4.45</v>
      </c>
      <c r="K27" s="74">
        <v>8.1382100000000008</v>
      </c>
      <c r="L27" s="74">
        <v>3.07</v>
      </c>
      <c r="M27" s="74">
        <v>3.07</v>
      </c>
      <c r="N27" s="74">
        <v>3.07</v>
      </c>
      <c r="O27" s="74">
        <v>3.07</v>
      </c>
      <c r="P27" s="74">
        <v>791.7</v>
      </c>
      <c r="Q27" s="74">
        <v>791.7</v>
      </c>
      <c r="R27" s="74">
        <v>818.14</v>
      </c>
      <c r="S27" s="74">
        <v>10</v>
      </c>
      <c r="T27" s="74">
        <v>9</v>
      </c>
      <c r="U27" s="74">
        <v>799.86168999999995</v>
      </c>
      <c r="V27" s="74">
        <v>825.63199999999995</v>
      </c>
      <c r="W27" s="74">
        <v>825.63199999999995</v>
      </c>
      <c r="X27" s="74">
        <v>825.63199999999995</v>
      </c>
      <c r="Y27" s="74">
        <v>825.63199999999995</v>
      </c>
      <c r="Z27" s="74">
        <v>372.54820999999998</v>
      </c>
      <c r="AA27" s="74">
        <v>833.88400000000001</v>
      </c>
      <c r="AB27" s="74">
        <v>817</v>
      </c>
      <c r="AC27" s="74">
        <v>7.3855000000000004</v>
      </c>
      <c r="AD27" s="74">
        <v>9.4725800000000007</v>
      </c>
      <c r="AE27" s="74">
        <v>815.18298000000004</v>
      </c>
      <c r="AF27" s="74">
        <v>781.42358000000002</v>
      </c>
      <c r="AG27" s="74">
        <v>8.7843699999999991</v>
      </c>
      <c r="AH27" s="74">
        <v>8.2536799999999992</v>
      </c>
      <c r="AI27" s="74">
        <v>494.3596</v>
      </c>
      <c r="AJ27" s="74">
        <v>494.3596</v>
      </c>
      <c r="AK27" s="74">
        <v>494.3596</v>
      </c>
      <c r="AL27" s="74">
        <v>455.58629000000002</v>
      </c>
      <c r="AM27" s="74">
        <v>0</v>
      </c>
      <c r="AN27" s="74">
        <v>286.7371</v>
      </c>
      <c r="AO27" s="74">
        <v>294.08933999999999</v>
      </c>
      <c r="AP27" s="74">
        <v>0</v>
      </c>
      <c r="AQ27" s="74">
        <v>294.1284</v>
      </c>
      <c r="AR27" s="74">
        <v>844.245</v>
      </c>
    </row>
    <row r="28" spans="1:44" ht="24" customHeight="1" x14ac:dyDescent="0.25">
      <c r="A28" s="16" t="s">
        <v>59</v>
      </c>
      <c r="B28" s="16" t="s">
        <v>867</v>
      </c>
      <c r="C28" s="74">
        <v>25</v>
      </c>
      <c r="D28" s="74">
        <v>55.29</v>
      </c>
      <c r="E28" s="74">
        <v>12.52</v>
      </c>
      <c r="F28" s="74">
        <v>19.11964</v>
      </c>
      <c r="G28" s="74">
        <v>181.73</v>
      </c>
      <c r="H28" s="74">
        <v>815.69899999999996</v>
      </c>
      <c r="I28" s="74">
        <v>4.62</v>
      </c>
      <c r="J28" s="74">
        <v>3.96</v>
      </c>
      <c r="K28" s="74">
        <v>7.6352099999999998</v>
      </c>
      <c r="L28" s="74">
        <v>4.83</v>
      </c>
      <c r="M28" s="74">
        <v>4.83</v>
      </c>
      <c r="N28" s="74">
        <v>4.83</v>
      </c>
      <c r="O28" s="74">
        <v>4.83</v>
      </c>
      <c r="P28" s="74">
        <v>789.32</v>
      </c>
      <c r="Q28" s="74">
        <v>789.32</v>
      </c>
      <c r="R28" s="74">
        <v>812.14</v>
      </c>
      <c r="S28" s="74">
        <v>10</v>
      </c>
      <c r="T28" s="74">
        <v>9</v>
      </c>
      <c r="U28" s="74">
        <v>803.37643000000003</v>
      </c>
      <c r="V28" s="74">
        <v>821.41399999999999</v>
      </c>
      <c r="W28" s="74">
        <v>821.41399999999999</v>
      </c>
      <c r="X28" s="74">
        <v>821.41399999999999</v>
      </c>
      <c r="Y28" s="74">
        <v>821.41399999999999</v>
      </c>
      <c r="Z28" s="74">
        <v>518.02418</v>
      </c>
      <c r="AA28" s="74">
        <v>896.55600000000004</v>
      </c>
      <c r="AB28" s="74">
        <v>817.5</v>
      </c>
      <c r="AC28" s="74">
        <v>6.0644099999999996</v>
      </c>
      <c r="AD28" s="74">
        <v>8.3997799999999998</v>
      </c>
      <c r="AE28" s="74">
        <v>807.58019999999999</v>
      </c>
      <c r="AF28" s="74">
        <v>776.05034999999998</v>
      </c>
      <c r="AG28" s="74">
        <v>8.3173700000000004</v>
      </c>
      <c r="AH28" s="74">
        <v>8.2465799999999998</v>
      </c>
      <c r="AI28" s="74">
        <v>494.3596</v>
      </c>
      <c r="AJ28" s="74">
        <v>494.3596</v>
      </c>
      <c r="AK28" s="74">
        <v>494.3596</v>
      </c>
      <c r="AL28" s="74">
        <v>455.58629000000002</v>
      </c>
      <c r="AM28" s="74">
        <v>0</v>
      </c>
      <c r="AN28" s="74">
        <v>286.7371</v>
      </c>
      <c r="AO28" s="74">
        <v>294.08933999999999</v>
      </c>
      <c r="AP28" s="74">
        <v>0</v>
      </c>
      <c r="AQ28" s="74">
        <v>294.1284</v>
      </c>
      <c r="AR28" s="74">
        <v>907.39499999999998</v>
      </c>
    </row>
    <row r="29" spans="1:44" ht="24" customHeight="1" x14ac:dyDescent="0.25">
      <c r="A29" s="16" t="s">
        <v>59</v>
      </c>
      <c r="B29" s="16" t="s">
        <v>868</v>
      </c>
      <c r="C29" s="74">
        <v>25</v>
      </c>
      <c r="D29" s="74">
        <v>55.27</v>
      </c>
      <c r="E29" s="74">
        <v>11.83</v>
      </c>
      <c r="F29" s="74">
        <v>19.11964</v>
      </c>
      <c r="G29" s="74">
        <v>211.87</v>
      </c>
      <c r="H29" s="74">
        <v>873.83100000000002</v>
      </c>
      <c r="I29" s="74">
        <v>4.7</v>
      </c>
      <c r="J29" s="74">
        <v>3.76</v>
      </c>
      <c r="K29" s="74">
        <v>8.0164399999999993</v>
      </c>
      <c r="L29" s="74">
        <v>5.21</v>
      </c>
      <c r="M29" s="74">
        <v>5.21</v>
      </c>
      <c r="N29" s="74">
        <v>5.21</v>
      </c>
      <c r="O29" s="74">
        <v>5.21</v>
      </c>
      <c r="P29" s="74">
        <v>786.89</v>
      </c>
      <c r="Q29" s="74">
        <v>786.89</v>
      </c>
      <c r="R29" s="74">
        <v>808.21</v>
      </c>
      <c r="S29" s="74">
        <v>10</v>
      </c>
      <c r="T29" s="74">
        <v>10</v>
      </c>
      <c r="U29" s="74">
        <v>805.94024999999999</v>
      </c>
      <c r="V29" s="74">
        <v>818.05700000000002</v>
      </c>
      <c r="W29" s="74">
        <v>818.05700000000002</v>
      </c>
      <c r="X29" s="74">
        <v>818.05700000000002</v>
      </c>
      <c r="Y29" s="74">
        <v>818.05700000000002</v>
      </c>
      <c r="Z29" s="74">
        <v>692.54359999999997</v>
      </c>
      <c r="AA29" s="74">
        <v>948.15800000000002</v>
      </c>
      <c r="AB29" s="74">
        <v>817.75</v>
      </c>
      <c r="AC29" s="74">
        <v>6.0692500000000003</v>
      </c>
      <c r="AD29" s="74">
        <v>7.58629</v>
      </c>
      <c r="AE29" s="74">
        <v>810.94110000000001</v>
      </c>
      <c r="AF29" s="74">
        <v>772.5498</v>
      </c>
      <c r="AG29" s="74">
        <v>8.3602000000000007</v>
      </c>
      <c r="AH29" s="74">
        <v>8.3896899999999999</v>
      </c>
      <c r="AI29" s="74">
        <v>494.3596</v>
      </c>
      <c r="AJ29" s="74">
        <v>494.3596</v>
      </c>
      <c r="AK29" s="74">
        <v>494.3596</v>
      </c>
      <c r="AL29" s="74">
        <v>455.58629000000002</v>
      </c>
      <c r="AM29" s="74">
        <v>0</v>
      </c>
      <c r="AN29" s="74">
        <v>286.7371</v>
      </c>
      <c r="AO29" s="74">
        <v>294.08933999999999</v>
      </c>
      <c r="AP29" s="74">
        <v>0</v>
      </c>
      <c r="AQ29" s="74">
        <v>294.1284</v>
      </c>
      <c r="AR29" s="74">
        <v>949.74199999999996</v>
      </c>
    </row>
    <row r="30" spans="1:44" ht="24" customHeight="1" x14ac:dyDescent="0.25">
      <c r="A30" s="16" t="s">
        <v>59</v>
      </c>
      <c r="B30" s="16" t="s">
        <v>869</v>
      </c>
      <c r="C30" s="74">
        <v>24</v>
      </c>
      <c r="D30" s="74">
        <v>55.29</v>
      </c>
      <c r="E30" s="74">
        <v>13.22</v>
      </c>
      <c r="F30" s="74">
        <v>19.11964</v>
      </c>
      <c r="G30" s="74">
        <v>306.52</v>
      </c>
      <c r="H30" s="74">
        <v>920.26599999999996</v>
      </c>
      <c r="I30" s="74">
        <v>4.28</v>
      </c>
      <c r="J30" s="74">
        <v>4.0199999999999996</v>
      </c>
      <c r="K30" s="74">
        <v>7.8727600000000004</v>
      </c>
      <c r="L30" s="74">
        <v>6.09</v>
      </c>
      <c r="M30" s="74">
        <v>6.09</v>
      </c>
      <c r="N30" s="74">
        <v>6.09</v>
      </c>
      <c r="O30" s="74">
        <v>6.09</v>
      </c>
      <c r="P30" s="74">
        <v>784.02</v>
      </c>
      <c r="Q30" s="74">
        <v>784.02</v>
      </c>
      <c r="R30" s="74">
        <v>818.31</v>
      </c>
      <c r="S30" s="74">
        <v>11</v>
      </c>
      <c r="T30" s="74">
        <v>10</v>
      </c>
      <c r="U30" s="74">
        <v>810.21866</v>
      </c>
      <c r="V30" s="74">
        <v>816.17100000000005</v>
      </c>
      <c r="W30" s="74">
        <v>816.17100000000005</v>
      </c>
      <c r="X30" s="74">
        <v>816.17100000000005</v>
      </c>
      <c r="Y30" s="74">
        <v>816.17100000000005</v>
      </c>
      <c r="Z30" s="74">
        <v>606.76766999999995</v>
      </c>
      <c r="AA30" s="74">
        <v>982.18600000000004</v>
      </c>
      <c r="AB30" s="74">
        <v>814.75</v>
      </c>
      <c r="AC30" s="74">
        <v>5.5984100000000003</v>
      </c>
      <c r="AD30" s="74">
        <v>6.9771400000000003</v>
      </c>
      <c r="AE30" s="74">
        <v>808.11806999999999</v>
      </c>
      <c r="AF30" s="74">
        <v>772.57465000000002</v>
      </c>
      <c r="AG30" s="74">
        <v>8.2736300000000007</v>
      </c>
      <c r="AH30" s="74">
        <v>8.0973900000000008</v>
      </c>
      <c r="AI30" s="74">
        <v>494.3596</v>
      </c>
      <c r="AJ30" s="74">
        <v>494.3596</v>
      </c>
      <c r="AK30" s="74">
        <v>494.3596</v>
      </c>
      <c r="AL30" s="74">
        <v>455.58629000000002</v>
      </c>
      <c r="AM30" s="74">
        <v>0</v>
      </c>
      <c r="AN30" s="74">
        <v>286.7371</v>
      </c>
      <c r="AO30" s="74">
        <v>294.08933999999999</v>
      </c>
      <c r="AP30" s="74">
        <v>0</v>
      </c>
      <c r="AQ30" s="74">
        <v>294.1284</v>
      </c>
      <c r="AR30" s="74">
        <v>971.26499999999999</v>
      </c>
    </row>
    <row r="31" spans="1:44" ht="24" customHeight="1" x14ac:dyDescent="0.25">
      <c r="A31" s="18" t="s">
        <v>59</v>
      </c>
      <c r="B31" s="18" t="s">
        <v>870</v>
      </c>
      <c r="C31" s="75">
        <v>24</v>
      </c>
      <c r="D31" s="75">
        <v>55.27</v>
      </c>
      <c r="E31" s="75">
        <v>12</v>
      </c>
      <c r="F31" s="75">
        <v>19.11964</v>
      </c>
      <c r="G31" s="75">
        <v>613.77</v>
      </c>
      <c r="H31" s="75">
        <v>945.11300000000006</v>
      </c>
      <c r="I31" s="75">
        <v>3.1</v>
      </c>
      <c r="J31" s="75">
        <v>5.31</v>
      </c>
      <c r="K31" s="75">
        <v>7.85039</v>
      </c>
      <c r="L31" s="75">
        <v>7.49</v>
      </c>
      <c r="M31" s="75">
        <v>7.49</v>
      </c>
      <c r="N31" s="75">
        <v>7.49</v>
      </c>
      <c r="O31" s="75">
        <v>7.49</v>
      </c>
      <c r="P31" s="75">
        <v>782.51</v>
      </c>
      <c r="Q31" s="75">
        <v>782.51</v>
      </c>
      <c r="R31" s="75">
        <v>819.93</v>
      </c>
      <c r="S31" s="75">
        <v>11</v>
      </c>
      <c r="T31" s="75">
        <v>10</v>
      </c>
      <c r="U31" s="75">
        <v>820.38432</v>
      </c>
      <c r="V31" s="75">
        <v>822.12099999999998</v>
      </c>
      <c r="W31" s="75">
        <v>822.12099999999998</v>
      </c>
      <c r="X31" s="75">
        <v>822.12099999999998</v>
      </c>
      <c r="Y31" s="75">
        <v>822.12099999999998</v>
      </c>
      <c r="Z31" s="75">
        <v>505.13553000000002</v>
      </c>
      <c r="AA31" s="75">
        <v>998.63</v>
      </c>
      <c r="AB31" s="75">
        <v>813</v>
      </c>
      <c r="AC31" s="75">
        <v>5.7623600000000001</v>
      </c>
      <c r="AD31" s="75">
        <v>6.4020200000000003</v>
      </c>
      <c r="AE31" s="75">
        <v>818.48479999999995</v>
      </c>
      <c r="AF31" s="75">
        <v>778.20894999999996</v>
      </c>
      <c r="AG31" s="75">
        <v>7.9853899999999998</v>
      </c>
      <c r="AH31" s="75">
        <v>7.7319500000000003</v>
      </c>
      <c r="AI31" s="75">
        <v>494.3596</v>
      </c>
      <c r="AJ31" s="75">
        <v>494.3596</v>
      </c>
      <c r="AK31" s="75">
        <v>494.3596</v>
      </c>
      <c r="AL31" s="75">
        <v>455.58629000000002</v>
      </c>
      <c r="AM31" s="75">
        <v>0</v>
      </c>
      <c r="AN31" s="75">
        <v>286.7371</v>
      </c>
      <c r="AO31" s="75">
        <v>294.08933999999999</v>
      </c>
      <c r="AP31" s="75">
        <v>0</v>
      </c>
      <c r="AQ31" s="75">
        <v>294.1284</v>
      </c>
      <c r="AR31" s="75">
        <v>975.15499999999997</v>
      </c>
    </row>
    <row r="32" spans="1:44" ht="24" customHeight="1" x14ac:dyDescent="0.25">
      <c r="A32" s="13" t="s">
        <v>59</v>
      </c>
      <c r="B32" s="13" t="s">
        <v>871</v>
      </c>
      <c r="C32" s="73">
        <v>25</v>
      </c>
      <c r="D32" s="73">
        <v>55.26</v>
      </c>
      <c r="E32" s="73">
        <v>11.56</v>
      </c>
      <c r="F32" s="73">
        <v>19.11964</v>
      </c>
      <c r="G32" s="73">
        <v>939.83</v>
      </c>
      <c r="H32" s="73">
        <v>952.32</v>
      </c>
      <c r="I32" s="73">
        <v>2.95</v>
      </c>
      <c r="J32" s="73">
        <v>7.76</v>
      </c>
      <c r="K32" s="73">
        <v>8.1398299999999999</v>
      </c>
      <c r="L32" s="73">
        <v>7.26</v>
      </c>
      <c r="M32" s="73">
        <v>7.26</v>
      </c>
      <c r="N32" s="73">
        <v>7.26</v>
      </c>
      <c r="O32" s="73">
        <v>7.26</v>
      </c>
      <c r="P32" s="73">
        <v>782.9</v>
      </c>
      <c r="Q32" s="73">
        <v>782.9</v>
      </c>
      <c r="R32" s="73">
        <v>827.64</v>
      </c>
      <c r="S32" s="73">
        <v>11</v>
      </c>
      <c r="T32" s="73">
        <v>10</v>
      </c>
      <c r="U32" s="73">
        <v>829.54318999999998</v>
      </c>
      <c r="V32" s="73">
        <v>814.99099999999999</v>
      </c>
      <c r="W32" s="73">
        <v>814.99099999999999</v>
      </c>
      <c r="X32" s="73">
        <v>814.99099999999999</v>
      </c>
      <c r="Y32" s="73">
        <v>814.99099999999999</v>
      </c>
      <c r="Z32" s="73">
        <v>548.91213000000005</v>
      </c>
      <c r="AA32" s="73">
        <v>984.32299999999998</v>
      </c>
      <c r="AB32" s="73">
        <v>813.25</v>
      </c>
      <c r="AC32" s="73">
        <v>7.0291800000000002</v>
      </c>
      <c r="AD32" s="73">
        <v>7.41791</v>
      </c>
      <c r="AE32" s="73">
        <v>816.33507999999995</v>
      </c>
      <c r="AF32" s="73">
        <v>782.38477</v>
      </c>
      <c r="AG32" s="73">
        <v>8.1179799999999993</v>
      </c>
      <c r="AH32" s="73">
        <v>7.9961599999999997</v>
      </c>
      <c r="AI32" s="73">
        <v>494.3596</v>
      </c>
      <c r="AJ32" s="73">
        <v>494.3596</v>
      </c>
      <c r="AK32" s="73">
        <v>494.3596</v>
      </c>
      <c r="AL32" s="73">
        <v>455.58629000000002</v>
      </c>
      <c r="AM32" s="73">
        <v>0</v>
      </c>
      <c r="AN32" s="73">
        <v>286.7371</v>
      </c>
      <c r="AO32" s="73">
        <v>294.08933999999999</v>
      </c>
      <c r="AP32" s="73">
        <v>0</v>
      </c>
      <c r="AQ32" s="73">
        <v>294.1284</v>
      </c>
      <c r="AR32" s="73">
        <v>960.31</v>
      </c>
    </row>
    <row r="33" spans="1:44" ht="24" customHeight="1" x14ac:dyDescent="0.25">
      <c r="A33" s="16" t="s">
        <v>59</v>
      </c>
      <c r="B33" s="16" t="s">
        <v>872</v>
      </c>
      <c r="C33" s="74">
        <v>25</v>
      </c>
      <c r="D33" s="74">
        <v>55.29</v>
      </c>
      <c r="E33" s="74">
        <v>12.35</v>
      </c>
      <c r="F33" s="74">
        <v>19.11964</v>
      </c>
      <c r="G33" s="74">
        <v>904.4</v>
      </c>
      <c r="H33" s="74">
        <v>933.09900000000005</v>
      </c>
      <c r="I33" s="74">
        <v>4.75</v>
      </c>
      <c r="J33" s="74">
        <v>6.9</v>
      </c>
      <c r="K33" s="74">
        <v>7.9295299999999997</v>
      </c>
      <c r="L33" s="74">
        <v>7.19</v>
      </c>
      <c r="M33" s="74">
        <v>7.19</v>
      </c>
      <c r="N33" s="74">
        <v>7.19</v>
      </c>
      <c r="O33" s="74">
        <v>7.19</v>
      </c>
      <c r="P33" s="74">
        <v>786.76</v>
      </c>
      <c r="Q33" s="74">
        <v>786.76</v>
      </c>
      <c r="R33" s="74">
        <v>831.79</v>
      </c>
      <c r="S33" s="74">
        <v>11</v>
      </c>
      <c r="T33" s="74">
        <v>10</v>
      </c>
      <c r="U33" s="74">
        <v>839.74639000000002</v>
      </c>
      <c r="V33" s="74">
        <v>790.822</v>
      </c>
      <c r="W33" s="74">
        <v>790.822</v>
      </c>
      <c r="X33" s="74">
        <v>790.822</v>
      </c>
      <c r="Y33" s="74">
        <v>790.822</v>
      </c>
      <c r="Z33" s="74">
        <v>781.96110999999996</v>
      </c>
      <c r="AA33" s="74">
        <v>954.09900000000005</v>
      </c>
      <c r="AB33" s="74">
        <v>816.5</v>
      </c>
      <c r="AC33" s="74">
        <v>6.4994899999999998</v>
      </c>
      <c r="AD33" s="74">
        <v>7.9003800000000002</v>
      </c>
      <c r="AE33" s="74">
        <v>823.45889</v>
      </c>
      <c r="AF33" s="74">
        <v>793.94826999999998</v>
      </c>
      <c r="AG33" s="74">
        <v>8.0457699999999992</v>
      </c>
      <c r="AH33" s="74">
        <v>7.7404299999999999</v>
      </c>
      <c r="AI33" s="74">
        <v>494.3596</v>
      </c>
      <c r="AJ33" s="74">
        <v>494.3596</v>
      </c>
      <c r="AK33" s="74">
        <v>494.3596</v>
      </c>
      <c r="AL33" s="74">
        <v>455.58629000000002</v>
      </c>
      <c r="AM33" s="74">
        <v>0</v>
      </c>
      <c r="AN33" s="74">
        <v>286.7371</v>
      </c>
      <c r="AO33" s="74">
        <v>294.08933999999999</v>
      </c>
      <c r="AP33" s="74">
        <v>0</v>
      </c>
      <c r="AQ33" s="74">
        <v>294.1284</v>
      </c>
      <c r="AR33" s="74">
        <v>928.56899999999996</v>
      </c>
    </row>
    <row r="34" spans="1:44" ht="24" customHeight="1" x14ac:dyDescent="0.25">
      <c r="A34" s="16" t="s">
        <v>59</v>
      </c>
      <c r="B34" s="16" t="s">
        <v>873</v>
      </c>
      <c r="C34" s="74">
        <v>24</v>
      </c>
      <c r="D34" s="74">
        <v>55.32</v>
      </c>
      <c r="E34" s="74">
        <v>11.9</v>
      </c>
      <c r="F34" s="74">
        <v>19.11964</v>
      </c>
      <c r="G34" s="74">
        <v>870.7</v>
      </c>
      <c r="H34" s="74">
        <v>892.029</v>
      </c>
      <c r="I34" s="74">
        <v>5.81</v>
      </c>
      <c r="J34" s="74">
        <v>7.93</v>
      </c>
      <c r="K34" s="74">
        <v>7.7800799999999999</v>
      </c>
      <c r="L34" s="74">
        <v>8.3699999999999992</v>
      </c>
      <c r="M34" s="74">
        <v>8.3699999999999992</v>
      </c>
      <c r="N34" s="74">
        <v>8.3699999999999992</v>
      </c>
      <c r="O34" s="74">
        <v>8.3699999999999992</v>
      </c>
      <c r="P34" s="74">
        <v>794.37</v>
      </c>
      <c r="Q34" s="74">
        <v>794.37</v>
      </c>
      <c r="R34" s="74">
        <v>824.79</v>
      </c>
      <c r="S34" s="74">
        <v>12</v>
      </c>
      <c r="T34" s="74">
        <v>10</v>
      </c>
      <c r="U34" s="74">
        <v>846.5883</v>
      </c>
      <c r="V34" s="74">
        <v>787.40800000000002</v>
      </c>
      <c r="W34" s="74">
        <v>787.40800000000002</v>
      </c>
      <c r="X34" s="74">
        <v>787.40800000000002</v>
      </c>
      <c r="Y34" s="74">
        <v>787.40800000000002</v>
      </c>
      <c r="Z34" s="74">
        <v>488.26699000000002</v>
      </c>
      <c r="AA34" s="74">
        <v>897.54100000000005</v>
      </c>
      <c r="AB34" s="74">
        <v>822</v>
      </c>
      <c r="AC34" s="74">
        <v>6.8039300000000003</v>
      </c>
      <c r="AD34" s="74">
        <v>8.4679900000000004</v>
      </c>
      <c r="AE34" s="74">
        <v>832.71785999999997</v>
      </c>
      <c r="AF34" s="74">
        <v>801.45070999999996</v>
      </c>
      <c r="AG34" s="74">
        <v>7.6823100000000002</v>
      </c>
      <c r="AH34" s="74">
        <v>7.67502</v>
      </c>
      <c r="AI34" s="74">
        <v>494.3596</v>
      </c>
      <c r="AJ34" s="74">
        <v>494.3596</v>
      </c>
      <c r="AK34" s="74">
        <v>494.3596</v>
      </c>
      <c r="AL34" s="74">
        <v>455.58629000000002</v>
      </c>
      <c r="AM34" s="74">
        <v>0</v>
      </c>
      <c r="AN34" s="74">
        <v>286.7371</v>
      </c>
      <c r="AO34" s="74">
        <v>294.08933999999999</v>
      </c>
      <c r="AP34" s="74">
        <v>0</v>
      </c>
      <c r="AQ34" s="74">
        <v>294.1284</v>
      </c>
      <c r="AR34" s="74">
        <v>876.52099999999996</v>
      </c>
    </row>
    <row r="35" spans="1:44" ht="24" customHeight="1" x14ac:dyDescent="0.25">
      <c r="A35" s="16" t="s">
        <v>59</v>
      </c>
      <c r="B35" s="16" t="s">
        <v>874</v>
      </c>
      <c r="C35" s="74">
        <v>24</v>
      </c>
      <c r="D35" s="74">
        <v>49.9</v>
      </c>
      <c r="E35" s="74">
        <v>12.01</v>
      </c>
      <c r="F35" s="74">
        <v>19.11964</v>
      </c>
      <c r="G35" s="74">
        <v>790.19</v>
      </c>
      <c r="H35" s="74">
        <v>829.81500000000005</v>
      </c>
      <c r="I35" s="74">
        <v>6.77</v>
      </c>
      <c r="J35" s="74">
        <v>7.73</v>
      </c>
      <c r="K35" s="74">
        <v>7.4565900000000003</v>
      </c>
      <c r="L35" s="74">
        <v>7.68</v>
      </c>
      <c r="M35" s="74">
        <v>7.68</v>
      </c>
      <c r="N35" s="74">
        <v>7.68</v>
      </c>
      <c r="O35" s="74">
        <v>7.68</v>
      </c>
      <c r="P35" s="74">
        <v>805.01</v>
      </c>
      <c r="Q35" s="74">
        <v>805.01</v>
      </c>
      <c r="R35" s="74">
        <v>814</v>
      </c>
      <c r="S35" s="74">
        <v>12</v>
      </c>
      <c r="T35" s="74">
        <v>10</v>
      </c>
      <c r="U35" s="74">
        <v>588.24544000000003</v>
      </c>
      <c r="V35" s="74">
        <v>799.53300000000002</v>
      </c>
      <c r="W35" s="74">
        <v>799.53300000000002</v>
      </c>
      <c r="X35" s="74">
        <v>799.53300000000002</v>
      </c>
      <c r="Y35" s="74">
        <v>799.53300000000002</v>
      </c>
      <c r="Z35" s="74">
        <v>396.08643000000001</v>
      </c>
      <c r="AA35" s="74">
        <v>812.72</v>
      </c>
      <c r="AB35" s="74">
        <v>828.25</v>
      </c>
      <c r="AC35" s="74">
        <v>6.5468400000000004</v>
      </c>
      <c r="AD35" s="74">
        <v>7.9390499999999999</v>
      </c>
      <c r="AE35" s="74">
        <v>829.07767000000001</v>
      </c>
      <c r="AF35" s="74">
        <v>807.81866000000002</v>
      </c>
      <c r="AG35" s="74">
        <v>7.4415399999999998</v>
      </c>
      <c r="AH35" s="74">
        <v>7.3813700000000004</v>
      </c>
      <c r="AI35" s="74">
        <v>494.3596</v>
      </c>
      <c r="AJ35" s="74">
        <v>494.3596</v>
      </c>
      <c r="AK35" s="74">
        <v>494.3596</v>
      </c>
      <c r="AL35" s="74">
        <v>455.58629000000002</v>
      </c>
      <c r="AM35" s="74">
        <v>0</v>
      </c>
      <c r="AN35" s="74">
        <v>286.7371</v>
      </c>
      <c r="AO35" s="74">
        <v>294.08933999999999</v>
      </c>
      <c r="AP35" s="74">
        <v>0</v>
      </c>
      <c r="AQ35" s="74">
        <v>294.1284</v>
      </c>
      <c r="AR35" s="74">
        <v>803.10500000000002</v>
      </c>
    </row>
    <row r="36" spans="1:44" ht="24" customHeight="1" x14ac:dyDescent="0.25">
      <c r="A36" s="16" t="s">
        <v>59</v>
      </c>
      <c r="B36" s="16" t="s">
        <v>875</v>
      </c>
      <c r="C36" s="74">
        <v>24</v>
      </c>
      <c r="D36" s="74">
        <v>49.94</v>
      </c>
      <c r="E36" s="74">
        <v>12.01</v>
      </c>
      <c r="F36" s="74">
        <v>19.11964</v>
      </c>
      <c r="G36" s="74">
        <v>731.9</v>
      </c>
      <c r="H36" s="74">
        <v>747.60699999999997</v>
      </c>
      <c r="I36" s="74">
        <v>7.34</v>
      </c>
      <c r="J36" s="74">
        <v>8.18</v>
      </c>
      <c r="K36" s="74">
        <v>6.8017500000000002</v>
      </c>
      <c r="L36" s="74">
        <v>7.65</v>
      </c>
      <c r="M36" s="74">
        <v>7.65</v>
      </c>
      <c r="N36" s="74">
        <v>7.65</v>
      </c>
      <c r="O36" s="74">
        <v>7.65</v>
      </c>
      <c r="P36" s="74">
        <v>809.05</v>
      </c>
      <c r="Q36" s="74">
        <v>809.05</v>
      </c>
      <c r="R36" s="74">
        <v>792.71</v>
      </c>
      <c r="S36" s="74">
        <v>11</v>
      </c>
      <c r="T36" s="74">
        <v>10</v>
      </c>
      <c r="U36" s="74">
        <v>466.16750999999999</v>
      </c>
      <c r="V36" s="74">
        <v>788.40599999999995</v>
      </c>
      <c r="W36" s="74">
        <v>788.40599999999995</v>
      </c>
      <c r="X36" s="74">
        <v>788.40599999999995</v>
      </c>
      <c r="Y36" s="74">
        <v>788.40599999999995</v>
      </c>
      <c r="Z36" s="74">
        <v>301.39679999999998</v>
      </c>
      <c r="AA36" s="74">
        <v>721.96</v>
      </c>
      <c r="AB36" s="74">
        <v>835.5</v>
      </c>
      <c r="AC36" s="74">
        <v>6.2616100000000001</v>
      </c>
      <c r="AD36" s="74">
        <v>7.0574899999999996</v>
      </c>
      <c r="AE36" s="74">
        <v>825.99265000000003</v>
      </c>
      <c r="AF36" s="74">
        <v>806.32857999999999</v>
      </c>
      <c r="AG36" s="74">
        <v>6.8831600000000002</v>
      </c>
      <c r="AH36" s="74">
        <v>6.5807599999999997</v>
      </c>
      <c r="AI36" s="74">
        <v>494.3596</v>
      </c>
      <c r="AJ36" s="74">
        <v>494.3596</v>
      </c>
      <c r="AK36" s="74">
        <v>494.3596</v>
      </c>
      <c r="AL36" s="74">
        <v>455.58629000000002</v>
      </c>
      <c r="AM36" s="74">
        <v>0</v>
      </c>
      <c r="AN36" s="74">
        <v>286.7371</v>
      </c>
      <c r="AO36" s="74">
        <v>294.08933999999999</v>
      </c>
      <c r="AP36" s="74">
        <v>0</v>
      </c>
      <c r="AQ36" s="74">
        <v>294.1284</v>
      </c>
      <c r="AR36" s="74">
        <v>724.15700000000004</v>
      </c>
    </row>
    <row r="37" spans="1:44" ht="24" customHeight="1" x14ac:dyDescent="0.25">
      <c r="A37" s="16" t="s">
        <v>59</v>
      </c>
      <c r="B37" s="16" t="s">
        <v>876</v>
      </c>
      <c r="C37" s="74">
        <v>24</v>
      </c>
      <c r="D37" s="74">
        <v>49.96</v>
      </c>
      <c r="E37" s="74">
        <v>12.34</v>
      </c>
      <c r="F37" s="74">
        <v>19.11964</v>
      </c>
      <c r="G37" s="74">
        <v>640.1</v>
      </c>
      <c r="H37" s="74">
        <v>655.25699999999995</v>
      </c>
      <c r="I37" s="74">
        <v>7.1</v>
      </c>
      <c r="J37" s="74">
        <v>9.0299999999999994</v>
      </c>
      <c r="K37" s="74">
        <v>6.8583600000000002</v>
      </c>
      <c r="L37" s="74">
        <v>8.14</v>
      </c>
      <c r="M37" s="74">
        <v>8.14</v>
      </c>
      <c r="N37" s="74">
        <v>8.14</v>
      </c>
      <c r="O37" s="74">
        <v>8.14</v>
      </c>
      <c r="P37" s="74">
        <v>806.66</v>
      </c>
      <c r="Q37" s="74">
        <v>806.66</v>
      </c>
      <c r="R37" s="74">
        <v>813.36</v>
      </c>
      <c r="S37" s="74">
        <v>11</v>
      </c>
      <c r="T37" s="74">
        <v>10</v>
      </c>
      <c r="U37" s="74">
        <v>357.84325000000001</v>
      </c>
      <c r="V37" s="74">
        <v>786.61599999999999</v>
      </c>
      <c r="W37" s="74">
        <v>786.61599999999999</v>
      </c>
      <c r="X37" s="74">
        <v>786.61599999999999</v>
      </c>
      <c r="Y37" s="74">
        <v>786.61599999999999</v>
      </c>
      <c r="Z37" s="74">
        <v>314.11921999999998</v>
      </c>
      <c r="AA37" s="74">
        <v>634.29</v>
      </c>
      <c r="AB37" s="74">
        <v>831.75</v>
      </c>
      <c r="AC37" s="74">
        <v>6.2800500000000001</v>
      </c>
      <c r="AD37" s="74">
        <v>6.7255099999999999</v>
      </c>
      <c r="AE37" s="74">
        <v>817.96292000000005</v>
      </c>
      <c r="AF37" s="74">
        <v>798.90661999999998</v>
      </c>
      <c r="AG37" s="74">
        <v>6.8193599999999996</v>
      </c>
      <c r="AH37" s="74">
        <v>6.8555900000000003</v>
      </c>
      <c r="AI37" s="74">
        <v>494.3596</v>
      </c>
      <c r="AJ37" s="74">
        <v>494.3596</v>
      </c>
      <c r="AK37" s="74">
        <v>494.3596</v>
      </c>
      <c r="AL37" s="74">
        <v>455.58629000000002</v>
      </c>
      <c r="AM37" s="74">
        <v>0</v>
      </c>
      <c r="AN37" s="74">
        <v>286.7371</v>
      </c>
      <c r="AO37" s="74">
        <v>294.08933999999999</v>
      </c>
      <c r="AP37" s="74">
        <v>0</v>
      </c>
      <c r="AQ37" s="74">
        <v>294.1284</v>
      </c>
      <c r="AR37" s="74">
        <v>622.25800000000004</v>
      </c>
    </row>
    <row r="38" spans="1:44" ht="24" customHeight="1" x14ac:dyDescent="0.25">
      <c r="A38" s="16" t="s">
        <v>59</v>
      </c>
      <c r="B38" s="16" t="s">
        <v>877</v>
      </c>
      <c r="C38" s="74">
        <v>25</v>
      </c>
      <c r="D38" s="74">
        <v>53.93</v>
      </c>
      <c r="E38" s="74">
        <v>12.58</v>
      </c>
      <c r="F38" s="74">
        <v>19.11964</v>
      </c>
      <c r="G38" s="74">
        <v>541.9</v>
      </c>
      <c r="H38" s="74">
        <v>542.07500000000005</v>
      </c>
      <c r="I38" s="74">
        <v>6.48</v>
      </c>
      <c r="J38" s="74">
        <v>8.64</v>
      </c>
      <c r="K38" s="74">
        <v>7.1902200000000001</v>
      </c>
      <c r="L38" s="74">
        <v>8.23</v>
      </c>
      <c r="M38" s="74">
        <v>8.23</v>
      </c>
      <c r="N38" s="74">
        <v>8.23</v>
      </c>
      <c r="O38" s="74">
        <v>8.23</v>
      </c>
      <c r="P38" s="74">
        <v>796.27</v>
      </c>
      <c r="Q38" s="74">
        <v>796.27</v>
      </c>
      <c r="R38" s="74">
        <v>785.46</v>
      </c>
      <c r="S38" s="74">
        <v>11</v>
      </c>
      <c r="T38" s="74">
        <v>10</v>
      </c>
      <c r="U38" s="74">
        <v>242.27506</v>
      </c>
      <c r="V38" s="74">
        <v>742.82799999999997</v>
      </c>
      <c r="W38" s="74">
        <v>742.82799999999997</v>
      </c>
      <c r="X38" s="74">
        <v>742.82799999999997</v>
      </c>
      <c r="Y38" s="74">
        <v>742.82799999999997</v>
      </c>
      <c r="Z38" s="74">
        <v>162.70821000000001</v>
      </c>
      <c r="AA38" s="74">
        <v>523.87900000000002</v>
      </c>
      <c r="AB38" s="74">
        <v>823.25</v>
      </c>
      <c r="AC38" s="74">
        <v>7.2629200000000003</v>
      </c>
      <c r="AD38" s="74">
        <v>8.5469399999999993</v>
      </c>
      <c r="AE38" s="74">
        <v>792.66842999999994</v>
      </c>
      <c r="AF38" s="74">
        <v>780.49315999999999</v>
      </c>
      <c r="AG38" s="74">
        <v>7.0491900000000003</v>
      </c>
      <c r="AH38" s="74">
        <v>7.1050199999999997</v>
      </c>
      <c r="AI38" s="74">
        <v>494.3596</v>
      </c>
      <c r="AJ38" s="74">
        <v>494.3596</v>
      </c>
      <c r="AK38" s="74">
        <v>494.3596</v>
      </c>
      <c r="AL38" s="74">
        <v>455.58629000000002</v>
      </c>
      <c r="AM38" s="74">
        <v>0</v>
      </c>
      <c r="AN38" s="74">
        <v>286.7371</v>
      </c>
      <c r="AO38" s="74">
        <v>294.08933999999999</v>
      </c>
      <c r="AP38" s="74">
        <v>0</v>
      </c>
      <c r="AQ38" s="74">
        <v>294.1284</v>
      </c>
      <c r="AR38" s="74">
        <v>504.03800000000001</v>
      </c>
    </row>
    <row r="39" spans="1:44" ht="24" customHeight="1" x14ac:dyDescent="0.25">
      <c r="A39" s="18" t="s">
        <v>59</v>
      </c>
      <c r="B39" s="18" t="s">
        <v>878</v>
      </c>
      <c r="C39" s="75">
        <v>25</v>
      </c>
      <c r="D39" s="75">
        <v>49.94</v>
      </c>
      <c r="E39" s="75">
        <v>11.33</v>
      </c>
      <c r="F39" s="75">
        <v>19.11964</v>
      </c>
      <c r="G39" s="75">
        <v>425.13</v>
      </c>
      <c r="H39" s="75">
        <v>429.11900000000003</v>
      </c>
      <c r="I39" s="75">
        <v>6.74</v>
      </c>
      <c r="J39" s="75">
        <v>8.26</v>
      </c>
      <c r="K39" s="75">
        <v>7.3212099999999998</v>
      </c>
      <c r="L39" s="75">
        <v>7.91</v>
      </c>
      <c r="M39" s="75">
        <v>7.91</v>
      </c>
      <c r="N39" s="75">
        <v>7.91</v>
      </c>
      <c r="O39" s="75">
        <v>7.91</v>
      </c>
      <c r="P39" s="75">
        <v>759.4</v>
      </c>
      <c r="Q39" s="75">
        <v>759.4</v>
      </c>
      <c r="R39" s="75">
        <v>648.14</v>
      </c>
      <c r="S39" s="75">
        <v>10</v>
      </c>
      <c r="T39" s="75">
        <v>9</v>
      </c>
      <c r="U39" s="75">
        <v>127.71245999999999</v>
      </c>
      <c r="V39" s="75">
        <v>555.755</v>
      </c>
      <c r="W39" s="75">
        <v>555.755</v>
      </c>
      <c r="X39" s="75">
        <v>555.755</v>
      </c>
      <c r="Y39" s="75">
        <v>555.755</v>
      </c>
      <c r="Z39" s="75">
        <v>112.84034</v>
      </c>
      <c r="AA39" s="75">
        <v>398.28500000000003</v>
      </c>
      <c r="AB39" s="75">
        <v>795</v>
      </c>
      <c r="AC39" s="75">
        <v>7.97722</v>
      </c>
      <c r="AD39" s="75">
        <v>9.00305</v>
      </c>
      <c r="AE39" s="75">
        <v>678.28039999999999</v>
      </c>
      <c r="AF39" s="75">
        <v>681.82989999999995</v>
      </c>
      <c r="AG39" s="75">
        <v>7.1970599999999996</v>
      </c>
      <c r="AH39" s="75">
        <v>7.2181699999999998</v>
      </c>
      <c r="AI39" s="75">
        <v>494.3596</v>
      </c>
      <c r="AJ39" s="75">
        <v>494.3596</v>
      </c>
      <c r="AK39" s="75">
        <v>494.3596</v>
      </c>
      <c r="AL39" s="75">
        <v>455.58629000000002</v>
      </c>
      <c r="AM39" s="75">
        <v>0</v>
      </c>
      <c r="AN39" s="75">
        <v>286.7371</v>
      </c>
      <c r="AO39" s="75">
        <v>294.08933999999999</v>
      </c>
      <c r="AP39" s="75">
        <v>0</v>
      </c>
      <c r="AQ39" s="75">
        <v>294.1284</v>
      </c>
      <c r="AR39" s="75">
        <v>380.15</v>
      </c>
    </row>
    <row r="40" spans="1:44" ht="24" customHeight="1" x14ac:dyDescent="0.25">
      <c r="A40" s="13" t="s">
        <v>59</v>
      </c>
      <c r="B40" s="13" t="s">
        <v>879</v>
      </c>
      <c r="C40" s="73">
        <v>25</v>
      </c>
      <c r="D40" s="73">
        <v>49.94</v>
      </c>
      <c r="E40" s="73">
        <v>11.88</v>
      </c>
      <c r="F40" s="73">
        <v>19.061229999999998</v>
      </c>
      <c r="G40" s="73">
        <v>288.61</v>
      </c>
      <c r="H40" s="73">
        <v>310.35199999999998</v>
      </c>
      <c r="I40" s="73">
        <v>5.83</v>
      </c>
      <c r="J40" s="73">
        <v>8.07</v>
      </c>
      <c r="K40" s="73">
        <v>7.3503699999999998</v>
      </c>
      <c r="L40" s="73">
        <v>7.61</v>
      </c>
      <c r="M40" s="73">
        <v>7.61</v>
      </c>
      <c r="N40" s="73">
        <v>7.61</v>
      </c>
      <c r="O40" s="73">
        <v>7.61</v>
      </c>
      <c r="P40" s="73">
        <v>569.32000000000005</v>
      </c>
      <c r="Q40" s="73">
        <v>569.32000000000005</v>
      </c>
      <c r="R40" s="73">
        <v>387.71</v>
      </c>
      <c r="S40" s="73">
        <v>10</v>
      </c>
      <c r="T40" s="73">
        <v>9</v>
      </c>
      <c r="U40" s="73">
        <v>45.804200000000002</v>
      </c>
      <c r="V40" s="73">
        <v>280.43</v>
      </c>
      <c r="W40" s="73">
        <v>280.43</v>
      </c>
      <c r="X40" s="73">
        <v>280.43</v>
      </c>
      <c r="Y40" s="73">
        <v>280.43</v>
      </c>
      <c r="Z40" s="73">
        <v>97.617660000000001</v>
      </c>
      <c r="AA40" s="73">
        <v>263.76799999999997</v>
      </c>
      <c r="AB40" s="73">
        <v>728.3</v>
      </c>
      <c r="AC40" s="73">
        <v>9.0216200000000004</v>
      </c>
      <c r="AD40" s="73">
        <v>9.3313500000000005</v>
      </c>
      <c r="AE40" s="73">
        <v>410.04899999999998</v>
      </c>
      <c r="AF40" s="73">
        <v>434.08571999999998</v>
      </c>
      <c r="AG40" s="73">
        <v>7.2209500000000002</v>
      </c>
      <c r="AH40" s="73">
        <v>7.0808600000000004</v>
      </c>
      <c r="AI40" s="73">
        <v>494.3596</v>
      </c>
      <c r="AJ40" s="73">
        <v>494.3596</v>
      </c>
      <c r="AK40" s="73">
        <v>494.3596</v>
      </c>
      <c r="AL40" s="73">
        <v>455.58629000000002</v>
      </c>
      <c r="AM40" s="73">
        <v>0</v>
      </c>
      <c r="AN40" s="73">
        <v>286.7371</v>
      </c>
      <c r="AO40" s="73">
        <v>294.08933999999999</v>
      </c>
      <c r="AP40" s="73">
        <v>0</v>
      </c>
      <c r="AQ40" s="73">
        <v>294.1284</v>
      </c>
      <c r="AR40" s="73">
        <v>241.959</v>
      </c>
    </row>
    <row r="41" spans="1:44" ht="24" customHeight="1" x14ac:dyDescent="0.25">
      <c r="A41" s="16" t="s">
        <v>59</v>
      </c>
      <c r="B41" s="16" t="s">
        <v>880</v>
      </c>
      <c r="C41" s="74">
        <v>25</v>
      </c>
      <c r="D41" s="74">
        <v>53.93</v>
      </c>
      <c r="E41" s="74">
        <v>12.47</v>
      </c>
      <c r="F41" s="74">
        <v>19.061229999999998</v>
      </c>
      <c r="G41" s="74">
        <v>150.83000000000001</v>
      </c>
      <c r="H41" s="74">
        <v>34.634999999999998</v>
      </c>
      <c r="I41" s="74">
        <v>4.93</v>
      </c>
      <c r="J41" s="74">
        <v>8.24</v>
      </c>
      <c r="K41" s="74">
        <v>7.7650199999999998</v>
      </c>
      <c r="L41" s="74">
        <v>7.63</v>
      </c>
      <c r="M41" s="74">
        <v>7.63</v>
      </c>
      <c r="N41" s="74">
        <v>7.63</v>
      </c>
      <c r="O41" s="74">
        <v>7.63</v>
      </c>
      <c r="P41" s="74">
        <v>309.58</v>
      </c>
      <c r="Q41" s="74">
        <v>309.58</v>
      </c>
      <c r="R41" s="74">
        <v>139.58000000000001</v>
      </c>
      <c r="S41" s="74">
        <v>10</v>
      </c>
      <c r="T41" s="74">
        <v>9</v>
      </c>
      <c r="U41" s="74">
        <v>7.3540599999999996</v>
      </c>
      <c r="V41" s="74">
        <v>37.82</v>
      </c>
      <c r="W41" s="74">
        <v>37.82</v>
      </c>
      <c r="X41" s="74">
        <v>37.82</v>
      </c>
      <c r="Y41" s="74">
        <v>37.82</v>
      </c>
      <c r="Z41" s="74">
        <v>90.807339999999996</v>
      </c>
      <c r="AA41" s="74">
        <v>114.813</v>
      </c>
      <c r="AB41" s="74">
        <v>585.92499999999995</v>
      </c>
      <c r="AC41" s="74">
        <v>9.5460200000000004</v>
      </c>
      <c r="AD41" s="74">
        <v>9.4597599999999993</v>
      </c>
      <c r="AE41" s="74">
        <v>168.15502000000001</v>
      </c>
      <c r="AF41" s="74">
        <v>175.40267</v>
      </c>
      <c r="AG41" s="74">
        <v>7.4921199999999999</v>
      </c>
      <c r="AH41" s="74">
        <v>7.4978999999999996</v>
      </c>
      <c r="AI41" s="74">
        <v>494.3596</v>
      </c>
      <c r="AJ41" s="74">
        <v>494.3596</v>
      </c>
      <c r="AK41" s="74">
        <v>494.3596</v>
      </c>
      <c r="AL41" s="74">
        <v>455.58629000000002</v>
      </c>
      <c r="AM41" s="74">
        <v>0</v>
      </c>
      <c r="AN41" s="74">
        <v>286.7371</v>
      </c>
      <c r="AO41" s="74">
        <v>294.08933999999999</v>
      </c>
      <c r="AP41" s="74">
        <v>0</v>
      </c>
      <c r="AQ41" s="74">
        <v>294.1284</v>
      </c>
      <c r="AR41" s="74">
        <v>98.034999999999997</v>
      </c>
    </row>
    <row r="42" spans="1:44" ht="24" customHeight="1" x14ac:dyDescent="0.25">
      <c r="A42" s="16" t="s">
        <v>59</v>
      </c>
      <c r="B42" s="16" t="s">
        <v>881</v>
      </c>
      <c r="C42" s="74">
        <v>24</v>
      </c>
      <c r="D42" s="74">
        <v>55.36</v>
      </c>
      <c r="E42" s="74">
        <v>11.24</v>
      </c>
      <c r="F42" s="74">
        <v>19.061229999999998</v>
      </c>
      <c r="G42" s="74">
        <v>49.72</v>
      </c>
      <c r="H42" s="74">
        <v>16.905999999999999</v>
      </c>
      <c r="I42" s="74">
        <v>5.78</v>
      </c>
      <c r="J42" s="74">
        <v>8.5299999999999994</v>
      </c>
      <c r="K42" s="74">
        <v>7.7647700000000004</v>
      </c>
      <c r="L42" s="74">
        <v>7.44</v>
      </c>
      <c r="M42" s="74">
        <v>7.44</v>
      </c>
      <c r="N42" s="74">
        <v>7.44</v>
      </c>
      <c r="O42" s="74">
        <v>7.44</v>
      </c>
      <c r="P42" s="74">
        <v>81.680000000000007</v>
      </c>
      <c r="Q42" s="74">
        <v>81.680000000000007</v>
      </c>
      <c r="R42" s="74">
        <v>0</v>
      </c>
      <c r="S42" s="74">
        <v>10</v>
      </c>
      <c r="T42" s="74">
        <v>9</v>
      </c>
      <c r="U42" s="74">
        <v>7.3700000000000002E-2</v>
      </c>
      <c r="V42" s="74">
        <v>0</v>
      </c>
      <c r="W42" s="74">
        <v>0</v>
      </c>
      <c r="X42" s="74">
        <v>0</v>
      </c>
      <c r="Y42" s="74">
        <v>0</v>
      </c>
      <c r="Z42" s="74">
        <v>70.113579999999999</v>
      </c>
      <c r="AA42" s="74">
        <v>1.341</v>
      </c>
      <c r="AB42" s="74">
        <v>247.375</v>
      </c>
      <c r="AC42" s="74">
        <v>7.6280700000000001</v>
      </c>
      <c r="AD42" s="74">
        <v>9.4886700000000008</v>
      </c>
      <c r="AE42" s="74">
        <v>14.878690000000001</v>
      </c>
      <c r="AF42" s="74">
        <v>7.5432199999999998</v>
      </c>
      <c r="AG42" s="74">
        <v>8.1458499999999994</v>
      </c>
      <c r="AH42" s="74">
        <v>8.0033499999999993</v>
      </c>
      <c r="AI42" s="74">
        <v>494.3596</v>
      </c>
      <c r="AJ42" s="74">
        <v>494.3596</v>
      </c>
      <c r="AK42" s="74">
        <v>494.3596</v>
      </c>
      <c r="AL42" s="74">
        <v>455.58629000000002</v>
      </c>
      <c r="AM42" s="74">
        <v>0</v>
      </c>
      <c r="AN42" s="74">
        <v>286.7371</v>
      </c>
      <c r="AO42" s="74">
        <v>294.08933999999999</v>
      </c>
      <c r="AP42" s="74">
        <v>0</v>
      </c>
      <c r="AQ42" s="74">
        <v>294.1284</v>
      </c>
      <c r="AR42" s="74">
        <v>0</v>
      </c>
    </row>
    <row r="43" spans="1:44" ht="24" customHeight="1" x14ac:dyDescent="0.25">
      <c r="A43" s="16" t="s">
        <v>59</v>
      </c>
      <c r="B43" s="16" t="s">
        <v>882</v>
      </c>
      <c r="C43" s="74">
        <v>24</v>
      </c>
      <c r="D43" s="74">
        <v>55.37</v>
      </c>
      <c r="E43" s="74">
        <v>12.24</v>
      </c>
      <c r="F43" s="74">
        <v>19.061229999999998</v>
      </c>
      <c r="G43" s="74">
        <v>1.28</v>
      </c>
      <c r="H43" s="74">
        <v>3.0510000000000002</v>
      </c>
      <c r="I43" s="74">
        <v>6.4</v>
      </c>
      <c r="J43" s="74">
        <v>8.43</v>
      </c>
      <c r="K43" s="74">
        <v>7.8276199999999996</v>
      </c>
      <c r="L43" s="74">
        <v>7.75</v>
      </c>
      <c r="M43" s="74">
        <v>7.75</v>
      </c>
      <c r="N43" s="74">
        <v>7.75</v>
      </c>
      <c r="O43" s="74">
        <v>7.75</v>
      </c>
      <c r="P43" s="74">
        <v>0</v>
      </c>
      <c r="Q43" s="74">
        <v>0</v>
      </c>
      <c r="R43" s="74">
        <v>0</v>
      </c>
      <c r="S43" s="74">
        <v>11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26.043340000000001</v>
      </c>
      <c r="AA43" s="74">
        <v>0</v>
      </c>
      <c r="AB43" s="74">
        <v>18.631699999999999</v>
      </c>
      <c r="AC43" s="74">
        <v>6.2604600000000001</v>
      </c>
      <c r="AD43" s="74">
        <v>9.8395299999999999</v>
      </c>
      <c r="AE43" s="74">
        <v>0</v>
      </c>
      <c r="AF43" s="74">
        <v>0</v>
      </c>
      <c r="AG43" s="74">
        <v>8.0038499999999999</v>
      </c>
      <c r="AH43" s="74">
        <v>7.8643900000000002</v>
      </c>
      <c r="AI43" s="74">
        <v>494.3596</v>
      </c>
      <c r="AJ43" s="74">
        <v>494.3596</v>
      </c>
      <c r="AK43" s="74">
        <v>494.3596</v>
      </c>
      <c r="AL43" s="74">
        <v>455.58629000000002</v>
      </c>
      <c r="AM43" s="74">
        <v>0</v>
      </c>
      <c r="AN43" s="74">
        <v>286.7371</v>
      </c>
      <c r="AO43" s="74">
        <v>294.08933999999999</v>
      </c>
      <c r="AP43" s="74">
        <v>0</v>
      </c>
      <c r="AQ43" s="74">
        <v>294.1284</v>
      </c>
      <c r="AR43" s="74">
        <v>0</v>
      </c>
    </row>
    <row r="44" spans="1:44" ht="24" customHeight="1" x14ac:dyDescent="0.25">
      <c r="A44" s="16" t="s">
        <v>59</v>
      </c>
      <c r="B44" s="16" t="s">
        <v>883</v>
      </c>
      <c r="C44" s="74">
        <v>25</v>
      </c>
      <c r="D44" s="74">
        <v>55.35</v>
      </c>
      <c r="E44" s="74">
        <v>14.03</v>
      </c>
      <c r="F44" s="74">
        <v>19.061229999999998</v>
      </c>
      <c r="G44" s="74">
        <v>0</v>
      </c>
      <c r="H44" s="74">
        <v>0</v>
      </c>
      <c r="I44" s="74">
        <v>5.3</v>
      </c>
      <c r="J44" s="74">
        <v>8.31</v>
      </c>
      <c r="K44" s="74">
        <v>7.0809199999999999</v>
      </c>
      <c r="L44" s="74">
        <v>7.39</v>
      </c>
      <c r="M44" s="74">
        <v>7.39</v>
      </c>
      <c r="N44" s="74">
        <v>7.39</v>
      </c>
      <c r="O44" s="74">
        <v>7.39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4.4569999999999999</v>
      </c>
      <c r="AA44" s="74">
        <v>0</v>
      </c>
      <c r="AB44" s="74">
        <v>0</v>
      </c>
      <c r="AC44" s="74">
        <v>5.5976600000000003</v>
      </c>
      <c r="AD44" s="74">
        <v>9.5912500000000005</v>
      </c>
      <c r="AE44" s="74">
        <v>0</v>
      </c>
      <c r="AF44" s="74">
        <v>0</v>
      </c>
      <c r="AG44" s="74">
        <v>7.6051599999999997</v>
      </c>
      <c r="AH44" s="74">
        <v>7.3006700000000002</v>
      </c>
      <c r="AI44" s="74">
        <v>494.3596</v>
      </c>
      <c r="AJ44" s="74">
        <v>494.3596</v>
      </c>
      <c r="AK44" s="74">
        <v>494.3596</v>
      </c>
      <c r="AL44" s="74">
        <v>455.58629000000002</v>
      </c>
      <c r="AM44" s="74">
        <v>0</v>
      </c>
      <c r="AN44" s="74">
        <v>286.7371</v>
      </c>
      <c r="AO44" s="74">
        <v>294.08933999999999</v>
      </c>
      <c r="AP44" s="74">
        <v>0</v>
      </c>
      <c r="AQ44" s="74">
        <v>294.1284</v>
      </c>
      <c r="AR44" s="74">
        <v>0</v>
      </c>
    </row>
    <row r="45" spans="1:44" ht="24" customHeight="1" x14ac:dyDescent="0.25">
      <c r="A45" s="16" t="s">
        <v>59</v>
      </c>
      <c r="B45" s="16" t="s">
        <v>884</v>
      </c>
      <c r="C45" s="74">
        <v>25</v>
      </c>
      <c r="D45" s="74">
        <v>55.31</v>
      </c>
      <c r="E45" s="74">
        <v>11.19</v>
      </c>
      <c r="F45" s="74">
        <v>19.061229999999998</v>
      </c>
      <c r="G45" s="74">
        <v>0</v>
      </c>
      <c r="H45" s="74">
        <v>0</v>
      </c>
      <c r="I45" s="74">
        <v>5.42</v>
      </c>
      <c r="J45" s="74">
        <v>7.98</v>
      </c>
      <c r="K45" s="74">
        <v>7.0851800000000003</v>
      </c>
      <c r="L45" s="74">
        <v>7.14</v>
      </c>
      <c r="M45" s="74">
        <v>7.14</v>
      </c>
      <c r="N45" s="74">
        <v>7.14</v>
      </c>
      <c r="O45" s="74">
        <v>7.14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4.7056800000000001</v>
      </c>
      <c r="AD45" s="74">
        <v>8.0847700000000007</v>
      </c>
      <c r="AE45" s="74">
        <v>0</v>
      </c>
      <c r="AF45" s="74">
        <v>0</v>
      </c>
      <c r="AG45" s="74">
        <v>7.76912</v>
      </c>
      <c r="AH45" s="74">
        <v>7.3105399999999996</v>
      </c>
      <c r="AI45" s="74">
        <v>494.3596</v>
      </c>
      <c r="AJ45" s="74">
        <v>494.3596</v>
      </c>
      <c r="AK45" s="74">
        <v>494.3596</v>
      </c>
      <c r="AL45" s="74">
        <v>455.58629000000002</v>
      </c>
      <c r="AM45" s="74">
        <v>0</v>
      </c>
      <c r="AN45" s="74">
        <v>286.7371</v>
      </c>
      <c r="AO45" s="74">
        <v>294.08933999999999</v>
      </c>
      <c r="AP45" s="74">
        <v>0</v>
      </c>
      <c r="AQ45" s="74">
        <v>294.1284</v>
      </c>
      <c r="AR45" s="74">
        <v>0</v>
      </c>
    </row>
    <row r="46" spans="1:44" ht="24" customHeight="1" x14ac:dyDescent="0.25">
      <c r="A46" s="16" t="s">
        <v>59</v>
      </c>
      <c r="B46" s="16" t="s">
        <v>885</v>
      </c>
      <c r="C46" s="74">
        <v>24</v>
      </c>
      <c r="D46" s="74">
        <v>55.32</v>
      </c>
      <c r="E46" s="74">
        <v>13.97</v>
      </c>
      <c r="F46" s="74">
        <v>19.061229999999998</v>
      </c>
      <c r="G46" s="74">
        <v>0</v>
      </c>
      <c r="H46" s="74">
        <v>0</v>
      </c>
      <c r="I46" s="74">
        <v>5.84</v>
      </c>
      <c r="J46" s="74">
        <v>8.2200000000000006</v>
      </c>
      <c r="K46" s="74">
        <v>6.7149900000000002</v>
      </c>
      <c r="L46" s="74">
        <v>6.94</v>
      </c>
      <c r="M46" s="74">
        <v>6.94</v>
      </c>
      <c r="N46" s="74">
        <v>6.94</v>
      </c>
      <c r="O46" s="74">
        <v>6.94</v>
      </c>
      <c r="P46" s="74">
        <v>0</v>
      </c>
      <c r="Q46" s="74">
        <v>0</v>
      </c>
      <c r="R46" s="74">
        <v>0</v>
      </c>
      <c r="S46" s="74">
        <v>10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3.35798</v>
      </c>
      <c r="AD46" s="74">
        <v>6.5178399999999996</v>
      </c>
      <c r="AE46" s="74">
        <v>0</v>
      </c>
      <c r="AF46" s="74">
        <v>0</v>
      </c>
      <c r="AG46" s="74">
        <v>7.0425800000000001</v>
      </c>
      <c r="AH46" s="74">
        <v>6.80931</v>
      </c>
      <c r="AI46" s="74">
        <v>494.3596</v>
      </c>
      <c r="AJ46" s="74">
        <v>494.3596</v>
      </c>
      <c r="AK46" s="74">
        <v>494.3596</v>
      </c>
      <c r="AL46" s="74">
        <v>455.58629000000002</v>
      </c>
      <c r="AM46" s="74">
        <v>0</v>
      </c>
      <c r="AN46" s="74">
        <v>286.7371</v>
      </c>
      <c r="AO46" s="74">
        <v>294.08933999999999</v>
      </c>
      <c r="AP46" s="74">
        <v>0</v>
      </c>
      <c r="AQ46" s="74">
        <v>294.1284</v>
      </c>
      <c r="AR46" s="74">
        <v>0</v>
      </c>
    </row>
    <row r="47" spans="1:44" ht="24" customHeight="1" x14ac:dyDescent="0.25">
      <c r="A47" s="18" t="s">
        <v>59</v>
      </c>
      <c r="B47" s="18" t="s">
        <v>886</v>
      </c>
      <c r="C47" s="75">
        <v>24</v>
      </c>
      <c r="D47" s="75">
        <v>55.32</v>
      </c>
      <c r="E47" s="75">
        <v>11.68</v>
      </c>
      <c r="F47" s="75">
        <v>19.061229999999998</v>
      </c>
      <c r="G47" s="75"/>
      <c r="H47" s="75"/>
      <c r="I47" s="75">
        <v>6.19</v>
      </c>
      <c r="J47" s="75">
        <v>7.97</v>
      </c>
      <c r="K47" s="75">
        <v>6.8005300000000002</v>
      </c>
      <c r="L47" s="75">
        <v>6.88</v>
      </c>
      <c r="M47" s="75">
        <v>6.88</v>
      </c>
      <c r="N47" s="75">
        <v>6.88</v>
      </c>
      <c r="O47" s="75">
        <v>6.88</v>
      </c>
      <c r="P47" s="75"/>
      <c r="Q47" s="75"/>
      <c r="R47" s="75"/>
      <c r="S47" s="75">
        <v>11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2.2604099999999998</v>
      </c>
      <c r="AD47" s="75">
        <v>6.3984899999999998</v>
      </c>
      <c r="AE47" s="75"/>
      <c r="AF47" s="75"/>
      <c r="AG47" s="75">
        <v>7.14771</v>
      </c>
      <c r="AH47" s="75">
        <v>6.92903</v>
      </c>
      <c r="AI47" s="75">
        <v>494.3596</v>
      </c>
      <c r="AJ47" s="75">
        <v>494.3596</v>
      </c>
      <c r="AK47" s="75">
        <v>494.3596</v>
      </c>
      <c r="AL47" s="75">
        <v>455.58629000000002</v>
      </c>
      <c r="AM47" s="75">
        <v>0</v>
      </c>
      <c r="AN47" s="75">
        <v>286.7371</v>
      </c>
      <c r="AO47" s="75">
        <v>294.08933999999999</v>
      </c>
      <c r="AP47" s="75">
        <v>0</v>
      </c>
      <c r="AQ47" s="75">
        <v>294.1284</v>
      </c>
      <c r="AR47" s="75"/>
    </row>
    <row r="48" spans="1:44" ht="24" customHeight="1" x14ac:dyDescent="0.25">
      <c r="A48" s="13" t="s">
        <v>59</v>
      </c>
      <c r="B48" s="13" t="s">
        <v>887</v>
      </c>
      <c r="C48" s="73">
        <v>24</v>
      </c>
      <c r="D48" s="73">
        <v>55.35</v>
      </c>
      <c r="E48" s="73">
        <v>11.9</v>
      </c>
      <c r="F48" s="73">
        <v>19.061229999999998</v>
      </c>
      <c r="G48" s="73"/>
      <c r="H48" s="73"/>
      <c r="I48" s="73">
        <v>5.8</v>
      </c>
      <c r="J48" s="73">
        <v>8.19</v>
      </c>
      <c r="K48" s="73">
        <v>6.5359800000000003</v>
      </c>
      <c r="L48" s="73">
        <v>6.24</v>
      </c>
      <c r="M48" s="73">
        <v>6.24</v>
      </c>
      <c r="N48" s="73">
        <v>6.24</v>
      </c>
      <c r="O48" s="73">
        <v>6.24</v>
      </c>
      <c r="P48" s="73"/>
      <c r="Q48" s="73"/>
      <c r="R48" s="73"/>
      <c r="S48" s="73">
        <v>10</v>
      </c>
      <c r="T48" s="73">
        <v>10</v>
      </c>
      <c r="U48" s="73"/>
      <c r="V48" s="73"/>
      <c r="W48" s="73"/>
      <c r="X48" s="73"/>
      <c r="Y48" s="73"/>
      <c r="Z48" s="73"/>
      <c r="AA48" s="73"/>
      <c r="AB48" s="73"/>
      <c r="AC48" s="73">
        <v>2.1729799999999999</v>
      </c>
      <c r="AD48" s="73">
        <v>4.8948799999999997</v>
      </c>
      <c r="AE48" s="73"/>
      <c r="AF48" s="73"/>
      <c r="AG48" s="73">
        <v>6.3012600000000001</v>
      </c>
      <c r="AH48" s="73">
        <v>6.5623199999999997</v>
      </c>
      <c r="AI48" s="73">
        <v>494.3596</v>
      </c>
      <c r="AJ48" s="73">
        <v>494.3596</v>
      </c>
      <c r="AK48" s="73">
        <v>494.3596</v>
      </c>
      <c r="AL48" s="73">
        <v>455.58629000000002</v>
      </c>
      <c r="AM48" s="73">
        <v>0</v>
      </c>
      <c r="AN48" s="73">
        <v>286.7371</v>
      </c>
      <c r="AO48" s="73">
        <v>294.08933999999999</v>
      </c>
      <c r="AP48" s="73">
        <v>0</v>
      </c>
      <c r="AQ48" s="73">
        <v>294.1284</v>
      </c>
      <c r="AR48" s="73"/>
    </row>
    <row r="49" spans="1:44" ht="24" customHeight="1" x14ac:dyDescent="0.25">
      <c r="A49" s="16" t="s">
        <v>59</v>
      </c>
      <c r="B49" s="16" t="s">
        <v>888</v>
      </c>
      <c r="C49" s="74">
        <v>24</v>
      </c>
      <c r="D49" s="74">
        <v>55.35</v>
      </c>
      <c r="E49" s="74">
        <v>14.62</v>
      </c>
      <c r="F49" s="74">
        <v>19.061229999999998</v>
      </c>
      <c r="G49" s="74"/>
      <c r="H49" s="74"/>
      <c r="I49" s="74">
        <v>5.77</v>
      </c>
      <c r="J49" s="74">
        <v>7.86</v>
      </c>
      <c r="K49" s="74">
        <v>6.2952300000000001</v>
      </c>
      <c r="L49" s="74">
        <v>5.74</v>
      </c>
      <c r="M49" s="74">
        <v>5.74</v>
      </c>
      <c r="N49" s="74">
        <v>5.74</v>
      </c>
      <c r="O49" s="74">
        <v>5.74</v>
      </c>
      <c r="P49" s="74"/>
      <c r="Q49" s="74"/>
      <c r="R49" s="74"/>
      <c r="S49" s="74">
        <v>11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1.11222</v>
      </c>
      <c r="AD49" s="74">
        <v>2.4998900000000002</v>
      </c>
      <c r="AE49" s="74"/>
      <c r="AF49" s="74"/>
      <c r="AG49" s="74">
        <v>6.0803099999999999</v>
      </c>
      <c r="AH49" s="74">
        <v>6.5634300000000003</v>
      </c>
      <c r="AI49" s="74">
        <v>494.3596</v>
      </c>
      <c r="AJ49" s="74">
        <v>494.3596</v>
      </c>
      <c r="AK49" s="74">
        <v>494.3596</v>
      </c>
      <c r="AL49" s="74">
        <v>455.58629000000002</v>
      </c>
      <c r="AM49" s="74">
        <v>0</v>
      </c>
      <c r="AN49" s="74">
        <v>274.48338000000001</v>
      </c>
      <c r="AO49" s="74">
        <v>294.08933999999999</v>
      </c>
      <c r="AP49" s="74">
        <v>0</v>
      </c>
      <c r="AQ49" s="74">
        <v>294.1284</v>
      </c>
      <c r="AR49" s="74"/>
    </row>
    <row r="50" spans="1:44" ht="24" customHeight="1" x14ac:dyDescent="0.25">
      <c r="A50" s="16" t="s">
        <v>59</v>
      </c>
      <c r="B50" s="16" t="s">
        <v>889</v>
      </c>
      <c r="C50" s="74">
        <v>24</v>
      </c>
      <c r="D50" s="74">
        <v>55.34</v>
      </c>
      <c r="E50" s="74">
        <v>13.96</v>
      </c>
      <c r="F50" s="74">
        <v>19.061229999999998</v>
      </c>
      <c r="G50" s="74"/>
      <c r="H50" s="74"/>
      <c r="I50" s="74">
        <v>6.14</v>
      </c>
      <c r="J50" s="74">
        <v>7.15</v>
      </c>
      <c r="K50" s="74">
        <v>5.9069099999999999</v>
      </c>
      <c r="L50" s="74">
        <v>5.0199999999999996</v>
      </c>
      <c r="M50" s="74">
        <v>5.0199999999999996</v>
      </c>
      <c r="N50" s="74">
        <v>5.0199999999999996</v>
      </c>
      <c r="O50" s="74">
        <v>5.0199999999999996</v>
      </c>
      <c r="P50" s="74"/>
      <c r="Q50" s="74"/>
      <c r="R50" s="74"/>
      <c r="S50" s="74">
        <v>10</v>
      </c>
      <c r="T50" s="74">
        <v>10</v>
      </c>
      <c r="U50" s="74"/>
      <c r="V50" s="74"/>
      <c r="W50" s="74"/>
      <c r="X50" s="74"/>
      <c r="Y50" s="74"/>
      <c r="Z50" s="74"/>
      <c r="AA50" s="74"/>
      <c r="AB50" s="74"/>
      <c r="AC50" s="74">
        <v>2.1095600000000001</v>
      </c>
      <c r="AD50" s="74">
        <v>0.93891000000000002</v>
      </c>
      <c r="AE50" s="74"/>
      <c r="AF50" s="74"/>
      <c r="AG50" s="74">
        <v>5.2071899999999998</v>
      </c>
      <c r="AH50" s="74">
        <v>5.2513500000000004</v>
      </c>
      <c r="AI50" s="74">
        <v>494.3596</v>
      </c>
      <c r="AJ50" s="74">
        <v>494.3596</v>
      </c>
      <c r="AK50" s="74">
        <v>494.3596</v>
      </c>
      <c r="AL50" s="74">
        <v>455.58629000000002</v>
      </c>
      <c r="AM50" s="74">
        <v>0</v>
      </c>
      <c r="AN50" s="74">
        <v>274.48338000000001</v>
      </c>
      <c r="AO50" s="74">
        <v>294.08933999999999</v>
      </c>
      <c r="AP50" s="74">
        <v>0</v>
      </c>
      <c r="AQ50" s="74">
        <v>294.1284</v>
      </c>
      <c r="AR50" s="74"/>
    </row>
    <row r="51" spans="1:44" ht="24" customHeight="1" x14ac:dyDescent="0.25">
      <c r="A51" s="16" t="s">
        <v>59</v>
      </c>
      <c r="B51" s="16" t="s">
        <v>890</v>
      </c>
      <c r="C51" s="74">
        <v>24</v>
      </c>
      <c r="D51" s="74">
        <v>55.34</v>
      </c>
      <c r="E51" s="74">
        <v>12.56</v>
      </c>
      <c r="F51" s="74">
        <v>19.061229999999998</v>
      </c>
      <c r="G51" s="74"/>
      <c r="H51" s="74"/>
      <c r="I51" s="74">
        <v>5.52</v>
      </c>
      <c r="J51" s="74">
        <v>6.65</v>
      </c>
      <c r="K51" s="74">
        <v>6.0666500000000001</v>
      </c>
      <c r="L51" s="74">
        <v>4.76</v>
      </c>
      <c r="M51" s="74">
        <v>4.76</v>
      </c>
      <c r="N51" s="74">
        <v>4.76</v>
      </c>
      <c r="O51" s="74">
        <v>4.76</v>
      </c>
      <c r="P51" s="74"/>
      <c r="Q51" s="74"/>
      <c r="R51" s="74"/>
      <c r="S51" s="74">
        <v>10</v>
      </c>
      <c r="T51" s="74">
        <v>10</v>
      </c>
      <c r="U51" s="74"/>
      <c r="V51" s="74"/>
      <c r="W51" s="74"/>
      <c r="X51" s="74"/>
      <c r="Y51" s="74"/>
      <c r="Z51" s="74"/>
      <c r="AA51" s="74"/>
      <c r="AB51" s="74"/>
      <c r="AC51" s="74">
        <v>2.7137899999999999</v>
      </c>
      <c r="AD51" s="74">
        <v>0.72468999999999995</v>
      </c>
      <c r="AE51" s="74"/>
      <c r="AF51" s="74"/>
      <c r="AG51" s="74">
        <v>5.5702400000000001</v>
      </c>
      <c r="AH51" s="74">
        <v>5.6249599999999997</v>
      </c>
      <c r="AI51" s="74">
        <v>494.3596</v>
      </c>
      <c r="AJ51" s="74">
        <v>494.3596</v>
      </c>
      <c r="AK51" s="74">
        <v>494.3596</v>
      </c>
      <c r="AL51" s="74">
        <v>455.58629000000002</v>
      </c>
      <c r="AM51" s="74">
        <v>0</v>
      </c>
      <c r="AN51" s="74">
        <v>274.48338000000001</v>
      </c>
      <c r="AO51" s="74">
        <v>294.08933999999999</v>
      </c>
      <c r="AP51" s="74">
        <v>0</v>
      </c>
      <c r="AQ51" s="74">
        <v>294.1284</v>
      </c>
      <c r="AR51" s="74"/>
    </row>
    <row r="52" spans="1:44" ht="24" customHeight="1" x14ac:dyDescent="0.25">
      <c r="A52" s="16" t="s">
        <v>59</v>
      </c>
      <c r="B52" s="16" t="s">
        <v>891</v>
      </c>
      <c r="C52" s="74">
        <v>24</v>
      </c>
      <c r="D52" s="74">
        <v>55.36</v>
      </c>
      <c r="E52" s="74">
        <v>14.3</v>
      </c>
      <c r="F52" s="74">
        <v>19.061229999999998</v>
      </c>
      <c r="G52" s="74"/>
      <c r="H52" s="74"/>
      <c r="I52" s="74">
        <v>4.08</v>
      </c>
      <c r="J52" s="74">
        <v>6.08</v>
      </c>
      <c r="K52" s="74">
        <v>5.6884499999999996</v>
      </c>
      <c r="L52" s="74">
        <v>4.57</v>
      </c>
      <c r="M52" s="74">
        <v>4.57</v>
      </c>
      <c r="N52" s="74">
        <v>4.57</v>
      </c>
      <c r="O52" s="74">
        <v>4.57</v>
      </c>
      <c r="P52" s="74"/>
      <c r="Q52" s="74"/>
      <c r="R52" s="74"/>
      <c r="S52" s="74">
        <v>11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2.1979600000000001</v>
      </c>
      <c r="AD52" s="74">
        <v>1.5710299999999999</v>
      </c>
      <c r="AE52" s="74"/>
      <c r="AF52" s="74"/>
      <c r="AG52" s="74">
        <v>5.5146899999999999</v>
      </c>
      <c r="AH52" s="74">
        <v>5.1349200000000002</v>
      </c>
      <c r="AI52" s="74">
        <v>494.3596</v>
      </c>
      <c r="AJ52" s="74">
        <v>494.3596</v>
      </c>
      <c r="AK52" s="74">
        <v>494.3596</v>
      </c>
      <c r="AL52" s="74">
        <v>455.58629000000002</v>
      </c>
      <c r="AM52" s="74">
        <v>0</v>
      </c>
      <c r="AN52" s="74">
        <v>274.48338000000001</v>
      </c>
      <c r="AO52" s="74">
        <v>294.08933999999999</v>
      </c>
      <c r="AP52" s="74">
        <v>0</v>
      </c>
      <c r="AQ52" s="74">
        <v>294.1284</v>
      </c>
      <c r="AR52" s="74"/>
    </row>
    <row r="53" spans="1:44" ht="24" customHeight="1" x14ac:dyDescent="0.25">
      <c r="A53" s="16" t="s">
        <v>59</v>
      </c>
      <c r="B53" s="16" t="s">
        <v>892</v>
      </c>
      <c r="C53" s="74">
        <v>24</v>
      </c>
      <c r="D53" s="74">
        <v>55.39</v>
      </c>
      <c r="E53" s="74">
        <v>12.66</v>
      </c>
      <c r="F53" s="74">
        <v>19.061229999999998</v>
      </c>
      <c r="G53" s="74"/>
      <c r="H53" s="74"/>
      <c r="I53" s="74">
        <v>3.9</v>
      </c>
      <c r="J53" s="74">
        <v>6.39</v>
      </c>
      <c r="K53" s="74">
        <v>5.5199400000000001</v>
      </c>
      <c r="L53" s="74">
        <v>5.93</v>
      </c>
      <c r="M53" s="74">
        <v>5.93</v>
      </c>
      <c r="N53" s="74">
        <v>5.93</v>
      </c>
      <c r="O53" s="74">
        <v>5.93</v>
      </c>
      <c r="P53" s="74"/>
      <c r="Q53" s="74"/>
      <c r="R53" s="74"/>
      <c r="S53" s="74">
        <v>10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4.1104900000000004</v>
      </c>
      <c r="AD53" s="74">
        <v>4.3826900000000002</v>
      </c>
      <c r="AE53" s="74"/>
      <c r="AF53" s="74"/>
      <c r="AG53" s="74">
        <v>5.4337400000000002</v>
      </c>
      <c r="AH53" s="74">
        <v>5.1301699999999997</v>
      </c>
      <c r="AI53" s="74">
        <v>494.3596</v>
      </c>
      <c r="AJ53" s="74">
        <v>494.3596</v>
      </c>
      <c r="AK53" s="74">
        <v>494.3596</v>
      </c>
      <c r="AL53" s="74">
        <v>455.58629000000002</v>
      </c>
      <c r="AM53" s="74">
        <v>0</v>
      </c>
      <c r="AN53" s="74">
        <v>274.48338000000001</v>
      </c>
      <c r="AO53" s="74">
        <v>294.08933999999999</v>
      </c>
      <c r="AP53" s="74">
        <v>0</v>
      </c>
      <c r="AQ53" s="74">
        <v>294.1284</v>
      </c>
      <c r="AR53" s="74"/>
    </row>
    <row r="54" spans="1:44" ht="24" customHeight="1" x14ac:dyDescent="0.25">
      <c r="A54" s="16" t="s">
        <v>59</v>
      </c>
      <c r="B54" s="16" t="s">
        <v>893</v>
      </c>
      <c r="C54" s="74">
        <v>25</v>
      </c>
      <c r="D54" s="74">
        <v>55.38</v>
      </c>
      <c r="E54" s="74">
        <v>12.19</v>
      </c>
      <c r="F54" s="74">
        <v>19.061229999999998</v>
      </c>
      <c r="G54" s="74"/>
      <c r="H54" s="74"/>
      <c r="I54" s="74">
        <v>4.25</v>
      </c>
      <c r="J54" s="74">
        <v>7.01</v>
      </c>
      <c r="K54" s="74">
        <v>6.1981599999999997</v>
      </c>
      <c r="L54" s="74">
        <v>6.07</v>
      </c>
      <c r="M54" s="74">
        <v>6.07</v>
      </c>
      <c r="N54" s="74">
        <v>6.07</v>
      </c>
      <c r="O54" s="74">
        <v>6.07</v>
      </c>
      <c r="P54" s="74"/>
      <c r="Q54" s="74"/>
      <c r="R54" s="74"/>
      <c r="S54" s="74">
        <v>11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7.4772600000000002</v>
      </c>
      <c r="AD54" s="74">
        <v>9.0633999999999997</v>
      </c>
      <c r="AE54" s="74"/>
      <c r="AF54" s="74"/>
      <c r="AG54" s="74">
        <v>5.7184600000000003</v>
      </c>
      <c r="AH54" s="74">
        <v>5.2018599999999999</v>
      </c>
      <c r="AI54" s="74">
        <v>494.3596</v>
      </c>
      <c r="AJ54" s="74">
        <v>494.3596</v>
      </c>
      <c r="AK54" s="74">
        <v>494.3596</v>
      </c>
      <c r="AL54" s="74">
        <v>455.58629000000002</v>
      </c>
      <c r="AM54" s="74">
        <v>0</v>
      </c>
      <c r="AN54" s="74">
        <v>274.48338000000001</v>
      </c>
      <c r="AO54" s="74">
        <v>294.08933999999999</v>
      </c>
      <c r="AP54" s="74">
        <v>0</v>
      </c>
      <c r="AQ54" s="74">
        <v>294.1284</v>
      </c>
      <c r="AR54" s="74"/>
    </row>
    <row r="55" spans="1:44" ht="24" customHeight="1" x14ac:dyDescent="0.25">
      <c r="A55" s="18" t="s">
        <v>894</v>
      </c>
      <c r="B55" s="18" t="s">
        <v>60</v>
      </c>
      <c r="C55" s="75">
        <v>25</v>
      </c>
      <c r="D55" s="75">
        <v>55.36</v>
      </c>
      <c r="E55" s="75">
        <v>13.9</v>
      </c>
      <c r="F55" s="75">
        <v>19.061229999999998</v>
      </c>
      <c r="G55" s="75"/>
      <c r="H55" s="75"/>
      <c r="I55" s="75">
        <v>4.57</v>
      </c>
      <c r="J55" s="75">
        <v>6.98</v>
      </c>
      <c r="K55" s="75">
        <v>6.1228600000000002</v>
      </c>
      <c r="L55" s="75">
        <v>6.4</v>
      </c>
      <c r="M55" s="75">
        <v>6.4</v>
      </c>
      <c r="N55" s="75">
        <v>6.4</v>
      </c>
      <c r="O55" s="75">
        <v>6.4</v>
      </c>
      <c r="P55" s="75"/>
      <c r="Q55" s="75"/>
      <c r="R55" s="75"/>
      <c r="S55" s="75">
        <v>11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7.9048499999999997</v>
      </c>
      <c r="AD55" s="75">
        <v>10.4282</v>
      </c>
      <c r="AE55" s="75"/>
      <c r="AF55" s="75"/>
      <c r="AG55" s="75">
        <v>5.9787100000000004</v>
      </c>
      <c r="AH55" s="75">
        <v>5.6289100000000003</v>
      </c>
      <c r="AI55" s="75">
        <v>494.3596</v>
      </c>
      <c r="AJ55" s="75">
        <v>494.3596</v>
      </c>
      <c r="AK55" s="75">
        <v>494.3596</v>
      </c>
      <c r="AL55" s="75">
        <v>455.58629000000002</v>
      </c>
      <c r="AM55" s="75">
        <v>0</v>
      </c>
      <c r="AN55" s="75">
        <v>274.48338000000001</v>
      </c>
      <c r="AO55" s="75">
        <v>294.08933999999999</v>
      </c>
      <c r="AP55" s="75">
        <v>0</v>
      </c>
      <c r="AQ55" s="75">
        <v>294.1284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25">
      <c r="A4" s="220" t="s">
        <v>1834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1.95" hidden="1" customHeight="1" x14ac:dyDescent="0.25">
      <c r="A5" s="206" t="s">
        <v>55</v>
      </c>
      <c r="B5" s="206" t="s">
        <v>625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1835</v>
      </c>
    </row>
    <row r="6" spans="1:10" ht="39.950000000000003" customHeight="1" x14ac:dyDescent="0.25">
      <c r="A6" s="206"/>
      <c r="B6" s="206"/>
      <c r="C6" s="238" t="s">
        <v>675</v>
      </c>
      <c r="D6" s="238" t="s">
        <v>676</v>
      </c>
      <c r="E6" s="238" t="s">
        <v>179</v>
      </c>
      <c r="F6" s="238" t="s">
        <v>677</v>
      </c>
      <c r="G6" s="238" t="s">
        <v>673</v>
      </c>
      <c r="H6" s="238" t="s">
        <v>678</v>
      </c>
      <c r="I6" s="238" t="s">
        <v>674</v>
      </c>
      <c r="J6" s="206"/>
    </row>
    <row r="7" spans="1:10" ht="57" customHeight="1" x14ac:dyDescent="0.25">
      <c r="A7" s="206"/>
      <c r="B7" s="206"/>
      <c r="C7" s="9" t="s">
        <v>1836</v>
      </c>
      <c r="D7" s="9" t="s">
        <v>1837</v>
      </c>
      <c r="E7" s="9" t="s">
        <v>1838</v>
      </c>
      <c r="F7" s="9" t="s">
        <v>1839</v>
      </c>
      <c r="G7" s="9" t="s">
        <v>1840</v>
      </c>
      <c r="H7" s="9" t="s">
        <v>1841</v>
      </c>
      <c r="I7" s="9" t="s">
        <v>1842</v>
      </c>
      <c r="J7" s="206" t="s">
        <v>838</v>
      </c>
    </row>
    <row r="8" spans="1:10" ht="24" customHeight="1" x14ac:dyDescent="0.25">
      <c r="A8" s="13" t="s">
        <v>59</v>
      </c>
      <c r="B8" s="13" t="s">
        <v>847</v>
      </c>
      <c r="C8" s="73">
        <v>30</v>
      </c>
      <c r="D8" s="73">
        <v>0</v>
      </c>
      <c r="E8" s="73">
        <v>54.85</v>
      </c>
      <c r="F8" s="73">
        <v>118.57</v>
      </c>
      <c r="G8" s="73">
        <v>74.408550000000005</v>
      </c>
      <c r="H8" s="73">
        <v>222.87</v>
      </c>
      <c r="I8" s="73">
        <v>161.19999999999999</v>
      </c>
      <c r="J8" s="73">
        <v>661.89855</v>
      </c>
    </row>
    <row r="9" spans="1:10" ht="24" customHeight="1" x14ac:dyDescent="0.25">
      <c r="A9" s="16" t="s">
        <v>59</v>
      </c>
      <c r="B9" s="16" t="s">
        <v>848</v>
      </c>
      <c r="C9" s="74">
        <v>30</v>
      </c>
      <c r="D9" s="74">
        <v>0</v>
      </c>
      <c r="E9" s="74">
        <v>63.44</v>
      </c>
      <c r="F9" s="74">
        <v>130.36000000000001</v>
      </c>
      <c r="G9" s="74">
        <v>74.408550000000005</v>
      </c>
      <c r="H9" s="74">
        <v>258.61</v>
      </c>
      <c r="I9" s="74">
        <v>160.81</v>
      </c>
      <c r="J9" s="74">
        <v>717.62855000000002</v>
      </c>
    </row>
    <row r="10" spans="1:10" ht="24" customHeight="1" x14ac:dyDescent="0.25">
      <c r="A10" s="16" t="s">
        <v>59</v>
      </c>
      <c r="B10" s="16" t="s">
        <v>849</v>
      </c>
      <c r="C10" s="74">
        <v>30</v>
      </c>
      <c r="D10" s="74">
        <v>0</v>
      </c>
      <c r="E10" s="74">
        <v>57.71</v>
      </c>
      <c r="F10" s="74">
        <v>125.57</v>
      </c>
      <c r="G10" s="74">
        <v>74.408550000000005</v>
      </c>
      <c r="H10" s="74">
        <v>237.33</v>
      </c>
      <c r="I10" s="74">
        <v>156.19</v>
      </c>
      <c r="J10" s="74">
        <v>681.20854999999995</v>
      </c>
    </row>
    <row r="11" spans="1:10" ht="24" customHeight="1" x14ac:dyDescent="0.25">
      <c r="A11" s="16" t="s">
        <v>59</v>
      </c>
      <c r="B11" s="16" t="s">
        <v>850</v>
      </c>
      <c r="C11" s="74">
        <v>30</v>
      </c>
      <c r="D11" s="74">
        <v>0.05</v>
      </c>
      <c r="E11" s="74">
        <v>57.35</v>
      </c>
      <c r="F11" s="74">
        <v>129.69</v>
      </c>
      <c r="G11" s="74">
        <v>74.408550000000005</v>
      </c>
      <c r="H11" s="74">
        <v>270.36</v>
      </c>
      <c r="I11" s="74">
        <v>151.47</v>
      </c>
      <c r="J11" s="74">
        <v>713.32854999999995</v>
      </c>
    </row>
    <row r="12" spans="1:10" ht="24" customHeight="1" x14ac:dyDescent="0.25">
      <c r="A12" s="16" t="s">
        <v>59</v>
      </c>
      <c r="B12" s="16" t="s">
        <v>851</v>
      </c>
      <c r="C12" s="74">
        <v>31</v>
      </c>
      <c r="D12" s="74">
        <v>0.05</v>
      </c>
      <c r="E12" s="74">
        <v>60.29</v>
      </c>
      <c r="F12" s="74">
        <v>126.57</v>
      </c>
      <c r="G12" s="74">
        <v>74.408550000000005</v>
      </c>
      <c r="H12" s="74">
        <v>237.29</v>
      </c>
      <c r="I12" s="74">
        <v>156.13999999999999</v>
      </c>
      <c r="J12" s="74">
        <v>685.74855000000002</v>
      </c>
    </row>
    <row r="13" spans="1:10" ht="24" customHeight="1" x14ac:dyDescent="0.25">
      <c r="A13" s="16" t="s">
        <v>59</v>
      </c>
      <c r="B13" s="16" t="s">
        <v>852</v>
      </c>
      <c r="C13" s="74">
        <v>31</v>
      </c>
      <c r="D13" s="74">
        <v>9.5500000000000007</v>
      </c>
      <c r="E13" s="74">
        <v>58.53</v>
      </c>
      <c r="F13" s="74">
        <v>123.88</v>
      </c>
      <c r="G13" s="74">
        <v>74.408550000000005</v>
      </c>
      <c r="H13" s="74">
        <v>236.41</v>
      </c>
      <c r="I13" s="74">
        <v>160.1</v>
      </c>
      <c r="J13" s="74">
        <v>693.87855000000002</v>
      </c>
    </row>
    <row r="14" spans="1:10" ht="24" customHeight="1" x14ac:dyDescent="0.25">
      <c r="A14" s="16" t="s">
        <v>59</v>
      </c>
      <c r="B14" s="16" t="s">
        <v>853</v>
      </c>
      <c r="C14" s="74">
        <v>30</v>
      </c>
      <c r="D14" s="74">
        <v>14.2</v>
      </c>
      <c r="E14" s="74">
        <v>60.87</v>
      </c>
      <c r="F14" s="74">
        <v>119.75</v>
      </c>
      <c r="G14" s="74">
        <v>74.408550000000005</v>
      </c>
      <c r="H14" s="74">
        <v>236.43</v>
      </c>
      <c r="I14" s="74">
        <v>158.35</v>
      </c>
      <c r="J14" s="74">
        <v>694.00855000000001</v>
      </c>
    </row>
    <row r="15" spans="1:10" ht="24" customHeight="1" x14ac:dyDescent="0.25">
      <c r="A15" s="18" t="s">
        <v>59</v>
      </c>
      <c r="B15" s="18" t="s">
        <v>854</v>
      </c>
      <c r="C15" s="75">
        <v>30</v>
      </c>
      <c r="D15" s="75">
        <v>14.49</v>
      </c>
      <c r="E15" s="75">
        <v>45.54</v>
      </c>
      <c r="F15" s="75">
        <v>119.62</v>
      </c>
      <c r="G15" s="75">
        <v>74.408550000000005</v>
      </c>
      <c r="H15" s="75">
        <v>247.38</v>
      </c>
      <c r="I15" s="75">
        <v>156.21</v>
      </c>
      <c r="J15" s="75">
        <v>687.64855</v>
      </c>
    </row>
    <row r="16" spans="1:10" ht="24" customHeight="1" x14ac:dyDescent="0.25">
      <c r="A16" s="13" t="s">
        <v>59</v>
      </c>
      <c r="B16" s="13" t="s">
        <v>855</v>
      </c>
      <c r="C16" s="73">
        <v>32</v>
      </c>
      <c r="D16" s="73">
        <v>14.49</v>
      </c>
      <c r="E16" s="73">
        <v>52.51</v>
      </c>
      <c r="F16" s="73">
        <v>119.19</v>
      </c>
      <c r="G16" s="73">
        <v>74.408550000000005</v>
      </c>
      <c r="H16" s="73">
        <v>233.78</v>
      </c>
      <c r="I16" s="73">
        <v>162.68</v>
      </c>
      <c r="J16" s="73">
        <v>689.05854999999997</v>
      </c>
    </row>
    <row r="17" spans="1:10" ht="24" customHeight="1" x14ac:dyDescent="0.25">
      <c r="A17" s="16" t="s">
        <v>59</v>
      </c>
      <c r="B17" s="16" t="s">
        <v>856</v>
      </c>
      <c r="C17" s="74">
        <v>32</v>
      </c>
      <c r="D17" s="74">
        <v>14.04</v>
      </c>
      <c r="E17" s="74">
        <v>49.63</v>
      </c>
      <c r="F17" s="74">
        <v>119.19</v>
      </c>
      <c r="G17" s="74">
        <v>74.408550000000005</v>
      </c>
      <c r="H17" s="74">
        <v>239.33</v>
      </c>
      <c r="I17" s="74">
        <v>154.75</v>
      </c>
      <c r="J17" s="74">
        <v>683.34855000000005</v>
      </c>
    </row>
    <row r="18" spans="1:10" ht="24" customHeight="1" x14ac:dyDescent="0.25">
      <c r="A18" s="16" t="s">
        <v>59</v>
      </c>
      <c r="B18" s="16" t="s">
        <v>857</v>
      </c>
      <c r="C18" s="74">
        <v>31</v>
      </c>
      <c r="D18" s="74">
        <v>14.05</v>
      </c>
      <c r="E18" s="74">
        <v>53.2</v>
      </c>
      <c r="F18" s="74">
        <v>120.99</v>
      </c>
      <c r="G18" s="74">
        <v>74.408550000000005</v>
      </c>
      <c r="H18" s="74">
        <v>258.12</v>
      </c>
      <c r="I18" s="74">
        <v>155.32</v>
      </c>
      <c r="J18" s="74">
        <v>707.08855000000005</v>
      </c>
    </row>
    <row r="19" spans="1:10" ht="24" customHeight="1" x14ac:dyDescent="0.25">
      <c r="A19" s="16" t="s">
        <v>59</v>
      </c>
      <c r="B19" s="16" t="s">
        <v>858</v>
      </c>
      <c r="C19" s="74">
        <v>31</v>
      </c>
      <c r="D19" s="74">
        <v>14.01</v>
      </c>
      <c r="E19" s="74">
        <v>51.75</v>
      </c>
      <c r="F19" s="74">
        <v>121.18</v>
      </c>
      <c r="G19" s="74">
        <v>74.408550000000005</v>
      </c>
      <c r="H19" s="74">
        <v>232.65</v>
      </c>
      <c r="I19" s="74">
        <v>154.5</v>
      </c>
      <c r="J19" s="74">
        <v>679.49855000000002</v>
      </c>
    </row>
    <row r="20" spans="1:10" ht="24" customHeight="1" x14ac:dyDescent="0.25">
      <c r="A20" s="16" t="s">
        <v>59</v>
      </c>
      <c r="B20" s="16" t="s">
        <v>859</v>
      </c>
      <c r="C20" s="74">
        <v>31</v>
      </c>
      <c r="D20" s="74">
        <v>14</v>
      </c>
      <c r="E20" s="74">
        <v>47.07</v>
      </c>
      <c r="F20" s="74">
        <v>118.81</v>
      </c>
      <c r="G20" s="74">
        <v>74.408550000000005</v>
      </c>
      <c r="H20" s="74">
        <v>235.36</v>
      </c>
      <c r="I20" s="74">
        <v>163.68</v>
      </c>
      <c r="J20" s="74">
        <v>684.32854999999995</v>
      </c>
    </row>
    <row r="21" spans="1:10" ht="24" customHeight="1" x14ac:dyDescent="0.25">
      <c r="A21" s="16" t="s">
        <v>59</v>
      </c>
      <c r="B21" s="16" t="s">
        <v>860</v>
      </c>
      <c r="C21" s="74">
        <v>31</v>
      </c>
      <c r="D21" s="74">
        <v>14.6</v>
      </c>
      <c r="E21" s="74">
        <v>45.41</v>
      </c>
      <c r="F21" s="74">
        <v>120.61</v>
      </c>
      <c r="G21" s="74">
        <v>74.408550000000005</v>
      </c>
      <c r="H21" s="74">
        <v>247.28</v>
      </c>
      <c r="I21" s="74">
        <v>158</v>
      </c>
      <c r="J21" s="74">
        <v>691.30854999999997</v>
      </c>
    </row>
    <row r="22" spans="1:10" ht="24" customHeight="1" x14ac:dyDescent="0.25">
      <c r="A22" s="16" t="s">
        <v>59</v>
      </c>
      <c r="B22" s="16" t="s">
        <v>861</v>
      </c>
      <c r="C22" s="74">
        <v>29</v>
      </c>
      <c r="D22" s="74">
        <v>14.67</v>
      </c>
      <c r="E22" s="74">
        <v>62.83</v>
      </c>
      <c r="F22" s="74">
        <v>118.31</v>
      </c>
      <c r="G22" s="74">
        <v>74.408550000000005</v>
      </c>
      <c r="H22" s="74">
        <v>242.98</v>
      </c>
      <c r="I22" s="74">
        <v>166.61</v>
      </c>
      <c r="J22" s="74">
        <v>708.80854999999997</v>
      </c>
    </row>
    <row r="23" spans="1:10" ht="24" customHeight="1" x14ac:dyDescent="0.25">
      <c r="A23" s="18" t="s">
        <v>59</v>
      </c>
      <c r="B23" s="18" t="s">
        <v>862</v>
      </c>
      <c r="C23" s="75">
        <v>29</v>
      </c>
      <c r="D23" s="75">
        <v>14.34</v>
      </c>
      <c r="E23" s="75">
        <v>48.17</v>
      </c>
      <c r="F23" s="75">
        <v>121.57</v>
      </c>
      <c r="G23" s="75">
        <v>74.408550000000005</v>
      </c>
      <c r="H23" s="75">
        <v>251.01</v>
      </c>
      <c r="I23" s="75">
        <v>161.11000000000001</v>
      </c>
      <c r="J23" s="75">
        <v>699.60855000000004</v>
      </c>
    </row>
    <row r="24" spans="1:10" ht="24" customHeight="1" x14ac:dyDescent="0.25">
      <c r="A24" s="13" t="s">
        <v>59</v>
      </c>
      <c r="B24" s="13" t="s">
        <v>863</v>
      </c>
      <c r="C24" s="73">
        <v>31</v>
      </c>
      <c r="D24" s="73">
        <v>14.33</v>
      </c>
      <c r="E24" s="73">
        <v>54.78</v>
      </c>
      <c r="F24" s="73">
        <v>101.99</v>
      </c>
      <c r="G24" s="73">
        <v>75.015140000000002</v>
      </c>
      <c r="H24" s="73">
        <v>248.95</v>
      </c>
      <c r="I24" s="73">
        <v>164.66</v>
      </c>
      <c r="J24" s="73">
        <v>690.72514000000001</v>
      </c>
    </row>
    <row r="25" spans="1:10" ht="24" customHeight="1" x14ac:dyDescent="0.25">
      <c r="A25" s="16" t="s">
        <v>59</v>
      </c>
      <c r="B25" s="16" t="s">
        <v>864</v>
      </c>
      <c r="C25" s="74">
        <v>31</v>
      </c>
      <c r="D25" s="74">
        <v>14.35</v>
      </c>
      <c r="E25" s="74">
        <v>55.85</v>
      </c>
      <c r="F25" s="74">
        <v>130.87</v>
      </c>
      <c r="G25" s="74">
        <v>75.015140000000002</v>
      </c>
      <c r="H25" s="74">
        <v>239.86</v>
      </c>
      <c r="I25" s="74">
        <v>168.95</v>
      </c>
      <c r="J25" s="74">
        <v>715.89513999999997</v>
      </c>
    </row>
    <row r="26" spans="1:10" ht="24" customHeight="1" x14ac:dyDescent="0.25">
      <c r="A26" s="16" t="s">
        <v>59</v>
      </c>
      <c r="B26" s="16" t="s">
        <v>865</v>
      </c>
      <c r="C26" s="74">
        <v>30</v>
      </c>
      <c r="D26" s="74">
        <v>14.34</v>
      </c>
      <c r="E26" s="74">
        <v>52.22</v>
      </c>
      <c r="F26" s="74">
        <v>121.09</v>
      </c>
      <c r="G26" s="74">
        <v>75.015140000000002</v>
      </c>
      <c r="H26" s="74">
        <v>243.17</v>
      </c>
      <c r="I26" s="74">
        <v>166</v>
      </c>
      <c r="J26" s="74">
        <v>701.83514000000002</v>
      </c>
    </row>
    <row r="27" spans="1:10" ht="24" customHeight="1" x14ac:dyDescent="0.25">
      <c r="A27" s="16" t="s">
        <v>59</v>
      </c>
      <c r="B27" s="16" t="s">
        <v>866</v>
      </c>
      <c r="C27" s="74">
        <v>30</v>
      </c>
      <c r="D27" s="74">
        <v>14.17</v>
      </c>
      <c r="E27" s="74">
        <v>54.7</v>
      </c>
      <c r="F27" s="74">
        <v>121.19</v>
      </c>
      <c r="G27" s="74">
        <v>75.015140000000002</v>
      </c>
      <c r="H27" s="74">
        <v>259.23</v>
      </c>
      <c r="I27" s="74">
        <v>162.72999999999999</v>
      </c>
      <c r="J27" s="74">
        <v>717.03513999999996</v>
      </c>
    </row>
    <row r="28" spans="1:10" ht="24" customHeight="1" x14ac:dyDescent="0.25">
      <c r="A28" s="16" t="s">
        <v>59</v>
      </c>
      <c r="B28" s="16" t="s">
        <v>867</v>
      </c>
      <c r="C28" s="74">
        <v>30</v>
      </c>
      <c r="D28" s="74">
        <v>14.17</v>
      </c>
      <c r="E28" s="74">
        <v>56.24</v>
      </c>
      <c r="F28" s="74">
        <v>123.25</v>
      </c>
      <c r="G28" s="74">
        <v>75.015140000000002</v>
      </c>
      <c r="H28" s="74">
        <v>256.76</v>
      </c>
      <c r="I28" s="74">
        <v>164.24</v>
      </c>
      <c r="J28" s="74">
        <v>719.67514000000006</v>
      </c>
    </row>
    <row r="29" spans="1:10" ht="24" customHeight="1" x14ac:dyDescent="0.25">
      <c r="A29" s="16" t="s">
        <v>59</v>
      </c>
      <c r="B29" s="16" t="s">
        <v>868</v>
      </c>
      <c r="C29" s="74">
        <v>30</v>
      </c>
      <c r="D29" s="74">
        <v>14.55</v>
      </c>
      <c r="E29" s="74">
        <v>53.17</v>
      </c>
      <c r="F29" s="74">
        <v>123.47</v>
      </c>
      <c r="G29" s="74">
        <v>75.015140000000002</v>
      </c>
      <c r="H29" s="74">
        <v>247.38</v>
      </c>
      <c r="I29" s="74">
        <v>169.04</v>
      </c>
      <c r="J29" s="74">
        <v>712.62513999999999</v>
      </c>
    </row>
    <row r="30" spans="1:10" ht="24" customHeight="1" x14ac:dyDescent="0.25">
      <c r="A30" s="16" t="s">
        <v>59</v>
      </c>
      <c r="B30" s="16" t="s">
        <v>869</v>
      </c>
      <c r="C30" s="74">
        <v>29</v>
      </c>
      <c r="D30" s="74">
        <v>14.55</v>
      </c>
      <c r="E30" s="74">
        <v>55.42</v>
      </c>
      <c r="F30" s="74">
        <v>121.87</v>
      </c>
      <c r="G30" s="74">
        <v>75.015140000000002</v>
      </c>
      <c r="H30" s="74">
        <v>239.6</v>
      </c>
      <c r="I30" s="74">
        <v>184.05</v>
      </c>
      <c r="J30" s="74">
        <v>719.50513999999998</v>
      </c>
    </row>
    <row r="31" spans="1:10" ht="24" customHeight="1" x14ac:dyDescent="0.25">
      <c r="A31" s="18" t="s">
        <v>59</v>
      </c>
      <c r="B31" s="18" t="s">
        <v>870</v>
      </c>
      <c r="C31" s="75">
        <v>29</v>
      </c>
      <c r="D31" s="75">
        <v>14.19</v>
      </c>
      <c r="E31" s="75">
        <v>50.33</v>
      </c>
      <c r="F31" s="75">
        <v>121.87</v>
      </c>
      <c r="G31" s="75">
        <v>75.015140000000002</v>
      </c>
      <c r="H31" s="75">
        <v>263.77999999999997</v>
      </c>
      <c r="I31" s="75">
        <v>184.32</v>
      </c>
      <c r="J31" s="75">
        <v>738.50513999999998</v>
      </c>
    </row>
    <row r="32" spans="1:10" ht="24" customHeight="1" x14ac:dyDescent="0.25">
      <c r="A32" s="13" t="s">
        <v>59</v>
      </c>
      <c r="B32" s="13" t="s">
        <v>871</v>
      </c>
      <c r="C32" s="73">
        <v>31</v>
      </c>
      <c r="D32" s="73">
        <v>14.19</v>
      </c>
      <c r="E32" s="73">
        <v>38.770000000000003</v>
      </c>
      <c r="F32" s="73">
        <v>118.76</v>
      </c>
      <c r="G32" s="73">
        <v>75.015140000000002</v>
      </c>
      <c r="H32" s="73">
        <v>254.59</v>
      </c>
      <c r="I32" s="73">
        <v>190.4</v>
      </c>
      <c r="J32" s="73">
        <v>722.72514000000001</v>
      </c>
    </row>
    <row r="33" spans="1:10" ht="24" customHeight="1" x14ac:dyDescent="0.25">
      <c r="A33" s="16" t="s">
        <v>59</v>
      </c>
      <c r="B33" s="16" t="s">
        <v>872</v>
      </c>
      <c r="C33" s="74">
        <v>31</v>
      </c>
      <c r="D33" s="74">
        <v>14.24</v>
      </c>
      <c r="E33" s="74">
        <v>41.43</v>
      </c>
      <c r="F33" s="74">
        <v>116.3</v>
      </c>
      <c r="G33" s="74">
        <v>75.015140000000002</v>
      </c>
      <c r="H33" s="74">
        <v>233.65</v>
      </c>
      <c r="I33" s="74">
        <v>187.11</v>
      </c>
      <c r="J33" s="74">
        <v>698.74513999999999</v>
      </c>
    </row>
    <row r="34" spans="1:10" ht="24" customHeight="1" x14ac:dyDescent="0.25">
      <c r="A34" s="16" t="s">
        <v>59</v>
      </c>
      <c r="B34" s="16" t="s">
        <v>873</v>
      </c>
      <c r="C34" s="74">
        <v>30</v>
      </c>
      <c r="D34" s="74">
        <v>14.25</v>
      </c>
      <c r="E34" s="74">
        <v>43.95</v>
      </c>
      <c r="F34" s="74">
        <v>101.69</v>
      </c>
      <c r="G34" s="74">
        <v>75.015140000000002</v>
      </c>
      <c r="H34" s="74">
        <v>262.29000000000002</v>
      </c>
      <c r="I34" s="74">
        <v>187.87</v>
      </c>
      <c r="J34" s="74">
        <v>715.06514000000004</v>
      </c>
    </row>
    <row r="35" spans="1:10" ht="24" customHeight="1" x14ac:dyDescent="0.25">
      <c r="A35" s="16" t="s">
        <v>59</v>
      </c>
      <c r="B35" s="16" t="s">
        <v>874</v>
      </c>
      <c r="C35" s="74">
        <v>30</v>
      </c>
      <c r="D35" s="74">
        <v>13.53</v>
      </c>
      <c r="E35" s="74">
        <v>44.34</v>
      </c>
      <c r="F35" s="74">
        <v>124.07</v>
      </c>
      <c r="G35" s="74">
        <v>75.015140000000002</v>
      </c>
      <c r="H35" s="74">
        <v>251.43</v>
      </c>
      <c r="I35" s="74">
        <v>186.87</v>
      </c>
      <c r="J35" s="74">
        <v>725.25513999999998</v>
      </c>
    </row>
    <row r="36" spans="1:10" ht="24" customHeight="1" x14ac:dyDescent="0.25">
      <c r="A36" s="16" t="s">
        <v>59</v>
      </c>
      <c r="B36" s="16" t="s">
        <v>875</v>
      </c>
      <c r="C36" s="74">
        <v>30</v>
      </c>
      <c r="D36" s="74">
        <v>13.54</v>
      </c>
      <c r="E36" s="74">
        <v>49.06</v>
      </c>
      <c r="F36" s="74">
        <v>111.88</v>
      </c>
      <c r="G36" s="74">
        <v>75.015140000000002</v>
      </c>
      <c r="H36" s="74">
        <v>258.69</v>
      </c>
      <c r="I36" s="74">
        <v>186.04</v>
      </c>
      <c r="J36" s="74">
        <v>724.22514000000001</v>
      </c>
    </row>
    <row r="37" spans="1:10" ht="24" customHeight="1" x14ac:dyDescent="0.25">
      <c r="A37" s="16" t="s">
        <v>59</v>
      </c>
      <c r="B37" s="16" t="s">
        <v>876</v>
      </c>
      <c r="C37" s="74">
        <v>30</v>
      </c>
      <c r="D37" s="74">
        <v>13.06</v>
      </c>
      <c r="E37" s="74">
        <v>50.4</v>
      </c>
      <c r="F37" s="74">
        <v>118.95</v>
      </c>
      <c r="G37" s="74">
        <v>75.015140000000002</v>
      </c>
      <c r="H37" s="74">
        <v>274.33999999999997</v>
      </c>
      <c r="I37" s="74">
        <v>197.63</v>
      </c>
      <c r="J37" s="74">
        <v>759.39513999999997</v>
      </c>
    </row>
    <row r="38" spans="1:10" ht="24" customHeight="1" x14ac:dyDescent="0.25">
      <c r="A38" s="16" t="s">
        <v>59</v>
      </c>
      <c r="B38" s="16" t="s">
        <v>877</v>
      </c>
      <c r="C38" s="74">
        <v>30</v>
      </c>
      <c r="D38" s="74">
        <v>14.09</v>
      </c>
      <c r="E38" s="74">
        <v>52.53</v>
      </c>
      <c r="F38" s="74">
        <v>103.2</v>
      </c>
      <c r="G38" s="74">
        <v>75.015140000000002</v>
      </c>
      <c r="H38" s="74">
        <v>238.82</v>
      </c>
      <c r="I38" s="74">
        <v>191.81</v>
      </c>
      <c r="J38" s="74">
        <v>705.46514000000002</v>
      </c>
    </row>
    <row r="39" spans="1:10" ht="24" customHeight="1" x14ac:dyDescent="0.25">
      <c r="A39" s="18" t="s">
        <v>59</v>
      </c>
      <c r="B39" s="18" t="s">
        <v>878</v>
      </c>
      <c r="C39" s="75">
        <v>30</v>
      </c>
      <c r="D39" s="75">
        <v>13.05</v>
      </c>
      <c r="E39" s="75">
        <v>47.32</v>
      </c>
      <c r="F39" s="75">
        <v>115.04</v>
      </c>
      <c r="G39" s="75">
        <v>75.015140000000002</v>
      </c>
      <c r="H39" s="75">
        <v>263.02999999999997</v>
      </c>
      <c r="I39" s="75">
        <v>191.25</v>
      </c>
      <c r="J39" s="75">
        <v>734.70514000000003</v>
      </c>
    </row>
    <row r="40" spans="1:10" ht="24" customHeight="1" x14ac:dyDescent="0.25">
      <c r="A40" s="13" t="s">
        <v>59</v>
      </c>
      <c r="B40" s="13" t="s">
        <v>879</v>
      </c>
      <c r="C40" s="73">
        <v>30</v>
      </c>
      <c r="D40" s="73">
        <v>13.05</v>
      </c>
      <c r="E40" s="73">
        <v>44.9</v>
      </c>
      <c r="F40" s="73">
        <v>104.2</v>
      </c>
      <c r="G40" s="73">
        <v>80.535219999999995</v>
      </c>
      <c r="H40" s="73">
        <v>242.08</v>
      </c>
      <c r="I40" s="73">
        <v>187.73</v>
      </c>
      <c r="J40" s="73">
        <v>702.49522000000002</v>
      </c>
    </row>
    <row r="41" spans="1:10" ht="24" customHeight="1" x14ac:dyDescent="0.25">
      <c r="A41" s="16" t="s">
        <v>59</v>
      </c>
      <c r="B41" s="16" t="s">
        <v>880</v>
      </c>
      <c r="C41" s="74">
        <v>30</v>
      </c>
      <c r="D41" s="74">
        <v>13.71</v>
      </c>
      <c r="E41" s="74">
        <v>47.1</v>
      </c>
      <c r="F41" s="74">
        <v>120.25</v>
      </c>
      <c r="G41" s="74">
        <v>80.535219999999995</v>
      </c>
      <c r="H41" s="74">
        <v>260.77</v>
      </c>
      <c r="I41" s="74">
        <v>178.36</v>
      </c>
      <c r="J41" s="74">
        <v>730.72522000000004</v>
      </c>
    </row>
    <row r="42" spans="1:10" ht="24" customHeight="1" x14ac:dyDescent="0.25">
      <c r="A42" s="16" t="s">
        <v>59</v>
      </c>
      <c r="B42" s="16" t="s">
        <v>881</v>
      </c>
      <c r="C42" s="74">
        <v>32</v>
      </c>
      <c r="D42" s="74">
        <v>14.08</v>
      </c>
      <c r="E42" s="74">
        <v>43.98</v>
      </c>
      <c r="F42" s="74">
        <v>101.04</v>
      </c>
      <c r="G42" s="74">
        <v>80.535219999999995</v>
      </c>
      <c r="H42" s="74">
        <v>247.38</v>
      </c>
      <c r="I42" s="74">
        <v>176.97</v>
      </c>
      <c r="J42" s="74">
        <v>695.98522000000003</v>
      </c>
    </row>
    <row r="43" spans="1:10" ht="24" customHeight="1" x14ac:dyDescent="0.25">
      <c r="A43" s="16" t="s">
        <v>59</v>
      </c>
      <c r="B43" s="16" t="s">
        <v>882</v>
      </c>
      <c r="C43" s="74">
        <v>32</v>
      </c>
      <c r="D43" s="74">
        <v>14.1</v>
      </c>
      <c r="E43" s="74">
        <v>47.88</v>
      </c>
      <c r="F43" s="74">
        <v>121.27</v>
      </c>
      <c r="G43" s="74">
        <v>80.535219999999995</v>
      </c>
      <c r="H43" s="74">
        <v>222.91</v>
      </c>
      <c r="I43" s="74">
        <v>175.99</v>
      </c>
      <c r="J43" s="74">
        <v>694.68521999999996</v>
      </c>
    </row>
    <row r="44" spans="1:10" ht="24" customHeight="1" x14ac:dyDescent="0.25">
      <c r="A44" s="16" t="s">
        <v>59</v>
      </c>
      <c r="B44" s="16" t="s">
        <v>883</v>
      </c>
      <c r="C44" s="74">
        <v>32</v>
      </c>
      <c r="D44" s="74">
        <v>14.09</v>
      </c>
      <c r="E44" s="74">
        <v>61.23</v>
      </c>
      <c r="F44" s="74">
        <v>108.34</v>
      </c>
      <c r="G44" s="74">
        <v>80.535219999999995</v>
      </c>
      <c r="H44" s="74">
        <v>235.9</v>
      </c>
      <c r="I44" s="74">
        <v>166.17</v>
      </c>
      <c r="J44" s="74">
        <v>698.26522</v>
      </c>
    </row>
    <row r="45" spans="1:10" ht="24" customHeight="1" x14ac:dyDescent="0.25">
      <c r="A45" s="16" t="s">
        <v>59</v>
      </c>
      <c r="B45" s="16" t="s">
        <v>884</v>
      </c>
      <c r="C45" s="74">
        <v>32</v>
      </c>
      <c r="D45" s="74">
        <v>14</v>
      </c>
      <c r="E45" s="74">
        <v>48.8</v>
      </c>
      <c r="F45" s="74">
        <v>115.2</v>
      </c>
      <c r="G45" s="74">
        <v>80.535219999999995</v>
      </c>
      <c r="H45" s="74">
        <v>251.4</v>
      </c>
      <c r="I45" s="74">
        <v>169.4</v>
      </c>
      <c r="J45" s="74">
        <v>711.33522000000005</v>
      </c>
    </row>
    <row r="46" spans="1:10" ht="24" customHeight="1" x14ac:dyDescent="0.25">
      <c r="A46" s="16" t="s">
        <v>59</v>
      </c>
      <c r="B46" s="16" t="s">
        <v>885</v>
      </c>
      <c r="C46" s="74">
        <v>28</v>
      </c>
      <c r="D46" s="74">
        <v>14</v>
      </c>
      <c r="E46" s="74">
        <v>59.09</v>
      </c>
      <c r="F46" s="74">
        <v>114.53</v>
      </c>
      <c r="G46" s="74">
        <v>80.535219999999995</v>
      </c>
      <c r="H46" s="74">
        <v>255.53</v>
      </c>
      <c r="I46" s="74">
        <v>171.08</v>
      </c>
      <c r="J46" s="74">
        <v>722.76522</v>
      </c>
    </row>
    <row r="47" spans="1:10" ht="24" customHeight="1" x14ac:dyDescent="0.25">
      <c r="A47" s="18" t="s">
        <v>59</v>
      </c>
      <c r="B47" s="18" t="s">
        <v>886</v>
      </c>
      <c r="C47" s="75">
        <v>28</v>
      </c>
      <c r="D47" s="75">
        <v>13.88</v>
      </c>
      <c r="E47" s="75">
        <v>49.39</v>
      </c>
      <c r="F47" s="75">
        <v>120.82</v>
      </c>
      <c r="G47" s="75">
        <v>80.535219999999995</v>
      </c>
      <c r="H47" s="75">
        <v>235.53</v>
      </c>
      <c r="I47" s="75">
        <v>183.19</v>
      </c>
      <c r="J47" s="75">
        <v>711.34522000000004</v>
      </c>
    </row>
    <row r="48" spans="1:10" ht="24" customHeight="1" x14ac:dyDescent="0.25">
      <c r="A48" s="13" t="s">
        <v>59</v>
      </c>
      <c r="B48" s="13" t="s">
        <v>887</v>
      </c>
      <c r="C48" s="73">
        <v>33</v>
      </c>
      <c r="D48" s="73">
        <v>13.89</v>
      </c>
      <c r="E48" s="73">
        <v>56.15</v>
      </c>
      <c r="F48" s="73">
        <v>118.64</v>
      </c>
      <c r="G48" s="73">
        <v>80.535219999999995</v>
      </c>
      <c r="H48" s="73">
        <v>229.67</v>
      </c>
      <c r="I48" s="73">
        <v>194.77</v>
      </c>
      <c r="J48" s="73">
        <v>726.65521999999999</v>
      </c>
    </row>
    <row r="49" spans="1:10" ht="24" customHeight="1" x14ac:dyDescent="0.25">
      <c r="A49" s="16" t="s">
        <v>59</v>
      </c>
      <c r="B49" s="16" t="s">
        <v>888</v>
      </c>
      <c r="C49" s="74">
        <v>33</v>
      </c>
      <c r="D49" s="74">
        <v>13.87</v>
      </c>
      <c r="E49" s="74">
        <v>69.03</v>
      </c>
      <c r="F49" s="74">
        <v>102.93</v>
      </c>
      <c r="G49" s="74">
        <v>80.535219999999995</v>
      </c>
      <c r="H49" s="74">
        <v>171.05</v>
      </c>
      <c r="I49" s="74">
        <v>184.84</v>
      </c>
      <c r="J49" s="74">
        <v>655.25522000000001</v>
      </c>
    </row>
    <row r="50" spans="1:10" ht="24" customHeight="1" x14ac:dyDescent="0.25">
      <c r="A50" s="16" t="s">
        <v>59</v>
      </c>
      <c r="B50" s="16" t="s">
        <v>889</v>
      </c>
      <c r="C50" s="74">
        <v>31</v>
      </c>
      <c r="D50" s="74">
        <v>13.87</v>
      </c>
      <c r="E50" s="74">
        <v>55.81</v>
      </c>
      <c r="F50" s="74">
        <v>117.22</v>
      </c>
      <c r="G50" s="74">
        <v>80.535219999999995</v>
      </c>
      <c r="H50" s="74">
        <v>237.95</v>
      </c>
      <c r="I50" s="74">
        <v>193.09</v>
      </c>
      <c r="J50" s="74">
        <v>729.47522000000004</v>
      </c>
    </row>
    <row r="51" spans="1:10" ht="24" customHeight="1" x14ac:dyDescent="0.25">
      <c r="A51" s="16" t="s">
        <v>59</v>
      </c>
      <c r="B51" s="16" t="s">
        <v>890</v>
      </c>
      <c r="C51" s="74">
        <v>31</v>
      </c>
      <c r="D51" s="74">
        <v>13.64</v>
      </c>
      <c r="E51" s="74">
        <v>50.22</v>
      </c>
      <c r="F51" s="74">
        <v>121.39</v>
      </c>
      <c r="G51" s="74">
        <v>80.535219999999995</v>
      </c>
      <c r="H51" s="74">
        <v>239.78</v>
      </c>
      <c r="I51" s="74">
        <v>198.96</v>
      </c>
      <c r="J51" s="74">
        <v>735.52521999999999</v>
      </c>
    </row>
    <row r="52" spans="1:10" ht="24" customHeight="1" x14ac:dyDescent="0.25">
      <c r="A52" s="16" t="s">
        <v>59</v>
      </c>
      <c r="B52" s="16" t="s">
        <v>891</v>
      </c>
      <c r="C52" s="74">
        <v>31</v>
      </c>
      <c r="D52" s="74">
        <v>13.65</v>
      </c>
      <c r="E52" s="74">
        <v>56</v>
      </c>
      <c r="F52" s="74">
        <v>119.28</v>
      </c>
      <c r="G52" s="74">
        <v>80.535219999999995</v>
      </c>
      <c r="H52" s="74">
        <v>252.65</v>
      </c>
      <c r="I52" s="74">
        <v>201.73</v>
      </c>
      <c r="J52" s="74">
        <v>754.84522000000004</v>
      </c>
    </row>
    <row r="53" spans="1:10" ht="24" customHeight="1" x14ac:dyDescent="0.25">
      <c r="A53" s="16" t="s">
        <v>59</v>
      </c>
      <c r="B53" s="16" t="s">
        <v>892</v>
      </c>
      <c r="C53" s="74">
        <v>31</v>
      </c>
      <c r="D53" s="74">
        <v>14.26</v>
      </c>
      <c r="E53" s="74">
        <v>49.56</v>
      </c>
      <c r="F53" s="74">
        <v>126.39</v>
      </c>
      <c r="G53" s="74">
        <v>80.535219999999995</v>
      </c>
      <c r="H53" s="74">
        <v>250.74</v>
      </c>
      <c r="I53" s="74">
        <v>204.09</v>
      </c>
      <c r="J53" s="74">
        <v>756.57521999999994</v>
      </c>
    </row>
    <row r="54" spans="1:10" ht="24" customHeight="1" x14ac:dyDescent="0.25">
      <c r="A54" s="16" t="s">
        <v>59</v>
      </c>
      <c r="B54" s="16" t="s">
        <v>893</v>
      </c>
      <c r="C54" s="74">
        <v>29</v>
      </c>
      <c r="D54" s="74">
        <v>14.26</v>
      </c>
      <c r="E54" s="74">
        <v>56.11</v>
      </c>
      <c r="F54" s="74">
        <v>117.94</v>
      </c>
      <c r="G54" s="74">
        <v>80.535219999999995</v>
      </c>
      <c r="H54" s="74">
        <v>266.55</v>
      </c>
      <c r="I54" s="74">
        <v>201.21</v>
      </c>
      <c r="J54" s="74">
        <v>765.60522000000003</v>
      </c>
    </row>
    <row r="55" spans="1:10" ht="24" customHeight="1" x14ac:dyDescent="0.25">
      <c r="A55" s="18" t="s">
        <v>894</v>
      </c>
      <c r="B55" s="18" t="s">
        <v>60</v>
      </c>
      <c r="C55" s="75">
        <v>29</v>
      </c>
      <c r="D55" s="75">
        <v>14.65</v>
      </c>
      <c r="E55" s="75">
        <v>63.97</v>
      </c>
      <c r="F55" s="75">
        <v>121.06</v>
      </c>
      <c r="G55" s="75">
        <v>80.535219999999995</v>
      </c>
      <c r="H55" s="75">
        <v>211.99</v>
      </c>
      <c r="I55" s="75">
        <v>197.86</v>
      </c>
      <c r="J55" s="75">
        <v>719.06521999999995</v>
      </c>
    </row>
    <row r="56" spans="1:10" ht="15.75" x14ac:dyDescent="0.25">
      <c r="A56" s="211" t="s">
        <v>1149</v>
      </c>
      <c r="B56" s="212"/>
      <c r="C56" s="158">
        <v>731</v>
      </c>
      <c r="D56" s="158">
        <v>300.07</v>
      </c>
      <c r="E56" s="158">
        <v>1264.44</v>
      </c>
      <c r="F56" s="158">
        <v>2839.9250000000002</v>
      </c>
      <c r="G56" s="158">
        <v>1839.67128</v>
      </c>
      <c r="H56" s="158">
        <v>5867.32</v>
      </c>
      <c r="I56" s="158">
        <v>4202.7650000000003</v>
      </c>
      <c r="J56" s="158">
        <v>17045.191279999999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1843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1844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9" t="s">
        <v>1845</v>
      </c>
      <c r="B6" s="239"/>
      <c r="C6" s="160" t="s">
        <v>1846</v>
      </c>
      <c r="D6" s="160" t="s">
        <v>1847</v>
      </c>
      <c r="E6" s="160" t="s">
        <v>1848</v>
      </c>
      <c r="F6" s="160" t="s">
        <v>1849</v>
      </c>
      <c r="G6" s="160" t="s">
        <v>1850</v>
      </c>
      <c r="H6" s="160" t="s">
        <v>1851</v>
      </c>
      <c r="I6" s="160" t="s">
        <v>1852</v>
      </c>
      <c r="J6" s="160" t="s">
        <v>1853</v>
      </c>
      <c r="K6" s="160" t="s">
        <v>1854</v>
      </c>
      <c r="L6" s="160" t="s">
        <v>1855</v>
      </c>
      <c r="M6" s="160" t="s">
        <v>1856</v>
      </c>
      <c r="N6" s="160" t="s">
        <v>1857</v>
      </c>
      <c r="O6" s="160" t="s">
        <v>1858</v>
      </c>
      <c r="P6" s="160" t="s">
        <v>1859</v>
      </c>
      <c r="Q6" s="160" t="s">
        <v>1860</v>
      </c>
      <c r="R6" s="160" t="s">
        <v>1861</v>
      </c>
      <c r="S6" s="160" t="s">
        <v>1862</v>
      </c>
      <c r="T6" s="160" t="s">
        <v>1863</v>
      </c>
      <c r="U6" s="160" t="s">
        <v>1864</v>
      </c>
      <c r="V6" s="160" t="s">
        <v>1865</v>
      </c>
      <c r="W6" s="160" t="s">
        <v>1866</v>
      </c>
      <c r="X6" s="160" t="s">
        <v>1867</v>
      </c>
      <c r="Y6" s="160" t="s">
        <v>1868</v>
      </c>
      <c r="Z6" s="160" t="s">
        <v>1869</v>
      </c>
      <c r="AA6" s="160" t="s">
        <v>1870</v>
      </c>
      <c r="AB6" s="160" t="s">
        <v>1871</v>
      </c>
      <c r="AC6" s="160" t="s">
        <v>1872</v>
      </c>
      <c r="AD6" s="160" t="s">
        <v>1873</v>
      </c>
      <c r="AE6" s="160" t="s">
        <v>1874</v>
      </c>
      <c r="AF6" s="160" t="s">
        <v>1875</v>
      </c>
      <c r="AG6" s="160" t="s">
        <v>1876</v>
      </c>
      <c r="AH6" s="160" t="s">
        <v>1877</v>
      </c>
      <c r="AI6" s="160" t="s">
        <v>1878</v>
      </c>
      <c r="AJ6" s="160" t="s">
        <v>1879</v>
      </c>
      <c r="AK6" s="160" t="s">
        <v>1880</v>
      </c>
      <c r="AL6" s="160" t="s">
        <v>1881</v>
      </c>
      <c r="AM6" s="160" t="s">
        <v>1882</v>
      </c>
      <c r="AN6" s="160" t="s">
        <v>1883</v>
      </c>
      <c r="AO6" s="160" t="s">
        <v>1884</v>
      </c>
      <c r="AP6" s="160" t="s">
        <v>1885</v>
      </c>
      <c r="AQ6" s="160" t="s">
        <v>1886</v>
      </c>
      <c r="AR6" s="160" t="s">
        <v>1887</v>
      </c>
      <c r="AS6" s="160" t="s">
        <v>1888</v>
      </c>
      <c r="AT6" s="160" t="s">
        <v>1889</v>
      </c>
      <c r="AU6" s="160" t="s">
        <v>1890</v>
      </c>
      <c r="AV6" s="160" t="s">
        <v>1891</v>
      </c>
      <c r="AW6" s="160" t="s">
        <v>1892</v>
      </c>
      <c r="AX6" s="160" t="s">
        <v>1893</v>
      </c>
      <c r="AY6" s="160" t="s">
        <v>1894</v>
      </c>
      <c r="AZ6" s="160" t="s">
        <v>1895</v>
      </c>
      <c r="BA6" s="160" t="s">
        <v>1896</v>
      </c>
      <c r="BB6" s="160" t="s">
        <v>1897</v>
      </c>
      <c r="BC6" s="160" t="s">
        <v>1898</v>
      </c>
      <c r="BD6" s="160" t="s">
        <v>1899</v>
      </c>
      <c r="BE6" s="160" t="s">
        <v>1900</v>
      </c>
      <c r="BF6" s="160" t="s">
        <v>1901</v>
      </c>
      <c r="BG6" s="160" t="s">
        <v>1902</v>
      </c>
      <c r="BH6" s="160" t="s">
        <v>1903</v>
      </c>
      <c r="BI6" s="160" t="s">
        <v>1904</v>
      </c>
      <c r="BJ6" s="160" t="s">
        <v>1905</v>
      </c>
      <c r="BK6" s="160" t="s">
        <v>1906</v>
      </c>
      <c r="BL6" s="160" t="s">
        <v>1907</v>
      </c>
      <c r="BM6" s="160" t="s">
        <v>1908</v>
      </c>
      <c r="BN6" s="160" t="s">
        <v>1909</v>
      </c>
      <c r="BO6" s="160" t="s">
        <v>1910</v>
      </c>
      <c r="BP6" s="160" t="s">
        <v>1911</v>
      </c>
      <c r="BQ6" s="160" t="s">
        <v>1912</v>
      </c>
      <c r="BR6" s="160" t="s">
        <v>1913</v>
      </c>
      <c r="BS6" s="160" t="s">
        <v>1914</v>
      </c>
      <c r="BT6" s="160" t="s">
        <v>1915</v>
      </c>
      <c r="BU6" s="160" t="s">
        <v>1916</v>
      </c>
      <c r="BV6" s="160" t="s">
        <v>1917</v>
      </c>
      <c r="BW6" s="160" t="s">
        <v>1918</v>
      </c>
      <c r="BX6" s="160" t="s">
        <v>1919</v>
      </c>
      <c r="BY6" s="160" t="s">
        <v>1920</v>
      </c>
      <c r="BZ6" s="160" t="s">
        <v>1921</v>
      </c>
      <c r="CA6" s="160" t="s">
        <v>1922</v>
      </c>
      <c r="CB6" s="160" t="s">
        <v>1923</v>
      </c>
      <c r="CC6" s="160" t="s">
        <v>1924</v>
      </c>
      <c r="CD6" s="160" t="s">
        <v>1925</v>
      </c>
      <c r="CE6" s="160" t="s">
        <v>1926</v>
      </c>
      <c r="CF6" s="160" t="s">
        <v>1927</v>
      </c>
      <c r="CG6" s="160" t="s">
        <v>1928</v>
      </c>
      <c r="CH6" s="160" t="s">
        <v>1929</v>
      </c>
      <c r="CI6" s="160" t="s">
        <v>1930</v>
      </c>
      <c r="CJ6" s="160" t="s">
        <v>1931</v>
      </c>
      <c r="CK6" s="160" t="s">
        <v>1932</v>
      </c>
      <c r="CL6" s="160" t="s">
        <v>1933</v>
      </c>
      <c r="CM6" s="160" t="s">
        <v>1934</v>
      </c>
      <c r="CN6" s="160" t="s">
        <v>1935</v>
      </c>
      <c r="CO6" s="160" t="s">
        <v>1936</v>
      </c>
      <c r="CP6" s="160" t="s">
        <v>1937</v>
      </c>
      <c r="CQ6" s="160" t="s">
        <v>1938</v>
      </c>
      <c r="CR6" s="160" t="s">
        <v>1939</v>
      </c>
      <c r="CS6" s="160" t="s">
        <v>1940</v>
      </c>
      <c r="CT6" s="160" t="s">
        <v>1941</v>
      </c>
      <c r="CU6" s="160" t="s">
        <v>1942</v>
      </c>
      <c r="CV6" s="160" t="s">
        <v>1943</v>
      </c>
      <c r="CW6" s="160" t="s">
        <v>1944</v>
      </c>
      <c r="CX6" s="160" t="s">
        <v>1945</v>
      </c>
      <c r="CY6" s="160" t="s">
        <v>1946</v>
      </c>
      <c r="CZ6" s="160" t="s">
        <v>1947</v>
      </c>
      <c r="DA6" s="160" t="s">
        <v>1948</v>
      </c>
      <c r="DB6" s="160" t="s">
        <v>1949</v>
      </c>
      <c r="DC6" s="160" t="s">
        <v>1950</v>
      </c>
      <c r="DD6" s="160" t="s">
        <v>1951</v>
      </c>
      <c r="DE6" s="160" t="s">
        <v>1952</v>
      </c>
      <c r="DF6" s="160" t="s">
        <v>1953</v>
      </c>
      <c r="DG6" s="160" t="s">
        <v>1954</v>
      </c>
      <c r="DH6" s="160" t="s">
        <v>1955</v>
      </c>
      <c r="DI6" s="160" t="s">
        <v>1956</v>
      </c>
      <c r="DJ6" s="160" t="s">
        <v>1957</v>
      </c>
      <c r="DK6" s="160" t="s">
        <v>1958</v>
      </c>
      <c r="DL6" s="160" t="s">
        <v>1959</v>
      </c>
      <c r="DM6" s="160" t="s">
        <v>1960</v>
      </c>
      <c r="DN6" s="160" t="s">
        <v>1961</v>
      </c>
      <c r="DO6" s="160" t="s">
        <v>1962</v>
      </c>
      <c r="DP6" s="160" t="s">
        <v>1963</v>
      </c>
      <c r="DQ6" s="160" t="s">
        <v>1964</v>
      </c>
      <c r="DR6" s="160" t="s">
        <v>1965</v>
      </c>
      <c r="DS6" s="160" t="s">
        <v>1966</v>
      </c>
      <c r="DT6" s="160" t="s">
        <v>1967</v>
      </c>
      <c r="DU6" s="160" t="s">
        <v>1968</v>
      </c>
      <c r="DV6" s="160" t="s">
        <v>1969</v>
      </c>
      <c r="DW6" s="160" t="s">
        <v>1970</v>
      </c>
      <c r="DX6" s="160" t="s">
        <v>1971</v>
      </c>
      <c r="DY6" s="160" t="s">
        <v>1972</v>
      </c>
      <c r="DZ6" s="160" t="s">
        <v>1973</v>
      </c>
      <c r="EA6" s="160" t="s">
        <v>1974</v>
      </c>
      <c r="EB6" s="160" t="s">
        <v>1975</v>
      </c>
      <c r="EC6" s="160" t="s">
        <v>1976</v>
      </c>
      <c r="ED6" s="160" t="s">
        <v>1977</v>
      </c>
      <c r="EE6" s="160" t="s">
        <v>1978</v>
      </c>
      <c r="EF6" s="160" t="s">
        <v>1979</v>
      </c>
      <c r="EG6" s="160" t="s">
        <v>1980</v>
      </c>
      <c r="EH6" s="160" t="s">
        <v>1981</v>
      </c>
      <c r="EI6" s="160" t="s">
        <v>1982</v>
      </c>
      <c r="EJ6" s="160" t="s">
        <v>1983</v>
      </c>
      <c r="EK6" s="160" t="s">
        <v>1984</v>
      </c>
      <c r="EL6" s="160" t="s">
        <v>1985</v>
      </c>
      <c r="EM6" s="160" t="s">
        <v>1986</v>
      </c>
      <c r="EN6" s="160" t="s">
        <v>1987</v>
      </c>
      <c r="EO6" s="160" t="s">
        <v>1988</v>
      </c>
      <c r="EP6" s="160" t="s">
        <v>1989</v>
      </c>
      <c r="EQ6" s="160" t="s">
        <v>1990</v>
      </c>
      <c r="ER6" s="160" t="s">
        <v>1991</v>
      </c>
      <c r="ES6" s="160" t="s">
        <v>1992</v>
      </c>
      <c r="ET6" s="160" t="s">
        <v>1993</v>
      </c>
      <c r="EU6" s="160" t="s">
        <v>1994</v>
      </c>
      <c r="EV6" s="160" t="s">
        <v>1995</v>
      </c>
      <c r="EW6" s="160" t="s">
        <v>1996</v>
      </c>
      <c r="EX6" s="160" t="s">
        <v>1997</v>
      </c>
      <c r="EY6" s="160" t="s">
        <v>1998</v>
      </c>
      <c r="EZ6" s="160" t="s">
        <v>1999</v>
      </c>
      <c r="FA6" s="160" t="s">
        <v>2000</v>
      </c>
      <c r="FB6" s="160" t="s">
        <v>2001</v>
      </c>
      <c r="FC6" s="160" t="s">
        <v>2002</v>
      </c>
      <c r="FD6" s="160" t="s">
        <v>2003</v>
      </c>
      <c r="FE6" s="160" t="s">
        <v>2004</v>
      </c>
      <c r="FF6" s="160" t="s">
        <v>2005</v>
      </c>
      <c r="FG6" s="160" t="s">
        <v>2006</v>
      </c>
      <c r="FH6" s="160" t="s">
        <v>2007</v>
      </c>
      <c r="FI6" s="160" t="s">
        <v>2008</v>
      </c>
      <c r="FJ6" s="160" t="s">
        <v>2009</v>
      </c>
      <c r="FK6" s="160" t="s">
        <v>2010</v>
      </c>
      <c r="FL6" s="160" t="s">
        <v>2011</v>
      </c>
      <c r="FM6" s="160" t="s">
        <v>2012</v>
      </c>
      <c r="FN6" s="160" t="s">
        <v>2013</v>
      </c>
      <c r="FO6" s="160" t="s">
        <v>2014</v>
      </c>
      <c r="FP6" s="160" t="s">
        <v>2015</v>
      </c>
      <c r="FQ6" s="160" t="s">
        <v>2016</v>
      </c>
      <c r="FR6" s="160" t="s">
        <v>2017</v>
      </c>
      <c r="FS6" s="160" t="s">
        <v>2018</v>
      </c>
      <c r="FT6" s="160" t="s">
        <v>2019</v>
      </c>
      <c r="FU6" s="160" t="s">
        <v>2020</v>
      </c>
      <c r="FV6" s="160" t="s">
        <v>2021</v>
      </c>
      <c r="FW6" s="160" t="s">
        <v>2022</v>
      </c>
      <c r="FX6" s="160" t="s">
        <v>2023</v>
      </c>
      <c r="FY6" s="160" t="s">
        <v>2024</v>
      </c>
      <c r="FZ6" s="160" t="s">
        <v>2025</v>
      </c>
      <c r="GA6" s="160" t="s">
        <v>2026</v>
      </c>
      <c r="GB6" s="160" t="s">
        <v>2027</v>
      </c>
      <c r="GC6" s="160" t="s">
        <v>2028</v>
      </c>
      <c r="GD6" s="160" t="s">
        <v>2029</v>
      </c>
      <c r="GE6" s="160" t="s">
        <v>2030</v>
      </c>
      <c r="GF6" s="160" t="s">
        <v>2031</v>
      </c>
      <c r="GG6" s="160" t="s">
        <v>2032</v>
      </c>
      <c r="GH6" s="160" t="s">
        <v>2033</v>
      </c>
      <c r="GI6" s="160" t="s">
        <v>2034</v>
      </c>
      <c r="GJ6" s="160" t="s">
        <v>2035</v>
      </c>
      <c r="GK6" s="160" t="s">
        <v>2036</v>
      </c>
      <c r="GL6" s="160" t="s">
        <v>2037</v>
      </c>
      <c r="GM6" s="160" t="s">
        <v>2038</v>
      </c>
      <c r="GN6" s="160" t="s">
        <v>2039</v>
      </c>
      <c r="GO6" s="160" t="s">
        <v>2040</v>
      </c>
      <c r="GP6" s="160" t="s">
        <v>2041</v>
      </c>
      <c r="GQ6" s="160" t="s">
        <v>2042</v>
      </c>
      <c r="GR6" s="160" t="s">
        <v>2043</v>
      </c>
      <c r="GS6" s="160" t="s">
        <v>2044</v>
      </c>
      <c r="GT6" s="160" t="s">
        <v>2045</v>
      </c>
      <c r="GU6" s="160" t="s">
        <v>2046</v>
      </c>
      <c r="GV6" s="160" t="s">
        <v>2047</v>
      </c>
      <c r="GW6" s="160" t="s">
        <v>2048</v>
      </c>
      <c r="GX6" s="160" t="s">
        <v>2049</v>
      </c>
      <c r="GY6" s="160" t="s">
        <v>2050</v>
      </c>
      <c r="GZ6" s="160" t="s">
        <v>2051</v>
      </c>
      <c r="HA6" s="160" t="s">
        <v>2052</v>
      </c>
      <c r="HB6" s="160" t="s">
        <v>2053</v>
      </c>
      <c r="HC6" s="160" t="s">
        <v>2054</v>
      </c>
      <c r="HD6" s="160" t="s">
        <v>2055</v>
      </c>
      <c r="HE6" s="160" t="s">
        <v>2056</v>
      </c>
      <c r="HF6" s="160" t="s">
        <v>2057</v>
      </c>
      <c r="HG6" s="160" t="s">
        <v>2058</v>
      </c>
      <c r="HH6" s="160" t="s">
        <v>2059</v>
      </c>
      <c r="HI6" s="160" t="s">
        <v>2060</v>
      </c>
      <c r="HJ6" s="160" t="s">
        <v>2061</v>
      </c>
      <c r="HK6" s="160" t="s">
        <v>2062</v>
      </c>
      <c r="HL6" s="160" t="s">
        <v>2063</v>
      </c>
      <c r="HM6" s="160" t="s">
        <v>2064</v>
      </c>
      <c r="HN6" s="160" t="s">
        <v>2065</v>
      </c>
      <c r="HO6" s="160" t="s">
        <v>2066</v>
      </c>
      <c r="HP6" s="160" t="s">
        <v>2067</v>
      </c>
      <c r="HQ6" s="160" t="s">
        <v>2068</v>
      </c>
      <c r="HR6" s="160" t="s">
        <v>2069</v>
      </c>
      <c r="HS6" s="160" t="s">
        <v>2070</v>
      </c>
      <c r="HT6" s="160" t="s">
        <v>2071</v>
      </c>
      <c r="HU6" s="160" t="s">
        <v>2072</v>
      </c>
      <c r="HV6" s="160" t="s">
        <v>2073</v>
      </c>
      <c r="HW6" s="160" t="s">
        <v>2074</v>
      </c>
      <c r="HX6" s="160" t="s">
        <v>2075</v>
      </c>
      <c r="HY6" s="160" t="s">
        <v>2076</v>
      </c>
      <c r="HZ6" s="160" t="s">
        <v>2077</v>
      </c>
      <c r="IA6" s="160" t="s">
        <v>2078</v>
      </c>
      <c r="IB6" s="160" t="s">
        <v>2079</v>
      </c>
      <c r="IC6" s="160" t="s">
        <v>2080</v>
      </c>
      <c r="ID6" s="160" t="s">
        <v>2081</v>
      </c>
      <c r="IE6" s="160" t="s">
        <v>2082</v>
      </c>
      <c r="IF6" s="160" t="s">
        <v>2083</v>
      </c>
      <c r="IG6" s="160" t="s">
        <v>2084</v>
      </c>
      <c r="IH6" s="160" t="s">
        <v>2085</v>
      </c>
      <c r="II6" s="160" t="s">
        <v>2086</v>
      </c>
      <c r="IJ6" s="160" t="s">
        <v>2087</v>
      </c>
      <c r="IK6" s="160" t="s">
        <v>2088</v>
      </c>
      <c r="IL6" s="160" t="s">
        <v>2089</v>
      </c>
      <c r="IM6" s="160" t="s">
        <v>2090</v>
      </c>
      <c r="IN6" s="160" t="s">
        <v>2091</v>
      </c>
      <c r="IO6" s="160" t="s">
        <v>2092</v>
      </c>
      <c r="IP6" s="160" t="s">
        <v>2093</v>
      </c>
      <c r="IQ6" s="160" t="s">
        <v>2094</v>
      </c>
      <c r="IR6" s="160" t="s">
        <v>2095</v>
      </c>
      <c r="IS6" s="160" t="s">
        <v>2096</v>
      </c>
      <c r="IT6" s="160" t="s">
        <v>2097</v>
      </c>
      <c r="IU6" s="160" t="s">
        <v>2098</v>
      </c>
      <c r="IV6" s="160" t="s">
        <v>2099</v>
      </c>
      <c r="IW6" s="160" t="s">
        <v>2100</v>
      </c>
      <c r="IX6" s="160" t="s">
        <v>2101</v>
      </c>
      <c r="IY6" s="160" t="s">
        <v>2102</v>
      </c>
      <c r="IZ6" s="160" t="s">
        <v>2103</v>
      </c>
      <c r="JA6" s="160" t="s">
        <v>2104</v>
      </c>
      <c r="JB6" s="160" t="s">
        <v>2105</v>
      </c>
      <c r="JC6" s="160" t="s">
        <v>2106</v>
      </c>
      <c r="JD6" s="160" t="s">
        <v>2107</v>
      </c>
      <c r="JE6" s="160" t="s">
        <v>2108</v>
      </c>
      <c r="JF6" s="160" t="s">
        <v>2109</v>
      </c>
      <c r="JG6" s="160" t="s">
        <v>2110</v>
      </c>
      <c r="JH6" s="160" t="s">
        <v>2111</v>
      </c>
      <c r="JI6" s="160" t="s">
        <v>2112</v>
      </c>
      <c r="JJ6" s="160" t="s">
        <v>2113</v>
      </c>
      <c r="JK6" s="160" t="s">
        <v>2114</v>
      </c>
      <c r="JL6" s="160" t="s">
        <v>2115</v>
      </c>
      <c r="JM6" s="160" t="s">
        <v>2116</v>
      </c>
      <c r="JN6" s="160" t="s">
        <v>2117</v>
      </c>
      <c r="JO6" s="160" t="s">
        <v>2118</v>
      </c>
      <c r="JP6" s="160" t="s">
        <v>2119</v>
      </c>
      <c r="JQ6" s="160" t="s">
        <v>2120</v>
      </c>
      <c r="JR6" s="160" t="s">
        <v>2121</v>
      </c>
      <c r="JS6" s="160" t="s">
        <v>2122</v>
      </c>
      <c r="JT6" s="160" t="s">
        <v>2123</v>
      </c>
      <c r="JU6" s="160" t="s">
        <v>2124</v>
      </c>
      <c r="JV6" s="160" t="s">
        <v>2125</v>
      </c>
      <c r="JW6" s="160" t="s">
        <v>2126</v>
      </c>
      <c r="JX6" s="160" t="s">
        <v>2127</v>
      </c>
      <c r="JY6" s="160" t="s">
        <v>2128</v>
      </c>
      <c r="JZ6" s="160" t="s">
        <v>2129</v>
      </c>
      <c r="KA6" s="160" t="s">
        <v>2130</v>
      </c>
      <c r="KB6" s="160" t="s">
        <v>2131</v>
      </c>
      <c r="KC6" s="160" t="s">
        <v>2132</v>
      </c>
      <c r="KD6" s="160" t="s">
        <v>2133</v>
      </c>
      <c r="KE6" s="160" t="s">
        <v>2134</v>
      </c>
      <c r="KF6" s="160" t="s">
        <v>2135</v>
      </c>
      <c r="KG6" s="160" t="s">
        <v>2136</v>
      </c>
      <c r="KH6" s="160" t="s">
        <v>2137</v>
      </c>
      <c r="KI6" s="160" t="s">
        <v>2138</v>
      </c>
      <c r="KJ6" s="160" t="s">
        <v>2139</v>
      </c>
    </row>
    <row r="7" spans="1:296" ht="27" customHeight="1" x14ac:dyDescent="0.25">
      <c r="A7" s="239" t="s">
        <v>17</v>
      </c>
      <c r="B7" s="239"/>
      <c r="C7" s="240" t="s">
        <v>2140</v>
      </c>
      <c r="D7" s="240" t="s">
        <v>2141</v>
      </c>
      <c r="E7" s="240"/>
      <c r="F7" s="240"/>
      <c r="G7" s="240" t="s">
        <v>2142</v>
      </c>
      <c r="H7" s="240" t="s">
        <v>2143</v>
      </c>
      <c r="I7" s="240"/>
      <c r="J7" s="240"/>
      <c r="K7" s="240"/>
      <c r="L7" s="240" t="s">
        <v>2144</v>
      </c>
      <c r="M7" s="240"/>
      <c r="N7" s="240"/>
      <c r="O7" s="240" t="s">
        <v>2145</v>
      </c>
      <c r="P7" s="240" t="s">
        <v>2146</v>
      </c>
      <c r="Q7" s="240"/>
      <c r="R7" s="240" t="s">
        <v>2147</v>
      </c>
      <c r="S7" s="240"/>
      <c r="T7" s="240" t="s">
        <v>2148</v>
      </c>
      <c r="U7" s="240"/>
      <c r="V7" s="240" t="s">
        <v>2149</v>
      </c>
      <c r="W7" s="240"/>
      <c r="X7" s="240"/>
      <c r="Y7" s="240" t="s">
        <v>2150</v>
      </c>
      <c r="Z7" s="240"/>
      <c r="AA7" s="240"/>
      <c r="AB7" s="240" t="s">
        <v>2151</v>
      </c>
      <c r="AC7" s="240"/>
      <c r="AD7" s="240"/>
      <c r="AE7" s="240"/>
      <c r="AF7" s="240"/>
      <c r="AG7" s="240"/>
      <c r="AH7" s="240"/>
      <c r="AI7" s="240"/>
      <c r="AJ7" s="240"/>
      <c r="AK7" s="240" t="s">
        <v>2152</v>
      </c>
      <c r="AL7" s="240"/>
      <c r="AM7" s="240"/>
      <c r="AN7" s="240" t="s">
        <v>2153</v>
      </c>
      <c r="AO7" s="240"/>
      <c r="AP7" s="240" t="s">
        <v>2154</v>
      </c>
      <c r="AQ7" s="240"/>
      <c r="AR7" s="240" t="s">
        <v>2155</v>
      </c>
      <c r="AS7" s="240"/>
      <c r="AT7" s="240"/>
      <c r="AU7" s="240" t="s">
        <v>2156</v>
      </c>
      <c r="AV7" s="240"/>
      <c r="AW7" s="240" t="s">
        <v>2157</v>
      </c>
      <c r="AX7" s="240"/>
      <c r="AY7" s="240" t="s">
        <v>2156</v>
      </c>
      <c r="AZ7" s="240"/>
      <c r="BA7" s="240"/>
      <c r="BB7" s="240" t="s">
        <v>2158</v>
      </c>
      <c r="BC7" s="240" t="s">
        <v>2159</v>
      </c>
      <c r="BD7" s="240" t="s">
        <v>2160</v>
      </c>
      <c r="BE7" s="240"/>
      <c r="BF7" s="240"/>
      <c r="BG7" s="240" t="s">
        <v>2161</v>
      </c>
      <c r="BH7" s="240"/>
      <c r="BI7" s="240"/>
      <c r="BJ7" s="240"/>
      <c r="BK7" s="240"/>
      <c r="BL7" s="240" t="s">
        <v>2162</v>
      </c>
      <c r="BM7" s="240" t="s">
        <v>2163</v>
      </c>
      <c r="BN7" s="240"/>
      <c r="BO7" s="240" t="s">
        <v>2164</v>
      </c>
      <c r="BP7" s="240"/>
      <c r="BQ7" s="240"/>
      <c r="BR7" s="240" t="s">
        <v>2165</v>
      </c>
      <c r="BS7" s="240"/>
      <c r="BT7" s="240"/>
      <c r="BU7" s="240"/>
      <c r="BV7" s="240" t="s">
        <v>2166</v>
      </c>
      <c r="BW7" s="240" t="s">
        <v>2167</v>
      </c>
      <c r="BX7" s="240" t="s">
        <v>2168</v>
      </c>
      <c r="BY7" s="240"/>
      <c r="BZ7" s="240"/>
      <c r="CA7" s="240"/>
      <c r="CB7" s="240" t="s">
        <v>2169</v>
      </c>
      <c r="CC7" s="240"/>
      <c r="CD7" s="240"/>
      <c r="CE7" s="240"/>
      <c r="CF7" s="240"/>
      <c r="CG7" s="240" t="s">
        <v>2170</v>
      </c>
      <c r="CH7" s="240"/>
      <c r="CI7" s="240"/>
      <c r="CJ7" s="240"/>
      <c r="CK7" s="240" t="s">
        <v>2171</v>
      </c>
      <c r="CL7" s="240"/>
      <c r="CM7" s="240" t="s">
        <v>2172</v>
      </c>
      <c r="CN7" s="240"/>
      <c r="CO7" s="240" t="s">
        <v>2173</v>
      </c>
      <c r="CP7" s="240" t="s">
        <v>2174</v>
      </c>
      <c r="CQ7" s="240"/>
      <c r="CR7" s="240"/>
      <c r="CS7" s="240" t="s">
        <v>2175</v>
      </c>
      <c r="CT7" s="240"/>
      <c r="CU7" s="240"/>
      <c r="CV7" s="240"/>
      <c r="CW7" s="240"/>
      <c r="CX7" s="240" t="s">
        <v>2176</v>
      </c>
      <c r="CY7" s="240" t="s">
        <v>2177</v>
      </c>
      <c r="CZ7" s="240"/>
      <c r="DA7" s="240"/>
      <c r="DB7" s="240"/>
      <c r="DC7" s="240"/>
      <c r="DD7" s="240"/>
      <c r="DE7" s="240" t="s">
        <v>2178</v>
      </c>
      <c r="DF7" s="240"/>
      <c r="DG7" s="240"/>
      <c r="DH7" s="240" t="s">
        <v>2179</v>
      </c>
      <c r="DI7" s="240"/>
      <c r="DJ7" s="240" t="s">
        <v>2180</v>
      </c>
      <c r="DK7" s="240"/>
      <c r="DL7" s="240" t="s">
        <v>2181</v>
      </c>
      <c r="DM7" s="240" t="s">
        <v>2182</v>
      </c>
      <c r="DN7" s="240"/>
      <c r="DO7" s="240"/>
      <c r="DP7" s="240"/>
      <c r="DQ7" s="240"/>
      <c r="DR7" s="240" t="s">
        <v>2183</v>
      </c>
      <c r="DS7" s="240" t="s">
        <v>2184</v>
      </c>
      <c r="DT7" s="240" t="s">
        <v>2185</v>
      </c>
      <c r="DU7" s="240"/>
      <c r="DV7" s="240"/>
      <c r="DW7" s="240"/>
      <c r="DX7" s="240"/>
      <c r="DY7" s="240"/>
      <c r="DZ7" s="240"/>
      <c r="EA7" s="240"/>
      <c r="EB7" s="240" t="s">
        <v>2186</v>
      </c>
      <c r="EC7" s="240" t="s">
        <v>2187</v>
      </c>
      <c r="ED7" s="240"/>
      <c r="EE7" s="240"/>
      <c r="EF7" s="240" t="s">
        <v>2186</v>
      </c>
      <c r="EG7" s="240"/>
      <c r="EH7" s="240" t="s">
        <v>2188</v>
      </c>
      <c r="EI7" s="240" t="s">
        <v>2189</v>
      </c>
      <c r="EJ7" s="240"/>
      <c r="EK7" s="240" t="s">
        <v>2190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2191</v>
      </c>
      <c r="EV7" s="240" t="s">
        <v>2192</v>
      </c>
      <c r="EW7" s="240" t="s">
        <v>2193</v>
      </c>
      <c r="EX7" s="240" t="s">
        <v>2194</v>
      </c>
      <c r="EY7" s="240" t="s">
        <v>2195</v>
      </c>
      <c r="EZ7" s="240" t="s">
        <v>2196</v>
      </c>
      <c r="FA7" s="240" t="s">
        <v>2197</v>
      </c>
      <c r="FB7" s="240"/>
      <c r="FC7" s="240" t="s">
        <v>2198</v>
      </c>
      <c r="FD7" s="240"/>
      <c r="FE7" s="240" t="s">
        <v>2199</v>
      </c>
      <c r="FF7" s="240"/>
      <c r="FG7" s="240"/>
      <c r="FH7" s="240" t="s">
        <v>2200</v>
      </c>
      <c r="FI7" s="240"/>
      <c r="FJ7" s="240"/>
      <c r="FK7" s="240" t="s">
        <v>2201</v>
      </c>
      <c r="FL7" s="240"/>
      <c r="FM7" s="240"/>
      <c r="FN7" s="240" t="s">
        <v>2202</v>
      </c>
      <c r="FO7" s="240"/>
      <c r="FP7" s="240"/>
      <c r="FQ7" s="240" t="s">
        <v>2203</v>
      </c>
      <c r="FR7" s="240"/>
      <c r="FS7" s="240"/>
      <c r="FT7" s="240" t="s">
        <v>2204</v>
      </c>
      <c r="FU7" s="240" t="s">
        <v>2203</v>
      </c>
      <c r="FV7" s="240"/>
      <c r="FW7" s="240"/>
      <c r="FX7" s="240"/>
      <c r="FY7" s="240" t="s">
        <v>2205</v>
      </c>
      <c r="FZ7" s="240" t="s">
        <v>2206</v>
      </c>
      <c r="GA7" s="240" t="s">
        <v>2207</v>
      </c>
      <c r="GB7" s="240" t="s">
        <v>2208</v>
      </c>
      <c r="GC7" s="240" t="s">
        <v>2209</v>
      </c>
      <c r="GD7" s="240" t="s">
        <v>2210</v>
      </c>
      <c r="GE7" s="240"/>
      <c r="GF7" s="240" t="s">
        <v>2211</v>
      </c>
      <c r="GG7" s="240" t="s">
        <v>2212</v>
      </c>
      <c r="GH7" s="240" t="s">
        <v>2213</v>
      </c>
      <c r="GI7" s="240" t="s">
        <v>2214</v>
      </c>
      <c r="GJ7" s="240" t="s">
        <v>2215</v>
      </c>
      <c r="GK7" s="240"/>
      <c r="GL7" s="240" t="s">
        <v>2214</v>
      </c>
      <c r="GM7" s="240" t="s">
        <v>2216</v>
      </c>
      <c r="GN7" s="240"/>
      <c r="GO7" s="240" t="s">
        <v>2217</v>
      </c>
      <c r="GP7" s="240" t="s">
        <v>2218</v>
      </c>
      <c r="GQ7" s="240" t="s">
        <v>2213</v>
      </c>
      <c r="GR7" s="240"/>
      <c r="GS7" s="240" t="s">
        <v>2219</v>
      </c>
      <c r="GT7" s="240"/>
      <c r="GU7" s="240"/>
      <c r="GV7" s="240" t="s">
        <v>2220</v>
      </c>
      <c r="GW7" s="240" t="s">
        <v>2215</v>
      </c>
      <c r="GX7" s="240"/>
      <c r="GY7" s="240" t="s">
        <v>2221</v>
      </c>
      <c r="GZ7" s="240" t="s">
        <v>2222</v>
      </c>
      <c r="HA7" s="240"/>
      <c r="HB7" s="240" t="s">
        <v>2221</v>
      </c>
      <c r="HC7" s="240" t="s">
        <v>2223</v>
      </c>
      <c r="HD7" s="240"/>
      <c r="HE7" s="240" t="s">
        <v>2224</v>
      </c>
      <c r="HF7" s="240" t="s">
        <v>2225</v>
      </c>
      <c r="HG7" s="240" t="s">
        <v>2226</v>
      </c>
      <c r="HH7" s="240" t="s">
        <v>2227</v>
      </c>
      <c r="HI7" s="240" t="s">
        <v>2225</v>
      </c>
      <c r="HJ7" s="240" t="s">
        <v>2228</v>
      </c>
      <c r="HK7" s="240"/>
      <c r="HL7" s="240"/>
      <c r="HM7" s="240"/>
      <c r="HN7" s="240"/>
      <c r="HO7" s="240"/>
      <c r="HP7" s="240" t="s">
        <v>2229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2230</v>
      </c>
      <c r="IA7" s="240"/>
      <c r="IB7" s="240" t="s">
        <v>2231</v>
      </c>
      <c r="IC7" s="240"/>
      <c r="ID7" s="240"/>
      <c r="IE7" s="240"/>
      <c r="IF7" s="240"/>
      <c r="IG7" s="240"/>
      <c r="IH7" s="240"/>
      <c r="II7" s="240"/>
      <c r="IJ7" s="240"/>
      <c r="IK7" s="240" t="s">
        <v>2232</v>
      </c>
      <c r="IL7" s="240"/>
      <c r="IM7" s="240"/>
      <c r="IN7" s="240"/>
      <c r="IO7" s="240"/>
      <c r="IP7" s="240" t="s">
        <v>2233</v>
      </c>
      <c r="IQ7" s="240"/>
      <c r="IR7" s="240" t="s">
        <v>2234</v>
      </c>
      <c r="IS7" s="240"/>
      <c r="IT7" s="240" t="s">
        <v>2235</v>
      </c>
      <c r="IU7" s="240"/>
      <c r="IV7" s="240"/>
      <c r="IW7" s="240"/>
      <c r="IX7" s="240" t="s">
        <v>2236</v>
      </c>
      <c r="IY7" s="240"/>
      <c r="IZ7" s="240" t="s">
        <v>2237</v>
      </c>
      <c r="JA7" s="240" t="s">
        <v>2238</v>
      </c>
      <c r="JB7" s="240" t="s">
        <v>2239</v>
      </c>
      <c r="JC7" s="240" t="s">
        <v>2240</v>
      </c>
      <c r="JD7" s="240"/>
      <c r="JE7" s="240" t="s">
        <v>2241</v>
      </c>
      <c r="JF7" s="240"/>
      <c r="JG7" s="240" t="s">
        <v>2242</v>
      </c>
      <c r="JH7" s="240"/>
      <c r="JI7" s="240"/>
      <c r="JJ7" s="240" t="s">
        <v>2243</v>
      </c>
      <c r="JK7" s="240"/>
      <c r="JL7" s="240"/>
      <c r="JM7" s="240"/>
      <c r="JN7" s="240"/>
      <c r="JO7" s="240"/>
      <c r="JP7" s="240" t="s">
        <v>2244</v>
      </c>
      <c r="JQ7" s="240"/>
      <c r="JR7" s="240" t="s">
        <v>2245</v>
      </c>
      <c r="JS7" s="240"/>
      <c r="JT7" s="240"/>
      <c r="JU7" s="240" t="s">
        <v>2246</v>
      </c>
      <c r="JV7" s="240" t="s">
        <v>2247</v>
      </c>
      <c r="JW7" s="240" t="s">
        <v>2248</v>
      </c>
      <c r="JX7" s="240" t="s">
        <v>2231</v>
      </c>
      <c r="JY7" s="240" t="s">
        <v>2249</v>
      </c>
      <c r="JZ7" s="240" t="s">
        <v>2250</v>
      </c>
      <c r="KA7" s="240" t="s">
        <v>2251</v>
      </c>
      <c r="KB7" s="240"/>
      <c r="KC7" s="240"/>
      <c r="KD7" s="240" t="s">
        <v>2252</v>
      </c>
      <c r="KE7" s="240"/>
      <c r="KF7" s="240"/>
      <c r="KG7" s="240" t="s">
        <v>2247</v>
      </c>
      <c r="KH7" s="240" t="s">
        <v>2253</v>
      </c>
      <c r="KI7" s="240" t="s">
        <v>2254</v>
      </c>
      <c r="KJ7" s="240"/>
    </row>
    <row r="8" spans="1:296" ht="27" customHeight="1" x14ac:dyDescent="0.25">
      <c r="A8" s="159" t="s">
        <v>55</v>
      </c>
      <c r="B8" s="159" t="s">
        <v>625</v>
      </c>
      <c r="C8" s="161" t="s">
        <v>2255</v>
      </c>
      <c r="D8" s="160" t="s">
        <v>424</v>
      </c>
      <c r="E8" s="160" t="s">
        <v>2256</v>
      </c>
      <c r="F8" s="160" t="s">
        <v>2257</v>
      </c>
      <c r="G8" s="160" t="s">
        <v>2258</v>
      </c>
      <c r="H8" s="160" t="s">
        <v>2259</v>
      </c>
      <c r="I8" s="160" t="s">
        <v>503</v>
      </c>
      <c r="J8" s="160" t="s">
        <v>2260</v>
      </c>
      <c r="K8" s="160" t="s">
        <v>2261</v>
      </c>
      <c r="L8" s="160" t="s">
        <v>2262</v>
      </c>
      <c r="M8" s="160" t="s">
        <v>2263</v>
      </c>
      <c r="N8" s="160" t="s">
        <v>430</v>
      </c>
      <c r="O8" s="160" t="s">
        <v>2264</v>
      </c>
      <c r="P8" s="162" t="s">
        <v>2265</v>
      </c>
      <c r="Q8" s="160" t="s">
        <v>2266</v>
      </c>
      <c r="R8" s="160" t="s">
        <v>2267</v>
      </c>
      <c r="S8" s="160" t="s">
        <v>2266</v>
      </c>
      <c r="T8" s="160" t="s">
        <v>2268</v>
      </c>
      <c r="U8" s="160" t="s">
        <v>2261</v>
      </c>
      <c r="V8" s="160" t="s">
        <v>452</v>
      </c>
      <c r="W8" s="160" t="s">
        <v>2269</v>
      </c>
      <c r="X8" s="160" t="s">
        <v>2270</v>
      </c>
      <c r="Y8" s="160" t="s">
        <v>2271</v>
      </c>
      <c r="Z8" s="160" t="s">
        <v>2272</v>
      </c>
      <c r="AA8" s="160" t="s">
        <v>2273</v>
      </c>
      <c r="AB8" s="160" t="s">
        <v>2274</v>
      </c>
      <c r="AC8" s="160" t="s">
        <v>2275</v>
      </c>
      <c r="AD8" s="160" t="s">
        <v>2276</v>
      </c>
      <c r="AE8" s="160" t="s">
        <v>2277</v>
      </c>
      <c r="AF8" s="160" t="s">
        <v>2278</v>
      </c>
      <c r="AG8" s="160" t="s">
        <v>2264</v>
      </c>
      <c r="AH8" s="161" t="s">
        <v>2265</v>
      </c>
      <c r="AI8" s="160" t="s">
        <v>2279</v>
      </c>
      <c r="AJ8" s="160" t="s">
        <v>2280</v>
      </c>
      <c r="AK8" s="162" t="s">
        <v>2281</v>
      </c>
      <c r="AL8" s="162" t="s">
        <v>2282</v>
      </c>
      <c r="AM8" s="160" t="s">
        <v>2283</v>
      </c>
      <c r="AN8" s="161" t="s">
        <v>2281</v>
      </c>
      <c r="AO8" s="162" t="s">
        <v>2282</v>
      </c>
      <c r="AP8" s="160" t="s">
        <v>2284</v>
      </c>
      <c r="AQ8" s="160" t="s">
        <v>2285</v>
      </c>
      <c r="AR8" s="160" t="s">
        <v>2286</v>
      </c>
      <c r="AS8" s="160" t="s">
        <v>2287</v>
      </c>
      <c r="AT8" s="160" t="s">
        <v>2288</v>
      </c>
      <c r="AU8" s="162" t="s">
        <v>2289</v>
      </c>
      <c r="AV8" s="162" t="s">
        <v>2290</v>
      </c>
      <c r="AW8" s="160" t="s">
        <v>2291</v>
      </c>
      <c r="AX8" s="160" t="s">
        <v>2292</v>
      </c>
      <c r="AY8" s="160" t="s">
        <v>2293</v>
      </c>
      <c r="AZ8" s="160" t="s">
        <v>2294</v>
      </c>
      <c r="BA8" s="160" t="s">
        <v>2295</v>
      </c>
      <c r="BB8" s="160" t="s">
        <v>2296</v>
      </c>
      <c r="BC8" s="162" t="s">
        <v>44</v>
      </c>
      <c r="BD8" s="160" t="s">
        <v>362</v>
      </c>
      <c r="BE8" s="160" t="s">
        <v>2297</v>
      </c>
      <c r="BF8" s="160" t="s">
        <v>2298</v>
      </c>
      <c r="BG8" s="162" t="s">
        <v>2289</v>
      </c>
      <c r="BH8" s="162" t="s">
        <v>2290</v>
      </c>
      <c r="BI8" s="160" t="s">
        <v>2299</v>
      </c>
      <c r="BJ8" s="160" t="s">
        <v>2300</v>
      </c>
      <c r="BK8" s="160" t="s">
        <v>2301</v>
      </c>
      <c r="BL8" s="160" t="s">
        <v>2302</v>
      </c>
      <c r="BM8" s="160" t="s">
        <v>2303</v>
      </c>
      <c r="BN8" s="160" t="s">
        <v>2304</v>
      </c>
      <c r="BO8" s="162" t="s">
        <v>44</v>
      </c>
      <c r="BP8" s="160" t="s">
        <v>2305</v>
      </c>
      <c r="BQ8" s="160" t="s">
        <v>2306</v>
      </c>
      <c r="BR8" s="160" t="s">
        <v>2307</v>
      </c>
      <c r="BS8" s="160" t="s">
        <v>2308</v>
      </c>
      <c r="BT8" s="160" t="s">
        <v>2309</v>
      </c>
      <c r="BU8" s="160" t="s">
        <v>239</v>
      </c>
      <c r="BV8" s="160" t="s">
        <v>239</v>
      </c>
      <c r="BW8" s="160" t="s">
        <v>2310</v>
      </c>
      <c r="BX8" s="160" t="s">
        <v>2311</v>
      </c>
      <c r="BY8" s="160" t="s">
        <v>2312</v>
      </c>
      <c r="BZ8" s="160" t="s">
        <v>2313</v>
      </c>
      <c r="CA8" s="160" t="s">
        <v>2314</v>
      </c>
      <c r="CB8" s="160" t="s">
        <v>2315</v>
      </c>
      <c r="CC8" s="160" t="s">
        <v>2316</v>
      </c>
      <c r="CD8" s="160" t="s">
        <v>2317</v>
      </c>
      <c r="CE8" s="160" t="s">
        <v>2318</v>
      </c>
      <c r="CF8" s="160" t="s">
        <v>2319</v>
      </c>
      <c r="CG8" s="160" t="s">
        <v>2320</v>
      </c>
      <c r="CH8" s="160" t="s">
        <v>2321</v>
      </c>
      <c r="CI8" s="160" t="s">
        <v>2322</v>
      </c>
      <c r="CJ8" s="160" t="s">
        <v>2323</v>
      </c>
      <c r="CK8" s="160" t="s">
        <v>2324</v>
      </c>
      <c r="CL8" s="160" t="s">
        <v>2325</v>
      </c>
      <c r="CM8" s="160" t="s">
        <v>2326</v>
      </c>
      <c r="CN8" s="160" t="s">
        <v>2327</v>
      </c>
      <c r="CO8" s="160" t="s">
        <v>2328</v>
      </c>
      <c r="CP8" s="160" t="s">
        <v>2329</v>
      </c>
      <c r="CQ8" s="160" t="s">
        <v>2330</v>
      </c>
      <c r="CR8" s="160" t="s">
        <v>2331</v>
      </c>
      <c r="CS8" s="160" t="s">
        <v>2332</v>
      </c>
      <c r="CT8" s="160" t="s">
        <v>2333</v>
      </c>
      <c r="CU8" s="160" t="s">
        <v>2334</v>
      </c>
      <c r="CV8" s="160" t="s">
        <v>2335</v>
      </c>
      <c r="CW8" s="160" t="s">
        <v>2336</v>
      </c>
      <c r="CX8" s="160" t="s">
        <v>2337</v>
      </c>
      <c r="CY8" s="160" t="s">
        <v>2338</v>
      </c>
      <c r="CZ8" s="160" t="s">
        <v>2339</v>
      </c>
      <c r="DA8" s="160" t="s">
        <v>2340</v>
      </c>
      <c r="DB8" s="160" t="s">
        <v>2341</v>
      </c>
      <c r="DC8" s="160" t="s">
        <v>2342</v>
      </c>
      <c r="DD8" s="160" t="s">
        <v>2343</v>
      </c>
      <c r="DE8" s="160" t="s">
        <v>2322</v>
      </c>
      <c r="DF8" s="160" t="s">
        <v>2323</v>
      </c>
      <c r="DG8" s="160" t="s">
        <v>2344</v>
      </c>
      <c r="DH8" s="160" t="s">
        <v>2345</v>
      </c>
      <c r="DI8" s="160" t="s">
        <v>2346</v>
      </c>
      <c r="DJ8" s="160" t="s">
        <v>2347</v>
      </c>
      <c r="DK8" s="160" t="s">
        <v>2348</v>
      </c>
      <c r="DL8" s="160" t="s">
        <v>2349</v>
      </c>
      <c r="DM8" s="160" t="s">
        <v>2339</v>
      </c>
      <c r="DN8" s="160" t="s">
        <v>2340</v>
      </c>
      <c r="DO8" s="160" t="s">
        <v>2341</v>
      </c>
      <c r="DP8" s="160" t="s">
        <v>2350</v>
      </c>
      <c r="DQ8" s="160" t="s">
        <v>2351</v>
      </c>
      <c r="DR8" s="160" t="s">
        <v>2352</v>
      </c>
      <c r="DS8" s="160" t="s">
        <v>2353</v>
      </c>
      <c r="DT8" s="160" t="s">
        <v>2354</v>
      </c>
      <c r="DU8" s="160" t="s">
        <v>2355</v>
      </c>
      <c r="DV8" s="160" t="s">
        <v>2338</v>
      </c>
      <c r="DW8" s="160" t="s">
        <v>2339</v>
      </c>
      <c r="DX8" s="160" t="s">
        <v>2344</v>
      </c>
      <c r="DY8" s="160" t="s">
        <v>2353</v>
      </c>
      <c r="DZ8" s="160" t="s">
        <v>2356</v>
      </c>
      <c r="EA8" s="160" t="s">
        <v>2357</v>
      </c>
      <c r="EB8" s="160" t="s">
        <v>2358</v>
      </c>
      <c r="EC8" s="160" t="s">
        <v>2359</v>
      </c>
      <c r="ED8" s="160" t="s">
        <v>2360</v>
      </c>
      <c r="EE8" s="160" t="s">
        <v>2361</v>
      </c>
      <c r="EF8" s="160" t="s">
        <v>2362</v>
      </c>
      <c r="EG8" s="160" t="s">
        <v>433</v>
      </c>
      <c r="EH8" s="160" t="s">
        <v>2297</v>
      </c>
      <c r="EI8" s="160" t="s">
        <v>2307</v>
      </c>
      <c r="EJ8" s="160" t="s">
        <v>2363</v>
      </c>
      <c r="EK8" s="160" t="s">
        <v>2364</v>
      </c>
      <c r="EL8" s="160" t="s">
        <v>2365</v>
      </c>
      <c r="EM8" s="160" t="s">
        <v>2366</v>
      </c>
      <c r="EN8" s="160" t="s">
        <v>2367</v>
      </c>
      <c r="EO8" s="160" t="s">
        <v>2368</v>
      </c>
      <c r="EP8" s="160" t="s">
        <v>2369</v>
      </c>
      <c r="EQ8" s="160" t="s">
        <v>2370</v>
      </c>
      <c r="ER8" s="160" t="s">
        <v>2371</v>
      </c>
      <c r="ES8" s="160" t="s">
        <v>2372</v>
      </c>
      <c r="ET8" s="160" t="s">
        <v>2373</v>
      </c>
      <c r="EU8" s="160" t="s">
        <v>2374</v>
      </c>
      <c r="EV8" s="160" t="s">
        <v>2375</v>
      </c>
      <c r="EW8" s="160" t="s">
        <v>2376</v>
      </c>
      <c r="EX8" s="160" t="s">
        <v>2377</v>
      </c>
      <c r="EY8" s="160" t="s">
        <v>2378</v>
      </c>
      <c r="EZ8" s="160" t="s">
        <v>2379</v>
      </c>
      <c r="FA8" s="160" t="s">
        <v>2380</v>
      </c>
      <c r="FB8" s="160" t="s">
        <v>2381</v>
      </c>
      <c r="FC8" s="160" t="s">
        <v>433</v>
      </c>
      <c r="FD8" s="160" t="s">
        <v>2367</v>
      </c>
      <c r="FE8" s="160" t="s">
        <v>2382</v>
      </c>
      <c r="FF8" s="160" t="s">
        <v>2383</v>
      </c>
      <c r="FG8" s="160" t="s">
        <v>512</v>
      </c>
      <c r="FH8" s="160" t="s">
        <v>2384</v>
      </c>
      <c r="FI8" s="160" t="s">
        <v>2385</v>
      </c>
      <c r="FJ8" s="160" t="s">
        <v>2386</v>
      </c>
      <c r="FK8" s="160" t="s">
        <v>2315</v>
      </c>
      <c r="FL8" s="160" t="s">
        <v>2316</v>
      </c>
      <c r="FM8" s="160" t="s">
        <v>2387</v>
      </c>
      <c r="FN8" s="160" t="s">
        <v>2356</v>
      </c>
      <c r="FO8" s="160" t="s">
        <v>2357</v>
      </c>
      <c r="FP8" s="160" t="s">
        <v>2388</v>
      </c>
      <c r="FQ8" s="160" t="s">
        <v>2389</v>
      </c>
      <c r="FR8" s="162" t="s">
        <v>2390</v>
      </c>
      <c r="FS8" s="160" t="s">
        <v>2391</v>
      </c>
      <c r="FT8" s="160" t="s">
        <v>2392</v>
      </c>
      <c r="FU8" s="160" t="s">
        <v>2393</v>
      </c>
      <c r="FV8" s="160" t="s">
        <v>2394</v>
      </c>
      <c r="FW8" s="160" t="s">
        <v>2395</v>
      </c>
      <c r="FX8" s="160" t="s">
        <v>2396</v>
      </c>
      <c r="FY8" s="160" t="s">
        <v>2397</v>
      </c>
      <c r="FZ8" s="160" t="s">
        <v>2398</v>
      </c>
      <c r="GA8" s="160" t="s">
        <v>2399</v>
      </c>
      <c r="GB8" s="160" t="s">
        <v>2364</v>
      </c>
      <c r="GC8" s="162" t="s">
        <v>2400</v>
      </c>
      <c r="GD8" s="160" t="s">
        <v>2389</v>
      </c>
      <c r="GE8" s="160" t="s">
        <v>2388</v>
      </c>
      <c r="GF8" s="160" t="s">
        <v>2401</v>
      </c>
      <c r="GG8" s="162" t="s">
        <v>2402</v>
      </c>
      <c r="GH8" s="160" t="s">
        <v>217</v>
      </c>
      <c r="GI8" s="160" t="s">
        <v>2403</v>
      </c>
      <c r="GJ8" s="160" t="s">
        <v>2338</v>
      </c>
      <c r="GK8" s="160" t="s">
        <v>2404</v>
      </c>
      <c r="GL8" s="160" t="s">
        <v>2405</v>
      </c>
      <c r="GM8" s="160" t="s">
        <v>460</v>
      </c>
      <c r="GN8" s="160" t="s">
        <v>2406</v>
      </c>
      <c r="GO8" s="160" t="s">
        <v>2407</v>
      </c>
      <c r="GP8" s="160" t="s">
        <v>2408</v>
      </c>
      <c r="GQ8" s="160" t="s">
        <v>2409</v>
      </c>
      <c r="GR8" s="162" t="s">
        <v>2408</v>
      </c>
      <c r="GS8" s="160" t="s">
        <v>2410</v>
      </c>
      <c r="GT8" s="160" t="s">
        <v>2411</v>
      </c>
      <c r="GU8" s="160" t="s">
        <v>2412</v>
      </c>
      <c r="GV8" s="160" t="s">
        <v>2413</v>
      </c>
      <c r="GW8" s="160" t="s">
        <v>2414</v>
      </c>
      <c r="GX8" s="160" t="s">
        <v>2415</v>
      </c>
      <c r="GY8" s="160" t="s">
        <v>2416</v>
      </c>
      <c r="GZ8" s="160" t="s">
        <v>2417</v>
      </c>
      <c r="HA8" s="160" t="s">
        <v>2418</v>
      </c>
      <c r="HB8" s="160" t="s">
        <v>2419</v>
      </c>
      <c r="HC8" s="162" t="s">
        <v>2420</v>
      </c>
      <c r="HD8" s="162" t="s">
        <v>2421</v>
      </c>
      <c r="HE8" s="160" t="s">
        <v>2422</v>
      </c>
      <c r="HF8" s="160" t="s">
        <v>2422</v>
      </c>
      <c r="HG8" s="160" t="s">
        <v>581</v>
      </c>
      <c r="HH8" s="160" t="s">
        <v>581</v>
      </c>
      <c r="HI8" s="160" t="s">
        <v>2423</v>
      </c>
      <c r="HJ8" s="162" t="s">
        <v>2420</v>
      </c>
      <c r="HK8" s="162" t="s">
        <v>2421</v>
      </c>
      <c r="HL8" s="160" t="s">
        <v>2424</v>
      </c>
      <c r="HM8" s="160" t="s">
        <v>2425</v>
      </c>
      <c r="HN8" s="160" t="s">
        <v>2426</v>
      </c>
      <c r="HO8" s="160" t="s">
        <v>2427</v>
      </c>
      <c r="HP8" s="160" t="s">
        <v>2428</v>
      </c>
      <c r="HQ8" s="160" t="s">
        <v>2429</v>
      </c>
      <c r="HR8" s="160" t="s">
        <v>2430</v>
      </c>
      <c r="HS8" s="160" t="s">
        <v>2431</v>
      </c>
      <c r="HT8" s="160" t="s">
        <v>2432</v>
      </c>
      <c r="HU8" s="160" t="s">
        <v>2433</v>
      </c>
      <c r="HV8" s="160" t="s">
        <v>2434</v>
      </c>
      <c r="HW8" s="160" t="s">
        <v>2435</v>
      </c>
      <c r="HX8" s="160" t="s">
        <v>2436</v>
      </c>
      <c r="HY8" s="160" t="s">
        <v>2437</v>
      </c>
      <c r="HZ8" s="160" t="s">
        <v>2438</v>
      </c>
      <c r="IA8" s="160" t="s">
        <v>2439</v>
      </c>
      <c r="IB8" s="160" t="s">
        <v>2440</v>
      </c>
      <c r="IC8" s="160" t="s">
        <v>2441</v>
      </c>
      <c r="ID8" s="160" t="s">
        <v>2442</v>
      </c>
      <c r="IE8" s="160" t="s">
        <v>2443</v>
      </c>
      <c r="IF8" s="160" t="s">
        <v>2444</v>
      </c>
      <c r="IG8" s="160" t="s">
        <v>2430</v>
      </c>
      <c r="IH8" s="160" t="s">
        <v>2431</v>
      </c>
      <c r="II8" s="160" t="s">
        <v>2445</v>
      </c>
      <c r="IJ8" s="160" t="s">
        <v>2446</v>
      </c>
      <c r="IK8" s="160" t="s">
        <v>2423</v>
      </c>
      <c r="IL8" s="160" t="s">
        <v>2363</v>
      </c>
      <c r="IM8" s="162" t="s">
        <v>602</v>
      </c>
      <c r="IN8" s="162" t="s">
        <v>2447</v>
      </c>
      <c r="IO8" s="160" t="s">
        <v>2448</v>
      </c>
      <c r="IP8" s="160" t="s">
        <v>2447</v>
      </c>
      <c r="IQ8" s="160" t="s">
        <v>2449</v>
      </c>
      <c r="IR8" s="160" t="s">
        <v>211</v>
      </c>
      <c r="IS8" s="160" t="s">
        <v>2450</v>
      </c>
      <c r="IT8" s="162" t="s">
        <v>2449</v>
      </c>
      <c r="IU8" s="160" t="s">
        <v>2451</v>
      </c>
      <c r="IV8" s="160" t="s">
        <v>2452</v>
      </c>
      <c r="IW8" s="160" t="s">
        <v>211</v>
      </c>
      <c r="IX8" s="162" t="s">
        <v>602</v>
      </c>
      <c r="IY8" s="160" t="s">
        <v>2450</v>
      </c>
      <c r="IZ8" s="160" t="s">
        <v>2453</v>
      </c>
      <c r="JA8" s="160" t="s">
        <v>2453</v>
      </c>
      <c r="JB8" s="160" t="s">
        <v>2454</v>
      </c>
      <c r="JC8" s="160" t="s">
        <v>2455</v>
      </c>
      <c r="JD8" s="160" t="s">
        <v>2456</v>
      </c>
      <c r="JE8" s="160" t="s">
        <v>252</v>
      </c>
      <c r="JF8" s="160" t="s">
        <v>2457</v>
      </c>
      <c r="JG8" s="160" t="s">
        <v>2456</v>
      </c>
      <c r="JH8" s="160" t="s">
        <v>2458</v>
      </c>
      <c r="JI8" s="160" t="s">
        <v>2459</v>
      </c>
      <c r="JJ8" s="160" t="s">
        <v>2458</v>
      </c>
      <c r="JK8" s="160" t="s">
        <v>2460</v>
      </c>
      <c r="JL8" s="160" t="s">
        <v>2461</v>
      </c>
      <c r="JM8" s="160" t="s">
        <v>2462</v>
      </c>
      <c r="JN8" s="160" t="s">
        <v>2463</v>
      </c>
      <c r="JO8" s="160" t="s">
        <v>2464</v>
      </c>
      <c r="JP8" s="160" t="s">
        <v>2465</v>
      </c>
      <c r="JQ8" s="160" t="s">
        <v>2466</v>
      </c>
      <c r="JR8" s="160" t="s">
        <v>2467</v>
      </c>
      <c r="JS8" s="160" t="s">
        <v>2468</v>
      </c>
      <c r="JT8" s="160" t="s">
        <v>2469</v>
      </c>
      <c r="JU8" s="160" t="s">
        <v>2470</v>
      </c>
      <c r="JV8" s="160" t="s">
        <v>2444</v>
      </c>
      <c r="JW8" s="160" t="s">
        <v>2471</v>
      </c>
      <c r="JX8" s="160" t="s">
        <v>2472</v>
      </c>
      <c r="JY8" s="160" t="s">
        <v>2473</v>
      </c>
      <c r="JZ8" s="160" t="s">
        <v>2474</v>
      </c>
      <c r="KA8" s="160" t="s">
        <v>2475</v>
      </c>
      <c r="KB8" s="160" t="s">
        <v>2424</v>
      </c>
      <c r="KC8" s="160" t="s">
        <v>2476</v>
      </c>
      <c r="KD8" s="160" t="s">
        <v>2475</v>
      </c>
      <c r="KE8" s="160" t="s">
        <v>2425</v>
      </c>
      <c r="KF8" s="160" t="s">
        <v>2477</v>
      </c>
      <c r="KG8" s="160" t="s">
        <v>2478</v>
      </c>
      <c r="KH8" s="160" t="s">
        <v>2478</v>
      </c>
      <c r="KI8" s="160" t="s">
        <v>2479</v>
      </c>
      <c r="KJ8" s="160" t="s">
        <v>2309</v>
      </c>
    </row>
    <row r="9" spans="1:296" ht="18" customHeight="1" x14ac:dyDescent="0.25">
      <c r="A9" s="163" t="s">
        <v>59</v>
      </c>
      <c r="B9" s="163" t="s">
        <v>847</v>
      </c>
      <c r="C9" s="164"/>
      <c r="D9" s="165">
        <v>0</v>
      </c>
      <c r="E9" s="165">
        <v>17.046600000000002</v>
      </c>
      <c r="F9" s="165">
        <v>-26.0535</v>
      </c>
      <c r="G9" s="165">
        <v>-33.905299999999997</v>
      </c>
      <c r="H9" s="165">
        <v>37.343299999999999</v>
      </c>
      <c r="I9" s="164"/>
      <c r="J9" s="165">
        <v>44.11</v>
      </c>
      <c r="K9" s="165">
        <v>-53.689</v>
      </c>
      <c r="L9" s="165">
        <v>54.283299999999997</v>
      </c>
      <c r="M9" s="165">
        <v>27.6112</v>
      </c>
      <c r="N9" s="165">
        <v>27.186800000000002</v>
      </c>
      <c r="O9" s="165">
        <v>-15.54</v>
      </c>
      <c r="P9" s="165">
        <v>-40.494999999999997</v>
      </c>
      <c r="Q9" s="165">
        <v>37.4</v>
      </c>
      <c r="R9" s="165">
        <v>19.872</v>
      </c>
      <c r="S9" s="165">
        <v>-37.4</v>
      </c>
      <c r="T9" s="165">
        <v>13.2875</v>
      </c>
      <c r="U9" s="165">
        <v>16.096800000000002</v>
      </c>
      <c r="V9" s="165">
        <v>15.9948</v>
      </c>
      <c r="W9" s="165">
        <v>16.3065</v>
      </c>
      <c r="X9" s="165">
        <v>27.104900000000001</v>
      </c>
      <c r="Y9" s="165">
        <v>15.399100000000001</v>
      </c>
      <c r="Z9" s="165">
        <v>0.15140000000000001</v>
      </c>
      <c r="AA9" s="165">
        <v>2.3801999999999999</v>
      </c>
      <c r="AB9" s="164"/>
      <c r="AC9" s="164"/>
      <c r="AD9" s="165">
        <v>-50.22</v>
      </c>
      <c r="AE9" s="165">
        <v>-49.49</v>
      </c>
      <c r="AF9" s="164"/>
      <c r="AG9" s="165">
        <v>15.54</v>
      </c>
      <c r="AH9" s="165">
        <v>39.6</v>
      </c>
      <c r="AI9" s="165">
        <v>23.096</v>
      </c>
      <c r="AJ9" s="165">
        <v>0.25900000000000001</v>
      </c>
      <c r="AK9" s="165">
        <v>-47.87</v>
      </c>
      <c r="AL9" s="165">
        <v>-48</v>
      </c>
      <c r="AM9" s="165">
        <v>-47.39</v>
      </c>
      <c r="AN9" s="165">
        <v>48.11</v>
      </c>
      <c r="AO9" s="165">
        <v>48.5</v>
      </c>
      <c r="AP9" s="165">
        <v>16.386700000000001</v>
      </c>
      <c r="AQ9" s="165">
        <v>-2.4504999999999999</v>
      </c>
      <c r="AR9" s="165">
        <v>61.275500000000001</v>
      </c>
      <c r="AS9" s="165">
        <v>62.960999999999999</v>
      </c>
      <c r="AT9" s="165">
        <v>51.376899999999999</v>
      </c>
      <c r="AU9" s="165">
        <v>-43.898099999999999</v>
      </c>
      <c r="AV9" s="165">
        <v>-44.6282</v>
      </c>
      <c r="AW9" s="165">
        <v>30.3216</v>
      </c>
      <c r="AX9" s="165">
        <v>29.871700000000001</v>
      </c>
      <c r="AY9" s="165">
        <v>70.226600000000005</v>
      </c>
      <c r="AZ9" s="165">
        <v>71.082899999999995</v>
      </c>
      <c r="BA9" s="165">
        <v>47.64</v>
      </c>
      <c r="BB9" s="165">
        <v>46.270400000000002</v>
      </c>
      <c r="BC9" s="165">
        <v>-566.3931</v>
      </c>
      <c r="BD9" s="165">
        <v>1.5490999999999999</v>
      </c>
      <c r="BE9" s="165">
        <v>-12.3</v>
      </c>
      <c r="BF9" s="165">
        <v>-12.3</v>
      </c>
      <c r="BG9" s="165">
        <v>51.729500000000002</v>
      </c>
      <c r="BH9" s="165">
        <v>50.8367</v>
      </c>
      <c r="BI9" s="165">
        <v>-3.3146</v>
      </c>
      <c r="BJ9" s="164"/>
      <c r="BK9" s="165">
        <v>-93.651300000000006</v>
      </c>
      <c r="BL9" s="165">
        <v>4.0328999999999997</v>
      </c>
      <c r="BM9" s="165">
        <v>7.0997000000000003</v>
      </c>
      <c r="BN9" s="165">
        <v>4.8148999999999997</v>
      </c>
      <c r="BO9" s="165">
        <v>614.91719999999998</v>
      </c>
      <c r="BP9" s="165">
        <v>101.6876</v>
      </c>
      <c r="BQ9" s="165">
        <v>101.50449999999999</v>
      </c>
      <c r="BR9" s="165">
        <v>-600.90260000000001</v>
      </c>
      <c r="BS9" s="165">
        <v>476.64359999999999</v>
      </c>
      <c r="BT9" s="164"/>
      <c r="BU9" s="165">
        <v>-52.144799999999996</v>
      </c>
      <c r="BV9" s="165">
        <v>54.105200000000004</v>
      </c>
      <c r="BW9" s="165">
        <v>81.273499999999999</v>
      </c>
      <c r="BX9" s="165">
        <v>30.42</v>
      </c>
      <c r="BY9" s="165">
        <v>35.090000000000003</v>
      </c>
      <c r="BZ9" s="165">
        <v>57.66</v>
      </c>
      <c r="CA9" s="165">
        <v>73.930000000000007</v>
      </c>
      <c r="CB9" s="165">
        <v>24.786300000000001</v>
      </c>
      <c r="CC9" s="165">
        <v>24.250399999999999</v>
      </c>
      <c r="CD9" s="165">
        <v>41.057899999999997</v>
      </c>
      <c r="CE9" s="165">
        <v>41.447000000000003</v>
      </c>
      <c r="CF9" s="165">
        <v>45.740499999999997</v>
      </c>
      <c r="CG9" s="165">
        <v>-133.304</v>
      </c>
      <c r="CH9" s="165">
        <v>-134.1808</v>
      </c>
      <c r="CI9" s="165">
        <v>8.7559000000000005</v>
      </c>
      <c r="CJ9" s="164"/>
      <c r="CK9" s="164"/>
      <c r="CL9" s="165">
        <v>19.452000000000002</v>
      </c>
      <c r="CM9" s="165">
        <v>120.5</v>
      </c>
      <c r="CN9" s="165">
        <v>108.3</v>
      </c>
      <c r="CO9" s="165">
        <v>-14.6</v>
      </c>
      <c r="CP9" s="165">
        <v>49.956200000000003</v>
      </c>
      <c r="CQ9" s="165">
        <v>48.533000000000001</v>
      </c>
      <c r="CR9" s="165">
        <v>48.703000000000003</v>
      </c>
      <c r="CS9" s="165">
        <v>-57.175899999999999</v>
      </c>
      <c r="CT9" s="165">
        <v>-57.177300000000002</v>
      </c>
      <c r="CU9" s="165">
        <v>93.958600000000004</v>
      </c>
      <c r="CV9" s="165">
        <v>-83.418199999999999</v>
      </c>
      <c r="CW9" s="165">
        <v>104.4978</v>
      </c>
      <c r="CX9" s="165">
        <v>11.354100000000001</v>
      </c>
      <c r="CY9" s="165">
        <v>65.290000000000006</v>
      </c>
      <c r="CZ9" s="165">
        <v>33.89</v>
      </c>
      <c r="DA9" s="165">
        <v>37.2729</v>
      </c>
      <c r="DB9" s="165">
        <v>35.453800000000001</v>
      </c>
      <c r="DC9" s="165">
        <v>-28.671099999999999</v>
      </c>
      <c r="DD9" s="164"/>
      <c r="DE9" s="164"/>
      <c r="DF9" s="164"/>
      <c r="DG9" s="165">
        <v>-140.81530000000001</v>
      </c>
      <c r="DH9" s="164"/>
      <c r="DI9" s="165">
        <v>-15.775499999999999</v>
      </c>
      <c r="DJ9" s="165">
        <v>-60.4</v>
      </c>
      <c r="DK9" s="165">
        <v>-59.7</v>
      </c>
      <c r="DL9" s="165">
        <v>22.052299999999999</v>
      </c>
      <c r="DM9" s="165">
        <v>37.6</v>
      </c>
      <c r="DN9" s="165">
        <v>52.44</v>
      </c>
      <c r="DO9" s="165">
        <v>51.1</v>
      </c>
      <c r="DP9" s="165">
        <v>37.549999999999997</v>
      </c>
      <c r="DQ9" s="165">
        <v>-8.4600000000000009</v>
      </c>
      <c r="DR9" s="165">
        <v>63.332999999999998</v>
      </c>
      <c r="DS9" s="165">
        <v>138.72790000000001</v>
      </c>
      <c r="DT9" s="165">
        <v>-32.69</v>
      </c>
      <c r="DU9" s="165">
        <v>-9.77</v>
      </c>
      <c r="DV9" s="165">
        <v>87.54</v>
      </c>
      <c r="DW9" s="165">
        <v>52.22</v>
      </c>
      <c r="DX9" s="165">
        <v>139.81819999999999</v>
      </c>
      <c r="DY9" s="165">
        <v>138.2364</v>
      </c>
      <c r="DZ9" s="165">
        <v>68.703199999999995</v>
      </c>
      <c r="EA9" s="165">
        <v>66.290899999999993</v>
      </c>
      <c r="EB9" s="165">
        <v>249.4496</v>
      </c>
      <c r="EC9" s="165">
        <v>205.8373</v>
      </c>
      <c r="ED9" s="165">
        <v>197.8706</v>
      </c>
      <c r="EE9" s="165">
        <v>200.98929999999999</v>
      </c>
      <c r="EF9" s="165">
        <v>76.653400000000005</v>
      </c>
      <c r="EG9" s="165">
        <v>62.373800000000003</v>
      </c>
      <c r="EH9" s="165">
        <v>-20.901</v>
      </c>
      <c r="EI9" s="165">
        <v>613.58320000000003</v>
      </c>
      <c r="EJ9" s="165">
        <v>504.60950000000003</v>
      </c>
      <c r="EK9" s="164"/>
      <c r="EL9" s="165">
        <v>-16.031600000000001</v>
      </c>
      <c r="EM9" s="165">
        <v>-14.0419</v>
      </c>
      <c r="EN9" s="165">
        <v>0</v>
      </c>
      <c r="EO9" s="165">
        <v>-7.0499999999999993E-2</v>
      </c>
      <c r="EP9" s="165">
        <v>0.36330000000000001</v>
      </c>
      <c r="EQ9" s="165">
        <v>46.128</v>
      </c>
      <c r="ER9" s="165">
        <v>-9.1889000000000003</v>
      </c>
      <c r="ES9" s="165">
        <v>-10.0997</v>
      </c>
      <c r="ET9" s="165">
        <v>-26.0688</v>
      </c>
      <c r="EU9" s="165">
        <v>0</v>
      </c>
      <c r="EV9" s="165">
        <v>-16.88</v>
      </c>
      <c r="EW9" s="165">
        <v>1</v>
      </c>
      <c r="EX9" s="165">
        <v>6.9565000000000001</v>
      </c>
      <c r="EY9" s="165">
        <v>-30.747599999999998</v>
      </c>
      <c r="EZ9" s="165">
        <v>-35.103400000000001</v>
      </c>
      <c r="FA9" s="165">
        <v>-34.478299999999997</v>
      </c>
      <c r="FB9" s="165">
        <v>8.4245000000000001</v>
      </c>
      <c r="FC9" s="165">
        <v>-59.374600000000001</v>
      </c>
      <c r="FD9" s="165">
        <v>30.9726</v>
      </c>
      <c r="FE9" s="165">
        <v>20.933199999999999</v>
      </c>
      <c r="FF9" s="165">
        <v>21.045300000000001</v>
      </c>
      <c r="FG9" s="164"/>
      <c r="FH9" s="165">
        <v>29.950700000000001</v>
      </c>
      <c r="FI9" s="165">
        <v>30.2775</v>
      </c>
      <c r="FJ9" s="165">
        <v>29.230399999999999</v>
      </c>
      <c r="FK9" s="165">
        <v>-25.118400000000001</v>
      </c>
      <c r="FL9" s="165">
        <v>-25.7883</v>
      </c>
      <c r="FM9" s="165">
        <v>145.8544</v>
      </c>
      <c r="FN9" s="165">
        <v>-65.121799999999993</v>
      </c>
      <c r="FO9" s="165">
        <v>-65.398799999999994</v>
      </c>
      <c r="FP9" s="165">
        <v>114.795</v>
      </c>
      <c r="FQ9" s="165">
        <v>126.1169</v>
      </c>
      <c r="FR9" s="165">
        <v>17.463000000000001</v>
      </c>
      <c r="FS9" s="165">
        <v>15.99</v>
      </c>
      <c r="FT9" s="165">
        <v>17.779199999999999</v>
      </c>
      <c r="FU9" s="165">
        <v>0.90359999999999996</v>
      </c>
      <c r="FV9" s="165">
        <v>-11.41</v>
      </c>
      <c r="FW9" s="165">
        <v>19.34</v>
      </c>
      <c r="FX9" s="165">
        <v>17.716899999999999</v>
      </c>
      <c r="FY9" s="164"/>
      <c r="FZ9" s="165">
        <v>-4.4930000000000003</v>
      </c>
      <c r="GA9" s="165">
        <v>4.2130000000000001</v>
      </c>
      <c r="GB9" s="164"/>
      <c r="GC9" s="165">
        <v>33.590000000000003</v>
      </c>
      <c r="GD9" s="165">
        <v>-125.78749999999999</v>
      </c>
      <c r="GE9" s="165">
        <v>-113.91370000000001</v>
      </c>
      <c r="GF9" s="165">
        <v>16.7</v>
      </c>
      <c r="GG9" s="165">
        <v>75.138199999999998</v>
      </c>
      <c r="GH9" s="165">
        <v>34.799999999999997</v>
      </c>
      <c r="GI9" s="165">
        <v>-19.752500000000001</v>
      </c>
      <c r="GJ9" s="165">
        <v>-4.1733000000000002</v>
      </c>
      <c r="GK9" s="165">
        <v>-4.3821000000000003</v>
      </c>
      <c r="GL9" s="165">
        <v>1.5769</v>
      </c>
      <c r="GM9" s="164"/>
      <c r="GN9" s="164"/>
      <c r="GO9" s="165">
        <v>-12.117900000000001</v>
      </c>
      <c r="GP9" s="165">
        <v>-29.926100000000002</v>
      </c>
      <c r="GQ9" s="165">
        <v>17.085100000000001</v>
      </c>
      <c r="GR9" s="165">
        <v>31.159600000000001</v>
      </c>
      <c r="GS9" s="165">
        <v>61.075600000000001</v>
      </c>
      <c r="GT9" s="165">
        <v>64.330100000000002</v>
      </c>
      <c r="GU9" s="165">
        <v>-117.7209</v>
      </c>
      <c r="GV9" s="165">
        <v>-20.124400000000001</v>
      </c>
      <c r="GW9" s="165">
        <v>30.699400000000001</v>
      </c>
      <c r="GX9" s="165">
        <v>-52.135199999999998</v>
      </c>
      <c r="GY9" s="165">
        <v>12.2524</v>
      </c>
      <c r="GZ9" s="165">
        <v>9.9917999999999996</v>
      </c>
      <c r="HA9" s="165">
        <v>9.7363999999999997</v>
      </c>
      <c r="HB9" s="165">
        <v>13.735799999999999</v>
      </c>
      <c r="HC9" s="165">
        <v>188.46940000000001</v>
      </c>
      <c r="HD9" s="165">
        <v>187.5316</v>
      </c>
      <c r="HE9" s="165">
        <v>152.5</v>
      </c>
      <c r="HF9" s="165">
        <v>-151.9907</v>
      </c>
      <c r="HG9" s="165">
        <v>-421.46539999999999</v>
      </c>
      <c r="HH9" s="165">
        <v>428.09359999999998</v>
      </c>
      <c r="HI9" s="165">
        <v>558.80859999999996</v>
      </c>
      <c r="HJ9" s="165">
        <v>-177.66990000000001</v>
      </c>
      <c r="HK9" s="165">
        <v>-178.5027</v>
      </c>
      <c r="HL9" s="165">
        <v>-21.910599999999999</v>
      </c>
      <c r="HM9" s="165">
        <v>-10.704599999999999</v>
      </c>
      <c r="HN9" s="165">
        <v>80.188100000000006</v>
      </c>
      <c r="HO9" s="165">
        <v>79.216399999999993</v>
      </c>
      <c r="HP9" s="165">
        <v>-95.760099999999994</v>
      </c>
      <c r="HQ9" s="164"/>
      <c r="HR9" s="165">
        <v>33.665399999999998</v>
      </c>
      <c r="HS9" s="165">
        <v>33.3797</v>
      </c>
      <c r="HT9" s="165">
        <v>-45.732500000000002</v>
      </c>
      <c r="HU9" s="165">
        <v>-45.923400000000001</v>
      </c>
      <c r="HV9" s="165">
        <v>92.13</v>
      </c>
      <c r="HW9" s="165">
        <v>92.34</v>
      </c>
      <c r="HX9" s="165">
        <v>86.6</v>
      </c>
      <c r="HY9" s="165">
        <v>86.8</v>
      </c>
      <c r="HZ9" s="165">
        <v>21.064599999999999</v>
      </c>
      <c r="IA9" s="165">
        <v>28.56</v>
      </c>
      <c r="IB9" s="165">
        <v>-453.8313</v>
      </c>
      <c r="IC9" s="165">
        <v>113.8094</v>
      </c>
      <c r="ID9" s="165">
        <v>113.13509999999999</v>
      </c>
      <c r="IE9" s="165">
        <v>11.6</v>
      </c>
      <c r="IF9" s="165">
        <v>63.3</v>
      </c>
      <c r="IG9" s="165">
        <v>-31</v>
      </c>
      <c r="IH9" s="165">
        <v>-31</v>
      </c>
      <c r="II9" s="165">
        <v>1.6485000000000001</v>
      </c>
      <c r="IJ9" s="165">
        <v>1.3150999999999999</v>
      </c>
      <c r="IK9" s="165">
        <v>-550.89940000000001</v>
      </c>
      <c r="IL9" s="165">
        <v>-466.06970000000001</v>
      </c>
      <c r="IM9" s="165">
        <v>624.41980000000001</v>
      </c>
      <c r="IN9" s="165">
        <v>492.93790000000001</v>
      </c>
      <c r="IO9" s="165">
        <v>44.570300000000003</v>
      </c>
      <c r="IP9" s="165">
        <v>-476.73239999999998</v>
      </c>
      <c r="IQ9" s="165">
        <v>486.3809</v>
      </c>
      <c r="IR9" s="165">
        <v>-207.57990000000001</v>
      </c>
      <c r="IS9" s="165">
        <v>-277.77080000000001</v>
      </c>
      <c r="IT9" s="165">
        <v>-473.23649999999998</v>
      </c>
      <c r="IU9" s="165">
        <v>134.31909999999999</v>
      </c>
      <c r="IV9" s="165">
        <v>129.66419999999999</v>
      </c>
      <c r="IW9" s="165">
        <v>204.81379999999999</v>
      </c>
      <c r="IX9" s="165">
        <v>-601.03579999999999</v>
      </c>
      <c r="IY9" s="165">
        <v>286.53320000000002</v>
      </c>
      <c r="IZ9" s="165">
        <v>-326.36070000000001</v>
      </c>
      <c r="JA9" s="165">
        <v>322.99810000000002</v>
      </c>
      <c r="JB9" s="165">
        <v>-10.520899999999999</v>
      </c>
      <c r="JC9" s="165">
        <v>17.170000000000002</v>
      </c>
      <c r="JD9" s="164"/>
      <c r="JE9" s="165">
        <v>1.504</v>
      </c>
      <c r="JF9" s="165">
        <v>1.5109999999999999</v>
      </c>
      <c r="JG9" s="164"/>
      <c r="JH9" s="165">
        <v>-26.64</v>
      </c>
      <c r="JI9" s="164"/>
      <c r="JJ9" s="165">
        <v>28.773900000000001</v>
      </c>
      <c r="JK9" s="165">
        <v>-39.140900000000002</v>
      </c>
      <c r="JL9" s="165">
        <v>-7.7347999999999999</v>
      </c>
      <c r="JM9" s="165">
        <v>-9</v>
      </c>
      <c r="JN9" s="165">
        <v>53.026000000000003</v>
      </c>
      <c r="JO9" s="165">
        <v>52.848999999999997</v>
      </c>
      <c r="JP9" s="165">
        <v>8.5495000000000001</v>
      </c>
      <c r="JQ9" s="164"/>
      <c r="JR9" s="165">
        <v>52.308799999999998</v>
      </c>
      <c r="JS9" s="165">
        <v>53.7303</v>
      </c>
      <c r="JT9" s="165">
        <v>52.528399999999998</v>
      </c>
      <c r="JU9" s="164"/>
      <c r="JV9" s="165">
        <v>-60.7</v>
      </c>
      <c r="JW9" s="165">
        <v>20.405100000000001</v>
      </c>
      <c r="JX9" s="165">
        <v>6.39</v>
      </c>
      <c r="JY9" s="165">
        <v>0</v>
      </c>
      <c r="JZ9" s="165">
        <v>-10.747400000000001</v>
      </c>
      <c r="KA9" s="165">
        <v>49.801400000000001</v>
      </c>
      <c r="KB9" s="165">
        <v>21.2407</v>
      </c>
      <c r="KC9" s="165">
        <v>-11.2212</v>
      </c>
      <c r="KD9" s="165">
        <v>-48.991700000000002</v>
      </c>
      <c r="KE9" s="165">
        <v>9.4315999999999995</v>
      </c>
      <c r="KF9" s="165">
        <v>38.605699999999999</v>
      </c>
      <c r="KG9" s="165">
        <v>46.2</v>
      </c>
      <c r="KH9" s="165">
        <v>-45.9</v>
      </c>
      <c r="KI9" s="165">
        <v>133.0675</v>
      </c>
      <c r="KJ9" s="165">
        <v>-91.33</v>
      </c>
    </row>
    <row r="10" spans="1:296" ht="18" customHeight="1" x14ac:dyDescent="0.25">
      <c r="A10" s="163" t="s">
        <v>59</v>
      </c>
      <c r="B10" s="163" t="s">
        <v>848</v>
      </c>
      <c r="C10" s="166"/>
      <c r="D10" s="167">
        <v>0</v>
      </c>
      <c r="E10" s="167">
        <v>16.639700000000001</v>
      </c>
      <c r="F10" s="167">
        <v>-25.3842</v>
      </c>
      <c r="G10" s="167">
        <v>-34.4056</v>
      </c>
      <c r="H10" s="167">
        <v>38.079599999999999</v>
      </c>
      <c r="I10" s="166"/>
      <c r="J10" s="167">
        <v>42.452599999999997</v>
      </c>
      <c r="K10" s="167">
        <v>-52.369</v>
      </c>
      <c r="L10" s="167">
        <v>52.216299999999997</v>
      </c>
      <c r="M10" s="167">
        <v>26.383199999999999</v>
      </c>
      <c r="N10" s="167">
        <v>25.9175</v>
      </c>
      <c r="O10" s="167">
        <v>-13.32</v>
      </c>
      <c r="P10" s="167">
        <v>-39.017000000000003</v>
      </c>
      <c r="Q10" s="167">
        <v>35.200000000000003</v>
      </c>
      <c r="R10" s="167">
        <v>19.044</v>
      </c>
      <c r="S10" s="167">
        <v>-35.200000000000003</v>
      </c>
      <c r="T10" s="167">
        <v>13.2568</v>
      </c>
      <c r="U10" s="167">
        <v>15.8834</v>
      </c>
      <c r="V10" s="167">
        <v>15.546799999999999</v>
      </c>
      <c r="W10" s="167">
        <v>15.798299999999999</v>
      </c>
      <c r="X10" s="167">
        <v>26.484200000000001</v>
      </c>
      <c r="Y10" s="167">
        <v>14.817299999999999</v>
      </c>
      <c r="Z10" s="167">
        <v>1.0351999999999999</v>
      </c>
      <c r="AA10" s="167">
        <v>2.3041999999999998</v>
      </c>
      <c r="AB10" s="166"/>
      <c r="AC10" s="166"/>
      <c r="AD10" s="167">
        <v>-47.99</v>
      </c>
      <c r="AE10" s="167">
        <v>-48.21</v>
      </c>
      <c r="AF10" s="166"/>
      <c r="AG10" s="167">
        <v>13.32</v>
      </c>
      <c r="AH10" s="167">
        <v>37.4</v>
      </c>
      <c r="AI10" s="167">
        <v>23.61</v>
      </c>
      <c r="AJ10" s="167">
        <v>0.26200000000000001</v>
      </c>
      <c r="AK10" s="167">
        <v>-41.75</v>
      </c>
      <c r="AL10" s="167">
        <v>-42.06</v>
      </c>
      <c r="AM10" s="167">
        <v>-56.78</v>
      </c>
      <c r="AN10" s="167">
        <v>42.15</v>
      </c>
      <c r="AO10" s="167">
        <v>43.53</v>
      </c>
      <c r="AP10" s="167">
        <v>15.5076</v>
      </c>
      <c r="AQ10" s="167">
        <v>-2.3723999999999998</v>
      </c>
      <c r="AR10" s="167">
        <v>58.5152</v>
      </c>
      <c r="AS10" s="167">
        <v>60.961300000000001</v>
      </c>
      <c r="AT10" s="167">
        <v>50.304099999999998</v>
      </c>
      <c r="AU10" s="167">
        <v>-40.886299999999999</v>
      </c>
      <c r="AV10" s="167">
        <v>-39.602400000000003</v>
      </c>
      <c r="AW10" s="167">
        <v>14.0787</v>
      </c>
      <c r="AX10" s="167">
        <v>20.201000000000001</v>
      </c>
      <c r="AY10" s="167">
        <v>68.656599999999997</v>
      </c>
      <c r="AZ10" s="167">
        <v>70.063800000000001</v>
      </c>
      <c r="BA10" s="167">
        <v>34.705399999999997</v>
      </c>
      <c r="BB10" s="167">
        <v>35.414200000000001</v>
      </c>
      <c r="BC10" s="167">
        <v>-525.86950000000002</v>
      </c>
      <c r="BD10" s="167">
        <v>3.6615000000000002</v>
      </c>
      <c r="BE10" s="167">
        <v>-12.2</v>
      </c>
      <c r="BF10" s="167">
        <v>-12.2</v>
      </c>
      <c r="BG10" s="167">
        <v>45.727899999999998</v>
      </c>
      <c r="BH10" s="167">
        <v>47.680100000000003</v>
      </c>
      <c r="BI10" s="167">
        <v>-3.3408000000000002</v>
      </c>
      <c r="BJ10" s="166"/>
      <c r="BK10" s="167">
        <v>-89.269800000000004</v>
      </c>
      <c r="BL10" s="167">
        <v>4.0236999999999998</v>
      </c>
      <c r="BM10" s="167">
        <v>6.6448999999999998</v>
      </c>
      <c r="BN10" s="167">
        <v>4.5042</v>
      </c>
      <c r="BO10" s="167">
        <v>595.01919999999996</v>
      </c>
      <c r="BP10" s="167">
        <v>100.77209999999999</v>
      </c>
      <c r="BQ10" s="167">
        <v>100.6195</v>
      </c>
      <c r="BR10" s="167">
        <v>-598.23609999999996</v>
      </c>
      <c r="BS10" s="167">
        <v>445.91480000000001</v>
      </c>
      <c r="BT10" s="166"/>
      <c r="BU10" s="167">
        <v>-41.773400000000002</v>
      </c>
      <c r="BV10" s="167">
        <v>43.311</v>
      </c>
      <c r="BW10" s="167">
        <v>78.229699999999994</v>
      </c>
      <c r="BX10" s="167">
        <v>29.63</v>
      </c>
      <c r="BY10" s="167">
        <v>33.159999999999997</v>
      </c>
      <c r="BZ10" s="167">
        <v>54.58</v>
      </c>
      <c r="CA10" s="167">
        <v>72.36</v>
      </c>
      <c r="CB10" s="167">
        <v>25.456</v>
      </c>
      <c r="CC10" s="167">
        <v>25.188099999999999</v>
      </c>
      <c r="CD10" s="167">
        <v>37.284700000000001</v>
      </c>
      <c r="CE10" s="167">
        <v>37.3613</v>
      </c>
      <c r="CF10" s="167">
        <v>45.095199999999998</v>
      </c>
      <c r="CG10" s="167">
        <v>-120.8364</v>
      </c>
      <c r="CH10" s="167">
        <v>-120.1467</v>
      </c>
      <c r="CI10" s="167">
        <v>8.6065000000000005</v>
      </c>
      <c r="CJ10" s="166"/>
      <c r="CK10" s="167">
        <v>2.88</v>
      </c>
      <c r="CL10" s="167">
        <v>22.831</v>
      </c>
      <c r="CM10" s="167">
        <v>115.3</v>
      </c>
      <c r="CN10" s="167">
        <v>103.5</v>
      </c>
      <c r="CO10" s="167">
        <v>-14.11</v>
      </c>
      <c r="CP10" s="167">
        <v>52.948799999999999</v>
      </c>
      <c r="CQ10" s="167">
        <v>51.342799999999997</v>
      </c>
      <c r="CR10" s="167">
        <v>51.077800000000003</v>
      </c>
      <c r="CS10" s="167">
        <v>-54.332099999999997</v>
      </c>
      <c r="CT10" s="167">
        <v>-53.770800000000001</v>
      </c>
      <c r="CU10" s="167">
        <v>87.200800000000001</v>
      </c>
      <c r="CV10" s="167">
        <v>-78.080699999999993</v>
      </c>
      <c r="CW10" s="167">
        <v>98.415400000000005</v>
      </c>
      <c r="CX10" s="167">
        <v>11.0059</v>
      </c>
      <c r="CY10" s="167">
        <v>61.79</v>
      </c>
      <c r="CZ10" s="167">
        <v>32.06</v>
      </c>
      <c r="DA10" s="167">
        <v>36.3354</v>
      </c>
      <c r="DB10" s="167">
        <v>34.5749</v>
      </c>
      <c r="DC10" s="167">
        <v>-28.3888</v>
      </c>
      <c r="DD10" s="166"/>
      <c r="DE10" s="166"/>
      <c r="DF10" s="166"/>
      <c r="DG10" s="167">
        <v>-130.2586</v>
      </c>
      <c r="DH10" s="166"/>
      <c r="DI10" s="167">
        <v>-15.632300000000001</v>
      </c>
      <c r="DJ10" s="167">
        <v>-58</v>
      </c>
      <c r="DK10" s="167">
        <v>-57.3</v>
      </c>
      <c r="DL10" s="167">
        <v>21.206399999999999</v>
      </c>
      <c r="DM10" s="167">
        <v>35.9</v>
      </c>
      <c r="DN10" s="167">
        <v>47.9</v>
      </c>
      <c r="DO10" s="167">
        <v>48.6</v>
      </c>
      <c r="DP10" s="167">
        <v>35.64</v>
      </c>
      <c r="DQ10" s="167">
        <v>-7.42</v>
      </c>
      <c r="DR10" s="167">
        <v>60.403500000000001</v>
      </c>
      <c r="DS10" s="167">
        <v>126.96469999999999</v>
      </c>
      <c r="DT10" s="167">
        <v>-32.22</v>
      </c>
      <c r="DU10" s="167">
        <v>-11.09</v>
      </c>
      <c r="DV10" s="167">
        <v>83.61</v>
      </c>
      <c r="DW10" s="167">
        <v>50.31</v>
      </c>
      <c r="DX10" s="167">
        <v>128.01820000000001</v>
      </c>
      <c r="DY10" s="167">
        <v>126.1636</v>
      </c>
      <c r="DZ10" s="167">
        <v>65.966999999999999</v>
      </c>
      <c r="EA10" s="167">
        <v>64.090900000000005</v>
      </c>
      <c r="EB10" s="167">
        <v>238.01730000000001</v>
      </c>
      <c r="EC10" s="167">
        <v>194.74770000000001</v>
      </c>
      <c r="ED10" s="167">
        <v>187.0403</v>
      </c>
      <c r="EE10" s="167">
        <v>188.38659999999999</v>
      </c>
      <c r="EF10" s="167">
        <v>97.590500000000006</v>
      </c>
      <c r="EG10" s="167">
        <v>86.866299999999995</v>
      </c>
      <c r="EH10" s="167">
        <v>-18.789000000000001</v>
      </c>
      <c r="EI10" s="167">
        <v>611.18970000000002</v>
      </c>
      <c r="EJ10" s="167">
        <v>493.07159999999999</v>
      </c>
      <c r="EK10" s="166"/>
      <c r="EL10" s="167">
        <v>-17.396799999999999</v>
      </c>
      <c r="EM10" s="167">
        <v>-15.547499999999999</v>
      </c>
      <c r="EN10" s="167">
        <v>-16.624300000000002</v>
      </c>
      <c r="EO10" s="167">
        <v>52.445</v>
      </c>
      <c r="EP10" s="167">
        <v>49.540500000000002</v>
      </c>
      <c r="EQ10" s="167">
        <v>47.664000000000001</v>
      </c>
      <c r="ER10" s="167">
        <v>-25.8019</v>
      </c>
      <c r="ES10" s="167">
        <v>-26.6722</v>
      </c>
      <c r="ET10" s="167">
        <v>-50.977499999999999</v>
      </c>
      <c r="EU10" s="167">
        <v>0</v>
      </c>
      <c r="EV10" s="167">
        <v>-18.309999999999999</v>
      </c>
      <c r="EW10" s="167">
        <v>1</v>
      </c>
      <c r="EX10" s="167">
        <v>11.154</v>
      </c>
      <c r="EY10" s="167">
        <v>54.936100000000003</v>
      </c>
      <c r="EZ10" s="167">
        <v>-34.608400000000003</v>
      </c>
      <c r="FA10" s="167">
        <v>-34.167000000000002</v>
      </c>
      <c r="FB10" s="167">
        <v>9.1911000000000005</v>
      </c>
      <c r="FC10" s="167">
        <v>-83.708299999999994</v>
      </c>
      <c r="FD10" s="167">
        <v>54.161900000000003</v>
      </c>
      <c r="FE10" s="167">
        <v>21.386399999999998</v>
      </c>
      <c r="FF10" s="167">
        <v>20.903400000000001</v>
      </c>
      <c r="FG10" s="166"/>
      <c r="FH10" s="167">
        <v>30.619599999999998</v>
      </c>
      <c r="FI10" s="167">
        <v>30.596499999999999</v>
      </c>
      <c r="FJ10" s="167">
        <v>30.092199999999998</v>
      </c>
      <c r="FK10" s="167">
        <v>-25.9557</v>
      </c>
      <c r="FL10" s="167">
        <v>-25.9557</v>
      </c>
      <c r="FM10" s="167">
        <v>137.3142</v>
      </c>
      <c r="FN10" s="167">
        <v>-63.838099999999997</v>
      </c>
      <c r="FO10" s="167">
        <v>-63.553199999999997</v>
      </c>
      <c r="FP10" s="167">
        <v>106.7269</v>
      </c>
      <c r="FQ10" s="167">
        <v>119.7651</v>
      </c>
      <c r="FR10" s="167">
        <v>16.239899999999999</v>
      </c>
      <c r="FS10" s="167">
        <v>13.19</v>
      </c>
      <c r="FT10" s="167">
        <v>17.378799999999998</v>
      </c>
      <c r="FU10" s="167">
        <v>0.87919999999999998</v>
      </c>
      <c r="FV10" s="167">
        <v>-11.18</v>
      </c>
      <c r="FW10" s="167">
        <v>19.75</v>
      </c>
      <c r="FX10" s="167">
        <v>15.439500000000001</v>
      </c>
      <c r="FY10" s="166"/>
      <c r="FZ10" s="167">
        <v>-4.673</v>
      </c>
      <c r="GA10" s="167">
        <v>4.4029999999999996</v>
      </c>
      <c r="GB10" s="166"/>
      <c r="GC10" s="167">
        <v>32.81</v>
      </c>
      <c r="GD10" s="167">
        <v>-118.3865</v>
      </c>
      <c r="GE10" s="167">
        <v>-105.7384</v>
      </c>
      <c r="GF10" s="167">
        <v>16.149999999999999</v>
      </c>
      <c r="GG10" s="167">
        <v>73.947299999999998</v>
      </c>
      <c r="GH10" s="167">
        <v>35.799999999999997</v>
      </c>
      <c r="GI10" s="167">
        <v>-18.166899999999998</v>
      </c>
      <c r="GJ10" s="167">
        <v>-3.7187999999999999</v>
      </c>
      <c r="GK10" s="167">
        <v>-4.0202999999999998</v>
      </c>
      <c r="GL10" s="167">
        <v>1.4993000000000001</v>
      </c>
      <c r="GM10" s="166"/>
      <c r="GN10" s="166"/>
      <c r="GO10" s="167">
        <v>-12.3276</v>
      </c>
      <c r="GP10" s="167">
        <v>-27.7517</v>
      </c>
      <c r="GQ10" s="167">
        <v>18.209599999999998</v>
      </c>
      <c r="GR10" s="167">
        <v>28.6907</v>
      </c>
      <c r="GS10" s="167">
        <v>63.144799999999996</v>
      </c>
      <c r="GT10" s="167">
        <v>62.554200000000002</v>
      </c>
      <c r="GU10" s="167">
        <v>-110.8573</v>
      </c>
      <c r="GV10" s="167">
        <v>-19.972100000000001</v>
      </c>
      <c r="GW10" s="167">
        <v>29.341699999999999</v>
      </c>
      <c r="GX10" s="167">
        <v>-51.056699999999999</v>
      </c>
      <c r="GY10" s="167">
        <v>12.6751</v>
      </c>
      <c r="GZ10" s="167">
        <v>9.4741999999999997</v>
      </c>
      <c r="HA10" s="167">
        <v>9.1036000000000001</v>
      </c>
      <c r="HB10" s="167">
        <v>14.039400000000001</v>
      </c>
      <c r="HC10" s="167">
        <v>184.38669999999999</v>
      </c>
      <c r="HD10" s="167">
        <v>183.71469999999999</v>
      </c>
      <c r="HE10" s="167">
        <v>140.80000000000001</v>
      </c>
      <c r="HF10" s="167">
        <v>-143.5497</v>
      </c>
      <c r="HG10" s="167">
        <v>-392.6386</v>
      </c>
      <c r="HH10" s="167">
        <v>396.16579999999999</v>
      </c>
      <c r="HI10" s="167">
        <v>535.00639999999999</v>
      </c>
      <c r="HJ10" s="167">
        <v>-174.76570000000001</v>
      </c>
      <c r="HK10" s="167">
        <v>-174.64089999999999</v>
      </c>
      <c r="HL10" s="167">
        <v>-20.7498</v>
      </c>
      <c r="HM10" s="167">
        <v>-9.1586999999999996</v>
      </c>
      <c r="HN10" s="167">
        <v>82.923100000000005</v>
      </c>
      <c r="HO10" s="167">
        <v>81.796300000000002</v>
      </c>
      <c r="HP10" s="166"/>
      <c r="HQ10" s="166"/>
      <c r="HR10" s="167">
        <v>31.984400000000001</v>
      </c>
      <c r="HS10" s="167">
        <v>31.808700000000002</v>
      </c>
      <c r="HT10" s="167">
        <v>-43.803100000000001</v>
      </c>
      <c r="HU10" s="167">
        <v>-43.8352</v>
      </c>
      <c r="HV10" s="167">
        <v>91.47</v>
      </c>
      <c r="HW10" s="167">
        <v>89.93</v>
      </c>
      <c r="HX10" s="167">
        <v>87.2</v>
      </c>
      <c r="HY10" s="167">
        <v>87.4</v>
      </c>
      <c r="HZ10" s="167">
        <v>21.043299999999999</v>
      </c>
      <c r="IA10" s="167">
        <v>27.52</v>
      </c>
      <c r="IB10" s="167">
        <v>-461.94159999999999</v>
      </c>
      <c r="IC10" s="167">
        <v>115.4884</v>
      </c>
      <c r="ID10" s="167">
        <v>115.86320000000001</v>
      </c>
      <c r="IE10" s="167">
        <v>11.2</v>
      </c>
      <c r="IF10" s="167">
        <v>63.8</v>
      </c>
      <c r="IG10" s="167">
        <v>-31</v>
      </c>
      <c r="IH10" s="167">
        <v>-31</v>
      </c>
      <c r="II10" s="166"/>
      <c r="IJ10" s="166"/>
      <c r="IK10" s="167">
        <v>-526.02</v>
      </c>
      <c r="IL10" s="167">
        <v>-450.62880000000001</v>
      </c>
      <c r="IM10" s="167">
        <v>626.67190000000005</v>
      </c>
      <c r="IN10" s="167">
        <v>499.88650000000001</v>
      </c>
      <c r="IO10" s="167">
        <v>60.273600000000002</v>
      </c>
      <c r="IP10" s="167">
        <v>-484.73680000000002</v>
      </c>
      <c r="IQ10" s="167">
        <v>486.05070000000001</v>
      </c>
      <c r="IR10" s="167">
        <v>-206.92740000000001</v>
      </c>
      <c r="IS10" s="167">
        <v>-275.30799999999999</v>
      </c>
      <c r="IT10" s="167">
        <v>-480.92439999999999</v>
      </c>
      <c r="IU10" s="167">
        <v>132.29310000000001</v>
      </c>
      <c r="IV10" s="167">
        <v>132.6772</v>
      </c>
      <c r="IW10" s="167">
        <v>209.13679999999999</v>
      </c>
      <c r="IX10" s="167">
        <v>-606.26009999999997</v>
      </c>
      <c r="IY10" s="167">
        <v>289.93189999999998</v>
      </c>
      <c r="IZ10" s="167">
        <v>-321.91160000000002</v>
      </c>
      <c r="JA10" s="167">
        <v>325.86610000000002</v>
      </c>
      <c r="JB10" s="167">
        <v>-10.125400000000001</v>
      </c>
      <c r="JC10" s="167">
        <v>17.298999999999999</v>
      </c>
      <c r="JD10" s="166"/>
      <c r="JE10" s="167">
        <v>1.589</v>
      </c>
      <c r="JF10" s="167">
        <v>1.583</v>
      </c>
      <c r="JG10" s="166"/>
      <c r="JH10" s="167">
        <v>-27.36</v>
      </c>
      <c r="JI10" s="166"/>
      <c r="JJ10" s="167">
        <v>28.361899999999999</v>
      </c>
      <c r="JK10" s="167">
        <v>-38.439</v>
      </c>
      <c r="JL10" s="167">
        <v>-6.7062999999999997</v>
      </c>
      <c r="JM10" s="167">
        <v>-10.6</v>
      </c>
      <c r="JN10" s="167">
        <v>51.682000000000002</v>
      </c>
      <c r="JO10" s="167">
        <v>50.755000000000003</v>
      </c>
      <c r="JP10" s="166"/>
      <c r="JQ10" s="166"/>
      <c r="JR10" s="167">
        <v>53.7547</v>
      </c>
      <c r="JS10" s="167">
        <v>54.012599999999999</v>
      </c>
      <c r="JT10" s="167">
        <v>53.0991</v>
      </c>
      <c r="JU10" s="166"/>
      <c r="JV10" s="167">
        <v>-62.4</v>
      </c>
      <c r="JW10" s="167">
        <v>20.244299999999999</v>
      </c>
      <c r="JX10" s="167">
        <v>6.15</v>
      </c>
      <c r="JY10" s="166"/>
      <c r="JZ10" s="167">
        <v>-8.1097000000000001</v>
      </c>
      <c r="KA10" s="167">
        <v>48.238999999999997</v>
      </c>
      <c r="KB10" s="167">
        <v>20.835100000000001</v>
      </c>
      <c r="KC10" s="167">
        <v>-8.0063999999999993</v>
      </c>
      <c r="KD10" s="167">
        <v>-47.768000000000001</v>
      </c>
      <c r="KE10" s="167">
        <v>8.8302999999999994</v>
      </c>
      <c r="KF10" s="167">
        <v>38.196199999999997</v>
      </c>
      <c r="KG10" s="167">
        <v>48.4</v>
      </c>
      <c r="KH10" s="167">
        <v>-47.9</v>
      </c>
      <c r="KI10" s="167">
        <v>140.22919999999999</v>
      </c>
      <c r="KJ10" s="167">
        <v>-98.460700000000003</v>
      </c>
    </row>
    <row r="11" spans="1:296" ht="18" customHeight="1" x14ac:dyDescent="0.25">
      <c r="A11" s="163" t="s">
        <v>59</v>
      </c>
      <c r="B11" s="163" t="s">
        <v>849</v>
      </c>
      <c r="C11" s="166"/>
      <c r="D11" s="167">
        <v>0</v>
      </c>
      <c r="E11" s="167">
        <v>16.447600000000001</v>
      </c>
      <c r="F11" s="167">
        <v>-24.474599999999999</v>
      </c>
      <c r="G11" s="167">
        <v>-34.567</v>
      </c>
      <c r="H11" s="167">
        <v>38.682099999999998</v>
      </c>
      <c r="I11" s="166"/>
      <c r="J11" s="167">
        <v>43.356299999999997</v>
      </c>
      <c r="K11" s="167">
        <v>-65.040800000000004</v>
      </c>
      <c r="L11" s="167">
        <v>50.343800000000002</v>
      </c>
      <c r="M11" s="167">
        <v>25.139199999999999</v>
      </c>
      <c r="N11" s="167">
        <v>24.641200000000001</v>
      </c>
      <c r="O11" s="167">
        <v>-15.54</v>
      </c>
      <c r="P11" s="167">
        <v>-38.082000000000001</v>
      </c>
      <c r="Q11" s="167">
        <v>35.200000000000003</v>
      </c>
      <c r="R11" s="167">
        <v>18.216000000000001</v>
      </c>
      <c r="S11" s="167">
        <v>-35.200000000000003</v>
      </c>
      <c r="T11" s="167">
        <v>13.230499999999999</v>
      </c>
      <c r="U11" s="167">
        <v>26.9102</v>
      </c>
      <c r="V11" s="167">
        <v>15.4815</v>
      </c>
      <c r="W11" s="167">
        <v>15.6401</v>
      </c>
      <c r="X11" s="167">
        <v>26.337599999999998</v>
      </c>
      <c r="Y11" s="167">
        <v>15.422700000000001</v>
      </c>
      <c r="Z11" s="167">
        <v>1.2627999999999999</v>
      </c>
      <c r="AA11" s="167">
        <v>2.3746</v>
      </c>
      <c r="AB11" s="166"/>
      <c r="AC11" s="166"/>
      <c r="AD11" s="167">
        <v>-49.8</v>
      </c>
      <c r="AE11" s="167">
        <v>-49.99</v>
      </c>
      <c r="AF11" s="166"/>
      <c r="AG11" s="167">
        <v>15.54</v>
      </c>
      <c r="AH11" s="167">
        <v>37.4</v>
      </c>
      <c r="AI11" s="167">
        <v>22.841999999999999</v>
      </c>
      <c r="AJ11" s="167">
        <v>0.25800000000000001</v>
      </c>
      <c r="AK11" s="167">
        <v>-49.56</v>
      </c>
      <c r="AL11" s="167">
        <v>-49.97</v>
      </c>
      <c r="AM11" s="167">
        <v>-45.81</v>
      </c>
      <c r="AN11" s="167">
        <v>50.09</v>
      </c>
      <c r="AO11" s="167">
        <v>50.37</v>
      </c>
      <c r="AP11" s="167">
        <v>15.5642</v>
      </c>
      <c r="AQ11" s="167">
        <v>-2.1187999999999998</v>
      </c>
      <c r="AR11" s="167">
        <v>57.588900000000002</v>
      </c>
      <c r="AS11" s="167">
        <v>58.8369</v>
      </c>
      <c r="AT11" s="167">
        <v>50.285499999999999</v>
      </c>
      <c r="AU11" s="167">
        <v>-46.591999999999999</v>
      </c>
      <c r="AV11" s="167">
        <v>-47.237000000000002</v>
      </c>
      <c r="AW11" s="167">
        <v>26.770399999999999</v>
      </c>
      <c r="AX11" s="167">
        <v>31.191199999999998</v>
      </c>
      <c r="AY11" s="167">
        <v>70.267399999999995</v>
      </c>
      <c r="AZ11" s="167">
        <v>71.818299999999994</v>
      </c>
      <c r="BA11" s="167">
        <v>40.846400000000003</v>
      </c>
      <c r="BB11" s="167">
        <v>48.4544</v>
      </c>
      <c r="BC11" s="167">
        <v>-558.36540000000002</v>
      </c>
      <c r="BD11" s="167">
        <v>-0.35570000000000002</v>
      </c>
      <c r="BE11" s="167">
        <v>-11.7</v>
      </c>
      <c r="BF11" s="167">
        <v>-11.9</v>
      </c>
      <c r="BG11" s="167">
        <v>54.078000000000003</v>
      </c>
      <c r="BH11" s="167">
        <v>53.082900000000002</v>
      </c>
      <c r="BI11" s="167">
        <v>-3.2288999999999999</v>
      </c>
      <c r="BJ11" s="166"/>
      <c r="BK11" s="167">
        <v>-97.722499999999997</v>
      </c>
      <c r="BL11" s="167">
        <v>3.7115</v>
      </c>
      <c r="BM11" s="167">
        <v>6.46</v>
      </c>
      <c r="BN11" s="167">
        <v>4.5003000000000002</v>
      </c>
      <c r="BO11" s="167">
        <v>605.82280000000003</v>
      </c>
      <c r="BP11" s="167">
        <v>87.557599999999994</v>
      </c>
      <c r="BQ11" s="167">
        <v>86.52</v>
      </c>
      <c r="BR11" s="167">
        <v>-581.22540000000004</v>
      </c>
      <c r="BS11" s="167">
        <v>444.3023</v>
      </c>
      <c r="BT11" s="166"/>
      <c r="BU11" s="167">
        <v>-62.350299999999997</v>
      </c>
      <c r="BV11" s="167">
        <v>64.149000000000001</v>
      </c>
      <c r="BW11" s="167">
        <v>75.235799999999998</v>
      </c>
      <c r="BX11" s="167">
        <v>29.14</v>
      </c>
      <c r="BY11" s="167">
        <v>32.08</v>
      </c>
      <c r="BZ11" s="167">
        <v>52.87</v>
      </c>
      <c r="CA11" s="167">
        <v>70.760000000000005</v>
      </c>
      <c r="CB11" s="167">
        <v>30.9483</v>
      </c>
      <c r="CC11" s="167">
        <v>30.144500000000001</v>
      </c>
      <c r="CD11" s="167">
        <v>38.030299999999997</v>
      </c>
      <c r="CE11" s="167">
        <v>38.377299999999998</v>
      </c>
      <c r="CF11" s="167">
        <v>45.541899999999998</v>
      </c>
      <c r="CG11" s="167">
        <v>-116.136</v>
      </c>
      <c r="CH11" s="167">
        <v>-117.157</v>
      </c>
      <c r="CI11" s="167">
        <v>8.4738000000000007</v>
      </c>
      <c r="CJ11" s="167">
        <v>0</v>
      </c>
      <c r="CK11" s="167">
        <v>2.6836000000000002</v>
      </c>
      <c r="CL11" s="166"/>
      <c r="CM11" s="167">
        <v>112.5</v>
      </c>
      <c r="CN11" s="167">
        <v>101.5</v>
      </c>
      <c r="CO11" s="167">
        <v>-13.64</v>
      </c>
      <c r="CP11" s="167">
        <v>50.894300000000001</v>
      </c>
      <c r="CQ11" s="167">
        <v>49.964700000000001</v>
      </c>
      <c r="CR11" s="167">
        <v>50.117100000000001</v>
      </c>
      <c r="CS11" s="167">
        <v>-60.4343</v>
      </c>
      <c r="CT11" s="167">
        <v>-59.6663</v>
      </c>
      <c r="CU11" s="167">
        <v>85.366699999999994</v>
      </c>
      <c r="CV11" s="167">
        <v>-68.607399999999998</v>
      </c>
      <c r="CW11" s="167">
        <v>93.759900000000002</v>
      </c>
      <c r="CX11" s="167">
        <v>10.6111</v>
      </c>
      <c r="CY11" s="167">
        <v>58.4</v>
      </c>
      <c r="CZ11" s="167">
        <v>30.63</v>
      </c>
      <c r="DA11" s="167">
        <v>35.3979</v>
      </c>
      <c r="DB11" s="167">
        <v>33.256500000000003</v>
      </c>
      <c r="DC11" s="167">
        <v>-28.032800000000002</v>
      </c>
      <c r="DD11" s="166"/>
      <c r="DE11" s="166"/>
      <c r="DF11" s="166"/>
      <c r="DG11" s="167">
        <v>-112.1046</v>
      </c>
      <c r="DH11" s="166"/>
      <c r="DI11" s="167">
        <v>-15.4069</v>
      </c>
      <c r="DJ11" s="167">
        <v>-53.1</v>
      </c>
      <c r="DK11" s="167">
        <v>-52.6</v>
      </c>
      <c r="DL11" s="167">
        <v>21.316199999999998</v>
      </c>
      <c r="DM11" s="167">
        <v>34.299999999999997</v>
      </c>
      <c r="DN11" s="167">
        <v>44.02</v>
      </c>
      <c r="DO11" s="167">
        <v>46.6</v>
      </c>
      <c r="DP11" s="167">
        <v>34.159999999999997</v>
      </c>
      <c r="DQ11" s="167">
        <v>-6.58</v>
      </c>
      <c r="DR11" s="167">
        <v>62.186</v>
      </c>
      <c r="DS11" s="167">
        <v>110.3013</v>
      </c>
      <c r="DT11" s="167">
        <v>-32.590000000000003</v>
      </c>
      <c r="DU11" s="167">
        <v>-11.36</v>
      </c>
      <c r="DV11" s="167">
        <v>81.61</v>
      </c>
      <c r="DW11" s="167">
        <v>49.5</v>
      </c>
      <c r="DX11" s="167">
        <v>110.8</v>
      </c>
      <c r="DY11" s="167">
        <v>109.5091</v>
      </c>
      <c r="DZ11" s="167">
        <v>63.373199999999997</v>
      </c>
      <c r="EA11" s="167">
        <v>61.390900000000002</v>
      </c>
      <c r="EB11" s="167">
        <v>225.59970000000001</v>
      </c>
      <c r="EC11" s="167">
        <v>180.56020000000001</v>
      </c>
      <c r="ED11" s="167">
        <v>173.22110000000001</v>
      </c>
      <c r="EE11" s="167">
        <v>175.94839999999999</v>
      </c>
      <c r="EF11" s="167">
        <v>119.1536</v>
      </c>
      <c r="EG11" s="167">
        <v>108.5981</v>
      </c>
      <c r="EH11" s="167">
        <v>-17.565999999999999</v>
      </c>
      <c r="EI11" s="167">
        <v>593.57150000000001</v>
      </c>
      <c r="EJ11" s="167">
        <v>510.92180000000002</v>
      </c>
      <c r="EK11" s="166"/>
      <c r="EL11" s="167">
        <v>-17.1221</v>
      </c>
      <c r="EM11" s="167">
        <v>-15.221500000000001</v>
      </c>
      <c r="EN11" s="167">
        <v>-37.071100000000001</v>
      </c>
      <c r="EO11" s="167">
        <v>40.958199999999998</v>
      </c>
      <c r="EP11" s="167">
        <v>37.731900000000003</v>
      </c>
      <c r="EQ11" s="167">
        <v>165.94800000000001</v>
      </c>
      <c r="ER11" s="167">
        <v>-41.910299999999999</v>
      </c>
      <c r="ES11" s="167">
        <v>-42.944699999999997</v>
      </c>
      <c r="ET11" s="167">
        <v>-72.366100000000003</v>
      </c>
      <c r="EU11" s="167">
        <v>0</v>
      </c>
      <c r="EV11" s="167">
        <v>-25.28</v>
      </c>
      <c r="EW11" s="167">
        <v>110.9</v>
      </c>
      <c r="EX11" s="167">
        <v>10.7995</v>
      </c>
      <c r="EY11" s="167">
        <v>32.7849</v>
      </c>
      <c r="EZ11" s="167">
        <v>-34.491100000000003</v>
      </c>
      <c r="FA11" s="167">
        <v>-33.721400000000003</v>
      </c>
      <c r="FB11" s="167">
        <v>8.8161000000000005</v>
      </c>
      <c r="FC11" s="167">
        <v>-108.0504</v>
      </c>
      <c r="FD11" s="167">
        <v>75.305099999999996</v>
      </c>
      <c r="FE11" s="167">
        <v>20.8264</v>
      </c>
      <c r="FF11" s="167">
        <v>20.797000000000001</v>
      </c>
      <c r="FG11" s="166"/>
      <c r="FH11" s="167">
        <v>31.2393</v>
      </c>
      <c r="FI11" s="167">
        <v>31.636700000000001</v>
      </c>
      <c r="FJ11" s="167">
        <v>30.607700000000001</v>
      </c>
      <c r="FK11" s="167">
        <v>-30.644500000000001</v>
      </c>
      <c r="FL11" s="167">
        <v>-30.979399999999998</v>
      </c>
      <c r="FM11" s="167">
        <v>131.6207</v>
      </c>
      <c r="FN11" s="167">
        <v>-60.706000000000003</v>
      </c>
      <c r="FO11" s="167">
        <v>-60.610300000000002</v>
      </c>
      <c r="FP11" s="167">
        <v>103.68980000000001</v>
      </c>
      <c r="FQ11" s="167">
        <v>115.6613</v>
      </c>
      <c r="FR11" s="167">
        <v>15.514799999999999</v>
      </c>
      <c r="FS11" s="167">
        <v>10.210000000000001</v>
      </c>
      <c r="FT11" s="167">
        <v>17.566800000000001</v>
      </c>
      <c r="FU11" s="167">
        <v>0.84499999999999997</v>
      </c>
      <c r="FV11" s="167">
        <v>-11.19</v>
      </c>
      <c r="FW11" s="167">
        <v>21.03</v>
      </c>
      <c r="FX11" s="167">
        <v>14.5055</v>
      </c>
      <c r="FY11" s="167">
        <v>7.5891000000000002</v>
      </c>
      <c r="FZ11" s="167">
        <v>-4.7469999999999999</v>
      </c>
      <c r="GA11" s="167">
        <v>1.2749999999999999</v>
      </c>
      <c r="GB11" s="166"/>
      <c r="GC11" s="167">
        <v>31.01</v>
      </c>
      <c r="GD11" s="167">
        <v>-116.72280000000001</v>
      </c>
      <c r="GE11" s="167">
        <v>-104.465</v>
      </c>
      <c r="GF11" s="166"/>
      <c r="GG11" s="167">
        <v>72.366399999999999</v>
      </c>
      <c r="GH11" s="167">
        <v>33.9</v>
      </c>
      <c r="GI11" s="167">
        <v>-19.385400000000001</v>
      </c>
      <c r="GJ11" s="167">
        <v>-4.1096000000000004</v>
      </c>
      <c r="GK11" s="167">
        <v>-4.0288000000000004</v>
      </c>
      <c r="GL11" s="167">
        <v>1.4383999999999999</v>
      </c>
      <c r="GM11" s="166"/>
      <c r="GN11" s="166"/>
      <c r="GO11" s="167">
        <v>-11.7072</v>
      </c>
      <c r="GP11" s="167">
        <v>-27.412199999999999</v>
      </c>
      <c r="GQ11" s="167">
        <v>18.804099999999998</v>
      </c>
      <c r="GR11" s="167">
        <v>28.3812</v>
      </c>
      <c r="GS11" s="167">
        <v>59.1524</v>
      </c>
      <c r="GT11" s="167">
        <v>59.420299999999997</v>
      </c>
      <c r="GU11" s="167">
        <v>-111.7363</v>
      </c>
      <c r="GV11" s="167">
        <v>-18.742799999999999</v>
      </c>
      <c r="GW11" s="167">
        <v>30.8217</v>
      </c>
      <c r="GX11" s="167">
        <v>-49.5884</v>
      </c>
      <c r="GY11" s="167">
        <v>12.590999999999999</v>
      </c>
      <c r="GZ11" s="167">
        <v>8.8101000000000003</v>
      </c>
      <c r="HA11" s="167">
        <v>8.5129000000000001</v>
      </c>
      <c r="HB11" s="167">
        <v>14.1182</v>
      </c>
      <c r="HC11" s="167">
        <v>185.84780000000001</v>
      </c>
      <c r="HD11" s="167">
        <v>186.79429999999999</v>
      </c>
      <c r="HE11" s="167">
        <v>158.4</v>
      </c>
      <c r="HF11" s="167">
        <v>-158.4213</v>
      </c>
      <c r="HG11" s="167">
        <v>-407.6361</v>
      </c>
      <c r="HH11" s="167">
        <v>406.84969999999998</v>
      </c>
      <c r="HI11" s="167">
        <v>560.37440000000004</v>
      </c>
      <c r="HJ11" s="167">
        <v>-175.8109</v>
      </c>
      <c r="HK11" s="167">
        <v>-176.9186</v>
      </c>
      <c r="HL11" s="167">
        <v>-21.099499999999999</v>
      </c>
      <c r="HM11" s="167">
        <v>-10.043799999999999</v>
      </c>
      <c r="HN11" s="167">
        <v>82.259500000000003</v>
      </c>
      <c r="HO11" s="167">
        <v>82.080299999999994</v>
      </c>
      <c r="HP11" s="166"/>
      <c r="HQ11" s="166"/>
      <c r="HR11" s="167">
        <v>31.105499999999999</v>
      </c>
      <c r="HS11" s="167">
        <v>31.116499999999998</v>
      </c>
      <c r="HT11" s="167">
        <v>-55.206299999999999</v>
      </c>
      <c r="HU11" s="167">
        <v>-55.209699999999998</v>
      </c>
      <c r="HV11" s="167">
        <v>87.72</v>
      </c>
      <c r="HW11" s="167">
        <v>87.23</v>
      </c>
      <c r="HX11" s="167">
        <v>87</v>
      </c>
      <c r="HY11" s="167">
        <v>88.1</v>
      </c>
      <c r="HZ11" s="167">
        <v>20.9621</v>
      </c>
      <c r="IA11" s="167">
        <v>27.68</v>
      </c>
      <c r="IB11" s="167">
        <v>-455.8433</v>
      </c>
      <c r="IC11" s="167">
        <v>110.2128</v>
      </c>
      <c r="ID11" s="167">
        <v>110.4987</v>
      </c>
      <c r="IE11" s="167">
        <v>10.5</v>
      </c>
      <c r="IF11" s="167">
        <v>62.6</v>
      </c>
      <c r="IG11" s="167">
        <v>-29.3</v>
      </c>
      <c r="IH11" s="167">
        <v>-29.3</v>
      </c>
      <c r="II11" s="167">
        <v>1.5456000000000001</v>
      </c>
      <c r="IJ11" s="167">
        <v>1.2077</v>
      </c>
      <c r="IK11" s="167">
        <v>-551.84059999999999</v>
      </c>
      <c r="IL11" s="167">
        <v>-470.06479999999999</v>
      </c>
      <c r="IM11" s="167">
        <v>631.11680000000001</v>
      </c>
      <c r="IN11" s="167">
        <v>502.5754</v>
      </c>
      <c r="IO11" s="167">
        <v>45.721400000000003</v>
      </c>
      <c r="IP11" s="167">
        <v>-492.80869999999999</v>
      </c>
      <c r="IQ11" s="167">
        <v>486.50790000000001</v>
      </c>
      <c r="IR11" s="167">
        <v>-205.90029999999999</v>
      </c>
      <c r="IS11" s="167">
        <v>-279.44319999999999</v>
      </c>
      <c r="IT11" s="167">
        <v>-485.64890000000003</v>
      </c>
      <c r="IU11" s="167">
        <v>133.71729999999999</v>
      </c>
      <c r="IV11" s="167">
        <v>133.7028</v>
      </c>
      <c r="IW11" s="167">
        <v>209.0223</v>
      </c>
      <c r="IX11" s="167">
        <v>-616.16089999999997</v>
      </c>
      <c r="IY11" s="167">
        <v>287.02659999999997</v>
      </c>
      <c r="IZ11" s="167">
        <v>-334.13909999999998</v>
      </c>
      <c r="JA11" s="167">
        <v>332.41309999999999</v>
      </c>
      <c r="JB11" s="167">
        <v>-10.888999999999999</v>
      </c>
      <c r="JC11" s="167">
        <v>17.291</v>
      </c>
      <c r="JD11" s="166"/>
      <c r="JE11" s="167">
        <v>1.6519999999999999</v>
      </c>
      <c r="JF11" s="167">
        <v>1.6579999999999999</v>
      </c>
      <c r="JG11" s="166"/>
      <c r="JH11" s="167">
        <v>-26.8</v>
      </c>
      <c r="JI11" s="166"/>
      <c r="JJ11" s="167">
        <v>28.712900000000001</v>
      </c>
      <c r="JK11" s="167">
        <v>-39.113399999999999</v>
      </c>
      <c r="JL11" s="167">
        <v>-6.9718</v>
      </c>
      <c r="JM11" s="167">
        <v>-9.4</v>
      </c>
      <c r="JN11" s="167">
        <v>51.606000000000002</v>
      </c>
      <c r="JO11" s="167">
        <v>50.984000000000002</v>
      </c>
      <c r="JP11" s="166"/>
      <c r="JQ11" s="166"/>
      <c r="JR11" s="167">
        <v>53.180199999999999</v>
      </c>
      <c r="JS11" s="167">
        <v>53.669400000000003</v>
      </c>
      <c r="JT11" s="167">
        <v>54.712600000000002</v>
      </c>
      <c r="JU11" s="166"/>
      <c r="JV11" s="167">
        <v>-62.7</v>
      </c>
      <c r="JW11" s="167">
        <v>19.689900000000002</v>
      </c>
      <c r="JX11" s="167">
        <v>5.92</v>
      </c>
      <c r="JY11" s="166"/>
      <c r="JZ11" s="167">
        <v>-10.9109</v>
      </c>
      <c r="KA11" s="167">
        <v>49.365200000000002</v>
      </c>
      <c r="KB11" s="167">
        <v>22.017499999999998</v>
      </c>
      <c r="KC11" s="167">
        <v>-9.8406000000000002</v>
      </c>
      <c r="KD11" s="167">
        <v>-48.138399999999997</v>
      </c>
      <c r="KE11" s="167">
        <v>9.0364000000000004</v>
      </c>
      <c r="KF11" s="167">
        <v>38.332999999999998</v>
      </c>
      <c r="KG11" s="167">
        <v>49.1</v>
      </c>
      <c r="KH11" s="167">
        <v>-47.4</v>
      </c>
      <c r="KI11" s="167">
        <v>151.6395</v>
      </c>
      <c r="KJ11" s="167">
        <v>-111.15949999999999</v>
      </c>
    </row>
    <row r="12" spans="1:296" ht="18" customHeight="1" x14ac:dyDescent="0.25">
      <c r="A12" s="163" t="s">
        <v>59</v>
      </c>
      <c r="B12" s="163" t="s">
        <v>850</v>
      </c>
      <c r="C12" s="166"/>
      <c r="D12" s="167">
        <v>0</v>
      </c>
      <c r="E12" s="167">
        <v>16.2334</v>
      </c>
      <c r="F12" s="167">
        <v>-22.714600000000001</v>
      </c>
      <c r="G12" s="167">
        <v>-34.505299999999998</v>
      </c>
      <c r="H12" s="167">
        <v>32.9146</v>
      </c>
      <c r="I12" s="166"/>
      <c r="J12" s="167">
        <v>43.4559</v>
      </c>
      <c r="K12" s="167">
        <v>-111.43210000000001</v>
      </c>
      <c r="L12" s="167">
        <v>49.493200000000002</v>
      </c>
      <c r="M12" s="167">
        <v>24.807200000000002</v>
      </c>
      <c r="N12" s="167">
        <v>24.020399999999999</v>
      </c>
      <c r="O12" s="167">
        <v>-28.86</v>
      </c>
      <c r="P12" s="167">
        <v>-35.244</v>
      </c>
      <c r="Q12" s="167">
        <v>33</v>
      </c>
      <c r="R12" s="167">
        <v>18.216000000000001</v>
      </c>
      <c r="S12" s="167">
        <v>-30.8</v>
      </c>
      <c r="T12" s="167">
        <v>13.1828</v>
      </c>
      <c r="U12" s="167">
        <v>62.154600000000002</v>
      </c>
      <c r="V12" s="166"/>
      <c r="W12" s="167">
        <v>15.4605</v>
      </c>
      <c r="X12" s="167">
        <v>26.049800000000001</v>
      </c>
      <c r="Y12" s="167">
        <v>15.845599999999999</v>
      </c>
      <c r="Z12" s="167">
        <v>1.3680000000000001</v>
      </c>
      <c r="AA12" s="167">
        <v>2.3816000000000002</v>
      </c>
      <c r="AB12" s="166"/>
      <c r="AC12" s="166"/>
      <c r="AD12" s="167">
        <v>-55.52</v>
      </c>
      <c r="AE12" s="167">
        <v>-55.5</v>
      </c>
      <c r="AF12" s="166"/>
      <c r="AG12" s="167">
        <v>28.86</v>
      </c>
      <c r="AH12" s="167">
        <v>33</v>
      </c>
      <c r="AI12" s="167">
        <v>23.177</v>
      </c>
      <c r="AJ12" s="167">
        <v>0.25600000000000001</v>
      </c>
      <c r="AK12" s="167">
        <v>-52.08</v>
      </c>
      <c r="AL12" s="167">
        <v>-52.9</v>
      </c>
      <c r="AM12" s="167">
        <v>-53.61</v>
      </c>
      <c r="AN12" s="167">
        <v>53.17</v>
      </c>
      <c r="AO12" s="167">
        <v>53.34</v>
      </c>
      <c r="AP12" s="167">
        <v>15.29</v>
      </c>
      <c r="AQ12" s="167">
        <v>-2.0390000000000001</v>
      </c>
      <c r="AR12" s="167">
        <v>55.802100000000003</v>
      </c>
      <c r="AS12" s="167">
        <v>57.915300000000002</v>
      </c>
      <c r="AT12" s="167">
        <v>57.490400000000001</v>
      </c>
      <c r="AU12" s="167">
        <v>-50.747300000000003</v>
      </c>
      <c r="AV12" s="167">
        <v>-50.921300000000002</v>
      </c>
      <c r="AW12" s="167">
        <v>10.2209</v>
      </c>
      <c r="AX12" s="167">
        <v>10.157400000000001</v>
      </c>
      <c r="AY12" s="167">
        <v>79.349299999999999</v>
      </c>
      <c r="AZ12" s="167">
        <v>81.128200000000007</v>
      </c>
      <c r="BA12" s="167">
        <v>29.395600000000002</v>
      </c>
      <c r="BB12" s="167">
        <v>28.646999999999998</v>
      </c>
      <c r="BC12" s="167">
        <v>-582.00850000000003</v>
      </c>
      <c r="BD12" s="167">
        <v>0.54759999999999998</v>
      </c>
      <c r="BE12" s="167">
        <v>-12.1</v>
      </c>
      <c r="BF12" s="167">
        <v>-12</v>
      </c>
      <c r="BG12" s="167">
        <v>58.845199999999998</v>
      </c>
      <c r="BH12" s="167">
        <v>57.020400000000002</v>
      </c>
      <c r="BI12" s="167">
        <v>-2.7746</v>
      </c>
      <c r="BJ12" s="166"/>
      <c r="BK12" s="167">
        <v>-100.30800000000001</v>
      </c>
      <c r="BL12" s="167">
        <v>3.0352999999999999</v>
      </c>
      <c r="BM12" s="167">
        <v>6.2388000000000003</v>
      </c>
      <c r="BN12" s="167">
        <v>4.0766</v>
      </c>
      <c r="BO12" s="167">
        <v>637.19569999999999</v>
      </c>
      <c r="BP12" s="167">
        <v>80.233099999999993</v>
      </c>
      <c r="BQ12" s="167">
        <v>80.1721</v>
      </c>
      <c r="BR12" s="167">
        <v>-568.43129999999996</v>
      </c>
      <c r="BS12" s="167">
        <v>461.4477</v>
      </c>
      <c r="BT12" s="166"/>
      <c r="BU12" s="167">
        <v>-54.8934</v>
      </c>
      <c r="BV12" s="167">
        <v>57.180900000000001</v>
      </c>
      <c r="BW12" s="167">
        <v>70.864800000000002</v>
      </c>
      <c r="BX12" s="167">
        <v>28.42</v>
      </c>
      <c r="BY12" s="167">
        <v>31.23</v>
      </c>
      <c r="BZ12" s="167">
        <v>50.66</v>
      </c>
      <c r="CA12" s="167">
        <v>69.150000000000006</v>
      </c>
      <c r="CB12" s="167">
        <v>28.269100000000002</v>
      </c>
      <c r="CC12" s="167">
        <v>28.001200000000001</v>
      </c>
      <c r="CD12" s="167">
        <v>39.630800000000001</v>
      </c>
      <c r="CE12" s="167">
        <v>40.499000000000002</v>
      </c>
      <c r="CF12" s="167">
        <v>47.028500000000001</v>
      </c>
      <c r="CG12" s="167">
        <v>-112.76519999999999</v>
      </c>
      <c r="CH12" s="167">
        <v>-113.645</v>
      </c>
      <c r="CI12" s="167">
        <v>8.7716999999999992</v>
      </c>
      <c r="CJ12" s="167">
        <v>0</v>
      </c>
      <c r="CK12" s="166"/>
      <c r="CL12" s="167">
        <v>23.06</v>
      </c>
      <c r="CM12" s="167">
        <v>112.4</v>
      </c>
      <c r="CN12" s="167">
        <v>101.2</v>
      </c>
      <c r="CO12" s="167">
        <v>-13.73</v>
      </c>
      <c r="CP12" s="167">
        <v>51.286499999999997</v>
      </c>
      <c r="CQ12" s="167">
        <v>48.65</v>
      </c>
      <c r="CR12" s="167">
        <v>49.271900000000002</v>
      </c>
      <c r="CS12" s="167">
        <v>-63.1068</v>
      </c>
      <c r="CT12" s="167">
        <v>-61.846499999999999</v>
      </c>
      <c r="CU12" s="167">
        <v>86.289199999999994</v>
      </c>
      <c r="CV12" s="167">
        <v>-65.578100000000006</v>
      </c>
      <c r="CW12" s="167">
        <v>95.061999999999998</v>
      </c>
      <c r="CX12" s="167">
        <v>10.6441</v>
      </c>
      <c r="CY12" s="167">
        <v>56.86</v>
      </c>
      <c r="CZ12" s="167">
        <v>29.97</v>
      </c>
      <c r="DA12" s="167">
        <v>34.4604</v>
      </c>
      <c r="DB12" s="167">
        <v>32.377600000000001</v>
      </c>
      <c r="DC12" s="167">
        <v>-27.056699999999999</v>
      </c>
      <c r="DD12" s="166"/>
      <c r="DE12" s="166"/>
      <c r="DF12" s="166"/>
      <c r="DG12" s="167">
        <v>-113.5398</v>
      </c>
      <c r="DH12" s="166"/>
      <c r="DI12" s="167">
        <v>-14.9956</v>
      </c>
      <c r="DJ12" s="167">
        <v>-50.8</v>
      </c>
      <c r="DK12" s="167">
        <v>-50.3</v>
      </c>
      <c r="DL12" s="167">
        <v>21.552399999999999</v>
      </c>
      <c r="DM12" s="167">
        <v>33.1</v>
      </c>
      <c r="DN12" s="167">
        <v>42.06</v>
      </c>
      <c r="DO12" s="167">
        <v>45.48</v>
      </c>
      <c r="DP12" s="167">
        <v>33.1</v>
      </c>
      <c r="DQ12" s="167">
        <v>-6.28</v>
      </c>
      <c r="DR12" s="167">
        <v>62.061999999999998</v>
      </c>
      <c r="DS12" s="167">
        <v>110.1288</v>
      </c>
      <c r="DT12" s="167">
        <v>-33.29</v>
      </c>
      <c r="DU12" s="167">
        <v>-10.95</v>
      </c>
      <c r="DV12" s="167">
        <v>80.14</v>
      </c>
      <c r="DW12" s="167">
        <v>47.75</v>
      </c>
      <c r="DX12" s="167">
        <v>111.6545</v>
      </c>
      <c r="DY12" s="167">
        <v>111.12730000000001</v>
      </c>
      <c r="DZ12" s="167">
        <v>60.869199999999999</v>
      </c>
      <c r="EA12" s="167">
        <v>59.5</v>
      </c>
      <c r="EB12" s="167">
        <v>222.08070000000001</v>
      </c>
      <c r="EC12" s="167">
        <v>178.25540000000001</v>
      </c>
      <c r="ED12" s="167">
        <v>170.91460000000001</v>
      </c>
      <c r="EE12" s="167">
        <v>174.02260000000001</v>
      </c>
      <c r="EF12" s="167">
        <v>119.5553</v>
      </c>
      <c r="EG12" s="167">
        <v>110.05289999999999</v>
      </c>
      <c r="EH12" s="167">
        <v>-17.495000000000001</v>
      </c>
      <c r="EI12" s="167">
        <v>582.99929999999995</v>
      </c>
      <c r="EJ12" s="167">
        <v>512.69230000000005</v>
      </c>
      <c r="EK12" s="166"/>
      <c r="EL12" s="167">
        <v>-17.313199999999998</v>
      </c>
      <c r="EM12" s="167">
        <v>-15.3284</v>
      </c>
      <c r="EN12" s="167">
        <v>-39.600299999999997</v>
      </c>
      <c r="EO12" s="167">
        <v>41.951500000000003</v>
      </c>
      <c r="EP12" s="167">
        <v>37.858400000000003</v>
      </c>
      <c r="EQ12" s="167">
        <v>176.7</v>
      </c>
      <c r="ER12" s="167">
        <v>-46.9099</v>
      </c>
      <c r="ES12" s="167">
        <v>-48.2913</v>
      </c>
      <c r="ET12" s="167">
        <v>-73.122200000000007</v>
      </c>
      <c r="EU12" s="167">
        <v>0</v>
      </c>
      <c r="EV12" s="167">
        <v>-16.7</v>
      </c>
      <c r="EW12" s="167">
        <v>111.3</v>
      </c>
      <c r="EX12" s="167">
        <v>10.605700000000001</v>
      </c>
      <c r="EY12" s="167">
        <v>34.3553</v>
      </c>
      <c r="EZ12" s="167">
        <v>-35.308</v>
      </c>
      <c r="FA12" s="167">
        <v>-34.560200000000002</v>
      </c>
      <c r="FB12" s="167">
        <v>9.6226000000000003</v>
      </c>
      <c r="FC12" s="167">
        <v>-107.77809999999999</v>
      </c>
      <c r="FD12" s="167">
        <v>74.084100000000007</v>
      </c>
      <c r="FE12" s="167">
        <v>20.530799999999999</v>
      </c>
      <c r="FF12" s="167">
        <v>20.509899999999998</v>
      </c>
      <c r="FG12" s="166"/>
      <c r="FH12" s="167">
        <v>30.9847</v>
      </c>
      <c r="FI12" s="167">
        <v>30.549299999999999</v>
      </c>
      <c r="FJ12" s="167">
        <v>30.683299999999999</v>
      </c>
      <c r="FK12" s="167">
        <v>-28.635000000000002</v>
      </c>
      <c r="FL12" s="167">
        <v>-29.1374</v>
      </c>
      <c r="FM12" s="167">
        <v>136.81180000000001</v>
      </c>
      <c r="FN12" s="167">
        <v>-58.073599999999999</v>
      </c>
      <c r="FO12" s="167">
        <v>-58.148899999999998</v>
      </c>
      <c r="FP12" s="167">
        <v>106.92529999999999</v>
      </c>
      <c r="FQ12" s="167">
        <v>118.8146</v>
      </c>
      <c r="FR12" s="167">
        <v>14.950799999999999</v>
      </c>
      <c r="FS12" s="167">
        <v>12.73</v>
      </c>
      <c r="FT12" s="167">
        <v>17.784099999999999</v>
      </c>
      <c r="FU12" s="167">
        <v>0.82189999999999996</v>
      </c>
      <c r="FV12" s="167">
        <v>-11.14</v>
      </c>
      <c r="FW12" s="167">
        <v>20.09</v>
      </c>
      <c r="FX12" s="167">
        <v>15.654999999999999</v>
      </c>
      <c r="FY12" s="166"/>
      <c r="FZ12" s="167">
        <v>-4.8920000000000003</v>
      </c>
      <c r="GA12" s="167">
        <v>4.2880000000000003</v>
      </c>
      <c r="GB12" s="166"/>
      <c r="GC12" s="167">
        <v>31.49</v>
      </c>
      <c r="GD12" s="167">
        <v>-118.9815</v>
      </c>
      <c r="GE12" s="167">
        <v>-106.6386</v>
      </c>
      <c r="GF12" s="167">
        <v>15.8</v>
      </c>
      <c r="GG12" s="167">
        <v>73.372699999999995</v>
      </c>
      <c r="GH12" s="167">
        <v>36.1</v>
      </c>
      <c r="GI12" s="167">
        <v>-19.166599999999999</v>
      </c>
      <c r="GJ12" s="167">
        <v>-4.0574000000000003</v>
      </c>
      <c r="GK12" s="167">
        <v>-4.0702999999999996</v>
      </c>
      <c r="GL12" s="167">
        <v>1.3668</v>
      </c>
      <c r="GM12" s="166"/>
      <c r="GN12" s="166"/>
      <c r="GO12" s="167">
        <v>-11.860300000000001</v>
      </c>
      <c r="GP12" s="167">
        <v>-27.142700000000001</v>
      </c>
      <c r="GQ12" s="167">
        <v>19.180299999999999</v>
      </c>
      <c r="GR12" s="167">
        <v>28.037600000000001</v>
      </c>
      <c r="GS12" s="167">
        <v>57.907499999999999</v>
      </c>
      <c r="GT12" s="167">
        <v>59.2624</v>
      </c>
      <c r="GU12" s="167">
        <v>-112.6152</v>
      </c>
      <c r="GV12" s="167">
        <v>-18.3735</v>
      </c>
      <c r="GW12" s="167">
        <v>31.0503</v>
      </c>
      <c r="GX12" s="167">
        <v>-48.643599999999999</v>
      </c>
      <c r="GY12" s="167">
        <v>12.841100000000001</v>
      </c>
      <c r="GZ12" s="167">
        <v>8.5756999999999994</v>
      </c>
      <c r="HA12" s="167">
        <v>8.3336000000000006</v>
      </c>
      <c r="HB12" s="167">
        <v>14.234299999999999</v>
      </c>
      <c r="HC12" s="167">
        <v>189.14490000000001</v>
      </c>
      <c r="HD12" s="167">
        <v>186.0317</v>
      </c>
      <c r="HE12" s="167">
        <v>204.1</v>
      </c>
      <c r="HF12" s="167">
        <v>-202.5916</v>
      </c>
      <c r="HG12" s="167">
        <v>-463.35169999999999</v>
      </c>
      <c r="HH12" s="167">
        <v>466.51620000000003</v>
      </c>
      <c r="HI12" s="167">
        <v>590.02139999999997</v>
      </c>
      <c r="HJ12" s="167">
        <v>-177.3389</v>
      </c>
      <c r="HK12" s="167">
        <v>-177.89150000000001</v>
      </c>
      <c r="HL12" s="167">
        <v>-20.685500000000001</v>
      </c>
      <c r="HM12" s="167">
        <v>-9.8428000000000004</v>
      </c>
      <c r="HN12" s="167">
        <v>80.314400000000006</v>
      </c>
      <c r="HO12" s="167">
        <v>81.066800000000001</v>
      </c>
      <c r="HP12" s="166"/>
      <c r="HQ12" s="167">
        <v>-95.424800000000005</v>
      </c>
      <c r="HR12" s="167">
        <v>30.2486</v>
      </c>
      <c r="HS12" s="167">
        <v>30.094799999999999</v>
      </c>
      <c r="HT12" s="167">
        <v>-53.594200000000001</v>
      </c>
      <c r="HU12" s="167">
        <v>-54.225099999999998</v>
      </c>
      <c r="HV12" s="167">
        <v>88.86</v>
      </c>
      <c r="HW12" s="167">
        <v>88.1</v>
      </c>
      <c r="HX12" s="167">
        <v>89.2</v>
      </c>
      <c r="HY12" s="167">
        <v>88.3</v>
      </c>
      <c r="HZ12" s="167">
        <v>21.288900000000002</v>
      </c>
      <c r="IA12" s="167">
        <v>27.6</v>
      </c>
      <c r="IB12" s="167">
        <v>-448.92610000000002</v>
      </c>
      <c r="IC12" s="167">
        <v>108.21680000000001</v>
      </c>
      <c r="ID12" s="167">
        <v>107.7435</v>
      </c>
      <c r="IE12" s="167">
        <v>10.3</v>
      </c>
      <c r="IF12" s="167">
        <v>64.400000000000006</v>
      </c>
      <c r="IG12" s="167">
        <v>-29.4</v>
      </c>
      <c r="IH12" s="167">
        <v>-29.4</v>
      </c>
      <c r="II12" s="166"/>
      <c r="IJ12" s="166"/>
      <c r="IK12" s="167">
        <v>-576.02340000000004</v>
      </c>
      <c r="IL12" s="167">
        <v>-464.90550000000002</v>
      </c>
      <c r="IM12" s="167">
        <v>624.04169999999999</v>
      </c>
      <c r="IN12" s="167">
        <v>491.49149999999997</v>
      </c>
      <c r="IO12" s="167">
        <v>32.014200000000002</v>
      </c>
      <c r="IP12" s="167">
        <v>-482.62369999999999</v>
      </c>
      <c r="IQ12" s="167">
        <v>483.01960000000003</v>
      </c>
      <c r="IR12" s="167">
        <v>-197.10130000000001</v>
      </c>
      <c r="IS12" s="167">
        <v>-274.63990000000001</v>
      </c>
      <c r="IT12" s="167">
        <v>-479.35379999999998</v>
      </c>
      <c r="IU12" s="167">
        <v>131.42080000000001</v>
      </c>
      <c r="IV12" s="167">
        <v>131.90430000000001</v>
      </c>
      <c r="IW12" s="167">
        <v>202.32599999999999</v>
      </c>
      <c r="IX12" s="167">
        <v>-602.30740000000003</v>
      </c>
      <c r="IY12" s="167">
        <v>283.4126</v>
      </c>
      <c r="IZ12" s="167">
        <v>-325.94810000000001</v>
      </c>
      <c r="JA12" s="167">
        <v>329.47230000000002</v>
      </c>
      <c r="JB12" s="167">
        <v>-10.6775</v>
      </c>
      <c r="JC12" s="167">
        <v>17.312999999999999</v>
      </c>
      <c r="JD12" s="166"/>
      <c r="JE12" s="167">
        <v>1.675</v>
      </c>
      <c r="JF12" s="167">
        <v>1.6679999999999999</v>
      </c>
      <c r="JG12" s="166"/>
      <c r="JH12" s="167">
        <v>-27.2</v>
      </c>
      <c r="JI12" s="166"/>
      <c r="JJ12" s="167">
        <v>28.889900000000001</v>
      </c>
      <c r="JK12" s="167">
        <v>-39.8459</v>
      </c>
      <c r="JL12" s="167">
        <v>-7.5853000000000002</v>
      </c>
      <c r="JM12" s="167">
        <v>-10.4</v>
      </c>
      <c r="JN12" s="167">
        <v>51.311</v>
      </c>
      <c r="JO12" s="167">
        <v>52.505000000000003</v>
      </c>
      <c r="JP12" s="166"/>
      <c r="JQ12" s="166"/>
      <c r="JR12" s="167">
        <v>52.446100000000001</v>
      </c>
      <c r="JS12" s="167">
        <v>54.991</v>
      </c>
      <c r="JT12" s="167">
        <v>52.977200000000003</v>
      </c>
      <c r="JU12" s="166"/>
      <c r="JV12" s="167">
        <v>-64.599999999999994</v>
      </c>
      <c r="JW12" s="167">
        <v>20.0747</v>
      </c>
      <c r="JX12" s="167">
        <v>5.8</v>
      </c>
      <c r="JY12" s="166"/>
      <c r="JZ12" s="167">
        <v>-8.5332000000000008</v>
      </c>
      <c r="KA12" s="167">
        <v>49.134900000000002</v>
      </c>
      <c r="KB12" s="167">
        <v>20.636399999999998</v>
      </c>
      <c r="KC12" s="167">
        <v>-8.1881000000000004</v>
      </c>
      <c r="KD12" s="167">
        <v>-47.418199999999999</v>
      </c>
      <c r="KE12" s="167">
        <v>8.9124999999999996</v>
      </c>
      <c r="KF12" s="167">
        <v>38.229799999999997</v>
      </c>
      <c r="KG12" s="167">
        <v>48.4</v>
      </c>
      <c r="KH12" s="167">
        <v>-48.6</v>
      </c>
      <c r="KI12" s="167">
        <v>124.3796</v>
      </c>
      <c r="KJ12" s="167">
        <v>-84.131200000000007</v>
      </c>
    </row>
    <row r="13" spans="1:296" ht="18" customHeight="1" x14ac:dyDescent="0.25">
      <c r="A13" s="163" t="s">
        <v>59</v>
      </c>
      <c r="B13" s="163" t="s">
        <v>851</v>
      </c>
      <c r="C13" s="166"/>
      <c r="D13" s="167">
        <v>0</v>
      </c>
      <c r="E13" s="167">
        <v>15.8499</v>
      </c>
      <c r="F13" s="167">
        <v>-22.2361</v>
      </c>
      <c r="G13" s="167">
        <v>-34.595999999999997</v>
      </c>
      <c r="H13" s="167">
        <v>33.250799999999998</v>
      </c>
      <c r="I13" s="166"/>
      <c r="J13" s="167">
        <v>42.9253</v>
      </c>
      <c r="K13" s="167">
        <v>-108.54430000000001</v>
      </c>
      <c r="L13" s="167">
        <v>47.7102</v>
      </c>
      <c r="M13" s="167">
        <v>24.439299999999999</v>
      </c>
      <c r="N13" s="167">
        <v>23.842500000000001</v>
      </c>
      <c r="O13" s="167">
        <v>-28.86</v>
      </c>
      <c r="P13" s="167">
        <v>-34.520000000000003</v>
      </c>
      <c r="Q13" s="167">
        <v>30.8</v>
      </c>
      <c r="R13" s="167">
        <v>18.216000000000001</v>
      </c>
      <c r="S13" s="167">
        <v>-30.8</v>
      </c>
      <c r="T13" s="167">
        <v>13.4445</v>
      </c>
      <c r="U13" s="167">
        <v>60.354999999999997</v>
      </c>
      <c r="V13" s="167">
        <v>15.194100000000001</v>
      </c>
      <c r="W13" s="167">
        <v>15.4071</v>
      </c>
      <c r="X13" s="167">
        <v>25.6828</v>
      </c>
      <c r="Y13" s="167">
        <v>16.012899999999998</v>
      </c>
      <c r="Z13" s="167">
        <v>1.3222</v>
      </c>
      <c r="AA13" s="167">
        <v>2.2843</v>
      </c>
      <c r="AB13" s="166"/>
      <c r="AC13" s="166"/>
      <c r="AD13" s="167">
        <v>-54.62</v>
      </c>
      <c r="AE13" s="167">
        <v>-54.36</v>
      </c>
      <c r="AF13" s="166"/>
      <c r="AG13" s="167">
        <v>28.86</v>
      </c>
      <c r="AH13" s="167">
        <v>33</v>
      </c>
      <c r="AI13" s="167">
        <v>22.288</v>
      </c>
      <c r="AJ13" s="167">
        <v>0.253</v>
      </c>
      <c r="AK13" s="167">
        <v>-54.54</v>
      </c>
      <c r="AL13" s="167">
        <v>-52.71</v>
      </c>
      <c r="AM13" s="167">
        <v>-49.52</v>
      </c>
      <c r="AN13" s="167">
        <v>53.69</v>
      </c>
      <c r="AO13" s="167">
        <v>55.27</v>
      </c>
      <c r="AP13" s="167">
        <v>14.7888</v>
      </c>
      <c r="AQ13" s="167">
        <v>-1.9000999999999999</v>
      </c>
      <c r="AR13" s="167">
        <v>55.6892</v>
      </c>
      <c r="AS13" s="167">
        <v>57.093000000000004</v>
      </c>
      <c r="AT13" s="167">
        <v>57.6113</v>
      </c>
      <c r="AU13" s="167">
        <v>-54.252699999999997</v>
      </c>
      <c r="AV13" s="167">
        <v>-55.049599999999998</v>
      </c>
      <c r="AW13" s="167">
        <v>30.0488</v>
      </c>
      <c r="AX13" s="167">
        <v>33.695900000000002</v>
      </c>
      <c r="AY13" s="167">
        <v>75.2881</v>
      </c>
      <c r="AZ13" s="167">
        <v>77.299199999999999</v>
      </c>
      <c r="BA13" s="167">
        <v>44.232799999999997</v>
      </c>
      <c r="BB13" s="167">
        <v>29.889099999999999</v>
      </c>
      <c r="BC13" s="167">
        <v>-600.83439999999996</v>
      </c>
      <c r="BD13" s="167">
        <v>-1.6839999999999999</v>
      </c>
      <c r="BE13" s="167">
        <v>-11.6</v>
      </c>
      <c r="BF13" s="167">
        <v>-11.9</v>
      </c>
      <c r="BG13" s="167">
        <v>61.419499999999999</v>
      </c>
      <c r="BH13" s="167">
        <v>60.257300000000001</v>
      </c>
      <c r="BI13" s="167">
        <v>-2.4557000000000002</v>
      </c>
      <c r="BJ13" s="166"/>
      <c r="BK13" s="167">
        <v>-103.9357</v>
      </c>
      <c r="BL13" s="167">
        <v>2.7881999999999998</v>
      </c>
      <c r="BM13" s="167">
        <v>1.93</v>
      </c>
      <c r="BN13" s="167">
        <v>3.8212000000000002</v>
      </c>
      <c r="BO13" s="167">
        <v>655.44579999999996</v>
      </c>
      <c r="BP13" s="167">
        <v>77.761099999999999</v>
      </c>
      <c r="BQ13" s="167">
        <v>77.700100000000006</v>
      </c>
      <c r="BR13" s="167">
        <v>-587.19259999999997</v>
      </c>
      <c r="BS13" s="167">
        <v>456.85809999999998</v>
      </c>
      <c r="BT13" s="166"/>
      <c r="BU13" s="167">
        <v>-65.686599999999999</v>
      </c>
      <c r="BV13" s="167">
        <v>67.344700000000003</v>
      </c>
      <c r="BW13" s="167">
        <v>69.906800000000004</v>
      </c>
      <c r="BX13" s="167">
        <v>28.76</v>
      </c>
      <c r="BY13" s="167">
        <v>30.27</v>
      </c>
      <c r="BZ13" s="167">
        <v>49.54</v>
      </c>
      <c r="CA13" s="167">
        <v>69.94</v>
      </c>
      <c r="CB13" s="167">
        <v>31.885999999999999</v>
      </c>
      <c r="CC13" s="167">
        <v>31.0822</v>
      </c>
      <c r="CD13" s="167">
        <v>35.911700000000003</v>
      </c>
      <c r="CE13" s="167">
        <v>36.109900000000003</v>
      </c>
      <c r="CF13" s="167">
        <v>47.469799999999999</v>
      </c>
      <c r="CG13" s="167">
        <v>-117.1677</v>
      </c>
      <c r="CH13" s="167">
        <v>-116.1855</v>
      </c>
      <c r="CI13" s="167">
        <v>16.817799999999998</v>
      </c>
      <c r="CJ13" s="166"/>
      <c r="CK13" s="167">
        <v>2.6836000000000002</v>
      </c>
      <c r="CL13" s="167">
        <v>26.530999999999999</v>
      </c>
      <c r="CM13" s="167">
        <v>111.5</v>
      </c>
      <c r="CN13" s="167">
        <v>99.8</v>
      </c>
      <c r="CO13" s="167">
        <v>-13.48</v>
      </c>
      <c r="CP13" s="167">
        <v>47.611400000000003</v>
      </c>
      <c r="CQ13" s="167">
        <v>46.539099999999998</v>
      </c>
      <c r="CR13" s="167">
        <v>46.342799999999997</v>
      </c>
      <c r="CS13" s="167">
        <v>-67.97</v>
      </c>
      <c r="CT13" s="167">
        <v>-67.126300000000001</v>
      </c>
      <c r="CU13" s="167">
        <v>92.103200000000001</v>
      </c>
      <c r="CV13" s="167">
        <v>-63.954599999999999</v>
      </c>
      <c r="CW13" s="167">
        <v>101.2133</v>
      </c>
      <c r="CX13" s="167">
        <v>10.278700000000001</v>
      </c>
      <c r="CY13" s="167">
        <v>55.89</v>
      </c>
      <c r="CZ13" s="167">
        <v>29.46</v>
      </c>
      <c r="DA13" s="167">
        <v>33.054200000000002</v>
      </c>
      <c r="DB13" s="167">
        <v>31.498699999999999</v>
      </c>
      <c r="DC13" s="167">
        <v>-26.386700000000001</v>
      </c>
      <c r="DD13" s="166"/>
      <c r="DE13" s="166"/>
      <c r="DF13" s="166"/>
      <c r="DG13" s="167">
        <v>-114.79559999999999</v>
      </c>
      <c r="DH13" s="166"/>
      <c r="DI13" s="167">
        <v>-14.5932</v>
      </c>
      <c r="DJ13" s="166"/>
      <c r="DK13" s="166"/>
      <c r="DL13" s="167">
        <v>21.382100000000001</v>
      </c>
      <c r="DM13" s="167">
        <v>32.6</v>
      </c>
      <c r="DN13" s="167">
        <v>40.94</v>
      </c>
      <c r="DO13" s="167">
        <v>44.48</v>
      </c>
      <c r="DP13" s="167">
        <v>32.409999999999997</v>
      </c>
      <c r="DQ13" s="167">
        <v>-6.03</v>
      </c>
      <c r="DR13" s="167">
        <v>61.767499999999998</v>
      </c>
      <c r="DS13" s="167">
        <v>114.804</v>
      </c>
      <c r="DT13" s="167">
        <v>-32.119999999999997</v>
      </c>
      <c r="DU13" s="167">
        <v>-9.56</v>
      </c>
      <c r="DV13" s="167">
        <v>76.2</v>
      </c>
      <c r="DW13" s="167">
        <v>46.61</v>
      </c>
      <c r="DX13" s="167">
        <v>114.2364</v>
      </c>
      <c r="DY13" s="167">
        <v>112.5273</v>
      </c>
      <c r="DZ13" s="167">
        <v>66.423000000000002</v>
      </c>
      <c r="EA13" s="167">
        <v>64.263599999999997</v>
      </c>
      <c r="EB13" s="167">
        <v>222.26310000000001</v>
      </c>
      <c r="EC13" s="167">
        <v>179.91409999999999</v>
      </c>
      <c r="ED13" s="167">
        <v>173.07400000000001</v>
      </c>
      <c r="EE13" s="167">
        <v>174.5307</v>
      </c>
      <c r="EF13" s="167">
        <v>118.2882</v>
      </c>
      <c r="EG13" s="167">
        <v>109.30459999999999</v>
      </c>
      <c r="EH13" s="167">
        <v>-17.661000000000001</v>
      </c>
      <c r="EI13" s="167">
        <v>603.76980000000003</v>
      </c>
      <c r="EJ13" s="167">
        <v>535.25519999999995</v>
      </c>
      <c r="EK13" s="166"/>
      <c r="EL13" s="167">
        <v>-17.5687</v>
      </c>
      <c r="EM13" s="167">
        <v>-14.972899999999999</v>
      </c>
      <c r="EN13" s="167">
        <v>-36.436199999999999</v>
      </c>
      <c r="EO13" s="167">
        <v>44.827199999999998</v>
      </c>
      <c r="EP13" s="167">
        <v>41.767099999999999</v>
      </c>
      <c r="EQ13" s="167">
        <v>169.02</v>
      </c>
      <c r="ER13" s="167">
        <v>-41.696800000000003</v>
      </c>
      <c r="ES13" s="167">
        <v>-42.2652</v>
      </c>
      <c r="ET13" s="167">
        <v>-73.920199999999994</v>
      </c>
      <c r="EU13" s="167">
        <v>0</v>
      </c>
      <c r="EV13" s="167">
        <v>-14.83</v>
      </c>
      <c r="EW13" s="167">
        <v>107.2</v>
      </c>
      <c r="EX13" s="167">
        <v>10.352600000000001</v>
      </c>
      <c r="EY13" s="167">
        <v>42.6706</v>
      </c>
      <c r="EZ13" s="167">
        <v>-38.448099999999997</v>
      </c>
      <c r="FA13" s="167">
        <v>-37.066899999999997</v>
      </c>
      <c r="FB13" s="167">
        <v>14.473599999999999</v>
      </c>
      <c r="FC13" s="167">
        <v>-106.712</v>
      </c>
      <c r="FD13" s="167">
        <v>74.422600000000003</v>
      </c>
      <c r="FE13" s="167">
        <v>21.038</v>
      </c>
      <c r="FF13" s="167">
        <v>20.381599999999999</v>
      </c>
      <c r="FG13" s="166"/>
      <c r="FH13" s="167">
        <v>30.2544</v>
      </c>
      <c r="FI13" s="167">
        <v>30.444800000000001</v>
      </c>
      <c r="FJ13" s="167">
        <v>29.553599999999999</v>
      </c>
      <c r="FK13" s="167">
        <v>-31.6492</v>
      </c>
      <c r="FL13" s="167">
        <v>-32.151600000000002</v>
      </c>
      <c r="FM13" s="167">
        <v>139.99350000000001</v>
      </c>
      <c r="FN13" s="167">
        <v>-62.835999999999999</v>
      </c>
      <c r="FO13" s="167">
        <v>-62.838000000000001</v>
      </c>
      <c r="FP13" s="167">
        <v>108.1185</v>
      </c>
      <c r="FQ13" s="167">
        <v>120.6281</v>
      </c>
      <c r="FR13" s="167">
        <v>15.514799999999999</v>
      </c>
      <c r="FS13" s="167">
        <v>11.65</v>
      </c>
      <c r="FT13" s="167">
        <v>17.952500000000001</v>
      </c>
      <c r="FU13" s="167">
        <v>0.79869999999999997</v>
      </c>
      <c r="FV13" s="167">
        <v>-11.2</v>
      </c>
      <c r="FW13" s="167">
        <v>20.59</v>
      </c>
      <c r="FX13" s="167">
        <v>15.815099999999999</v>
      </c>
      <c r="FY13" s="166"/>
      <c r="FZ13" s="166"/>
      <c r="GA13" s="167">
        <v>4.3310000000000004</v>
      </c>
      <c r="GB13" s="166"/>
      <c r="GC13" s="167">
        <v>31.83</v>
      </c>
      <c r="GD13" s="167">
        <v>-119.95480000000001</v>
      </c>
      <c r="GE13" s="167">
        <v>-110.70650000000001</v>
      </c>
      <c r="GF13" s="167">
        <v>16.809999999999999</v>
      </c>
      <c r="GG13" s="167">
        <v>73.725399999999993</v>
      </c>
      <c r="GH13" s="167">
        <v>34.4</v>
      </c>
      <c r="GI13" s="167">
        <v>-19.210899999999999</v>
      </c>
      <c r="GJ13" s="167">
        <v>-3.4946000000000002</v>
      </c>
      <c r="GK13" s="167">
        <v>-3.6446999999999998</v>
      </c>
      <c r="GL13" s="167">
        <v>1.3448</v>
      </c>
      <c r="GM13" s="166"/>
      <c r="GN13" s="166"/>
      <c r="GO13" s="167">
        <v>-12.236000000000001</v>
      </c>
      <c r="GP13" s="167">
        <v>-26.802900000000001</v>
      </c>
      <c r="GQ13" s="167">
        <v>20.533999999999999</v>
      </c>
      <c r="GR13" s="167">
        <v>27.6677</v>
      </c>
      <c r="GS13" s="167">
        <v>60.190899999999999</v>
      </c>
      <c r="GT13" s="167">
        <v>60.177999999999997</v>
      </c>
      <c r="GU13" s="167">
        <v>-116.21259999999999</v>
      </c>
      <c r="GV13" s="167">
        <v>-18.372900000000001</v>
      </c>
      <c r="GW13" s="167">
        <v>29.703499999999998</v>
      </c>
      <c r="GX13" s="167">
        <v>-47.320500000000003</v>
      </c>
      <c r="GY13" s="167">
        <v>13.307600000000001</v>
      </c>
      <c r="GZ13" s="167">
        <v>8.2729999999999997</v>
      </c>
      <c r="HA13" s="167">
        <v>7.9539</v>
      </c>
      <c r="HB13" s="167">
        <v>15.041700000000001</v>
      </c>
      <c r="HC13" s="167">
        <v>189.1814</v>
      </c>
      <c r="HD13" s="167">
        <v>186.7296</v>
      </c>
      <c r="HE13" s="167">
        <v>164.7</v>
      </c>
      <c r="HF13" s="167">
        <v>-163.4315</v>
      </c>
      <c r="HG13" s="167">
        <v>-424.18990000000002</v>
      </c>
      <c r="HH13" s="167">
        <v>425.7353</v>
      </c>
      <c r="HI13" s="167">
        <v>588.66869999999994</v>
      </c>
      <c r="HJ13" s="167">
        <v>-177.23660000000001</v>
      </c>
      <c r="HK13" s="167">
        <v>-177.59229999999999</v>
      </c>
      <c r="HL13" s="167">
        <v>-24.5061</v>
      </c>
      <c r="HM13" s="167">
        <v>-13.232200000000001</v>
      </c>
      <c r="HN13" s="167">
        <v>83.8215</v>
      </c>
      <c r="HO13" s="167">
        <v>83.215199999999996</v>
      </c>
      <c r="HP13" s="166"/>
      <c r="HQ13" s="166"/>
      <c r="HR13" s="167">
        <v>31.281300000000002</v>
      </c>
      <c r="HS13" s="167">
        <v>31.8965</v>
      </c>
      <c r="HT13" s="167">
        <v>-53.365699999999997</v>
      </c>
      <c r="HU13" s="167">
        <v>-53.994</v>
      </c>
      <c r="HV13" s="167">
        <v>91.33</v>
      </c>
      <c r="HW13" s="167">
        <v>89.78</v>
      </c>
      <c r="HX13" s="167">
        <v>86.8</v>
      </c>
      <c r="HY13" s="167">
        <v>87.7</v>
      </c>
      <c r="HZ13" s="167">
        <v>21.310300000000002</v>
      </c>
      <c r="IA13" s="167">
        <v>27.36</v>
      </c>
      <c r="IB13" s="167">
        <v>-448.49189999999999</v>
      </c>
      <c r="IC13" s="167">
        <v>108.0543</v>
      </c>
      <c r="ID13" s="167">
        <v>108.8507</v>
      </c>
      <c r="IE13" s="167">
        <v>10.5</v>
      </c>
      <c r="IF13" s="167">
        <v>61.6</v>
      </c>
      <c r="IG13" s="167">
        <v>-29.3</v>
      </c>
      <c r="IH13" s="167">
        <v>-29.3</v>
      </c>
      <c r="II13" s="167">
        <v>1.6722999999999999</v>
      </c>
      <c r="IJ13" s="167">
        <v>1.3216000000000001</v>
      </c>
      <c r="IK13" s="167">
        <v>-576.04190000000006</v>
      </c>
      <c r="IL13" s="167">
        <v>-489.05369999999999</v>
      </c>
      <c r="IM13" s="167">
        <v>622.49490000000003</v>
      </c>
      <c r="IN13" s="167">
        <v>495.73110000000003</v>
      </c>
      <c r="IO13" s="167">
        <v>23.433700000000002</v>
      </c>
      <c r="IP13" s="167">
        <v>-480.54020000000003</v>
      </c>
      <c r="IQ13" s="167">
        <v>480.7903</v>
      </c>
      <c r="IR13" s="167">
        <v>-200.8004</v>
      </c>
      <c r="IS13" s="167">
        <v>-272.68049999999999</v>
      </c>
      <c r="IT13" s="167">
        <v>-471.16930000000002</v>
      </c>
      <c r="IU13" s="167">
        <v>133.048</v>
      </c>
      <c r="IV13" s="167">
        <v>131.32249999999999</v>
      </c>
      <c r="IW13" s="167">
        <v>204.0241</v>
      </c>
      <c r="IX13" s="167">
        <v>-603.27480000000003</v>
      </c>
      <c r="IY13" s="167">
        <v>283.24349999999998</v>
      </c>
      <c r="IZ13" s="167">
        <v>-322.3698</v>
      </c>
      <c r="JA13" s="167">
        <v>327.0949</v>
      </c>
      <c r="JB13" s="167">
        <v>-10.916499999999999</v>
      </c>
      <c r="JC13" s="167">
        <v>17.687999999999999</v>
      </c>
      <c r="JD13" s="166"/>
      <c r="JE13" s="167">
        <v>1.631</v>
      </c>
      <c r="JF13" s="167">
        <v>1.6359999999999999</v>
      </c>
      <c r="JG13" s="166"/>
      <c r="JH13" s="167">
        <v>-27.12</v>
      </c>
      <c r="JI13" s="166"/>
      <c r="JJ13" s="167">
        <v>28.978400000000001</v>
      </c>
      <c r="JK13" s="167">
        <v>-41.222200000000001</v>
      </c>
      <c r="JL13" s="167">
        <v>-7.9393000000000002</v>
      </c>
      <c r="JM13" s="167">
        <v>-8.3000000000000007</v>
      </c>
      <c r="JN13" s="167">
        <v>53.058999999999997</v>
      </c>
      <c r="JO13" s="167">
        <v>51.273000000000003</v>
      </c>
      <c r="JP13" s="166"/>
      <c r="JQ13" s="166"/>
      <c r="JR13" s="167">
        <v>53.096499999999999</v>
      </c>
      <c r="JS13" s="167">
        <v>52.793700000000001</v>
      </c>
      <c r="JT13" s="167">
        <v>53.778799999999997</v>
      </c>
      <c r="JU13" s="166"/>
      <c r="JV13" s="167">
        <v>-61.2</v>
      </c>
      <c r="JW13" s="167">
        <v>20.802499999999998</v>
      </c>
      <c r="JX13" s="167">
        <v>5.69</v>
      </c>
      <c r="JY13" s="167">
        <v>0</v>
      </c>
      <c r="JZ13" s="167">
        <v>-14.1511</v>
      </c>
      <c r="KA13" s="167">
        <v>50.91</v>
      </c>
      <c r="KB13" s="167">
        <v>23.613099999999999</v>
      </c>
      <c r="KC13" s="167">
        <v>-14.126899999999999</v>
      </c>
      <c r="KD13" s="167">
        <v>-49.8232</v>
      </c>
      <c r="KE13" s="167">
        <v>13.0427</v>
      </c>
      <c r="KF13" s="167">
        <v>37.278100000000002</v>
      </c>
      <c r="KG13" s="167">
        <v>47.7</v>
      </c>
      <c r="KH13" s="167">
        <v>-46</v>
      </c>
      <c r="KI13" s="167">
        <v>162.29689999999999</v>
      </c>
      <c r="KJ13" s="167">
        <v>-115.9203</v>
      </c>
    </row>
    <row r="14" spans="1:296" ht="18" customHeight="1" x14ac:dyDescent="0.25">
      <c r="A14" s="163" t="s">
        <v>59</v>
      </c>
      <c r="B14" s="163" t="s">
        <v>852</v>
      </c>
      <c r="C14" s="166"/>
      <c r="D14" s="167">
        <v>0</v>
      </c>
      <c r="E14" s="167">
        <v>15.8369</v>
      </c>
      <c r="F14" s="166"/>
      <c r="G14" s="167">
        <v>-34.427799999999998</v>
      </c>
      <c r="H14" s="167">
        <v>18.722999999999999</v>
      </c>
      <c r="I14" s="166"/>
      <c r="J14" s="167">
        <v>42.451000000000001</v>
      </c>
      <c r="K14" s="167">
        <v>-100.8738</v>
      </c>
      <c r="L14" s="167">
        <v>47.4741</v>
      </c>
      <c r="M14" s="167">
        <v>24.1053</v>
      </c>
      <c r="N14" s="167">
        <v>23.216799999999999</v>
      </c>
      <c r="O14" s="167">
        <v>-26.64</v>
      </c>
      <c r="P14" s="167">
        <v>-35.261000000000003</v>
      </c>
      <c r="Q14" s="167">
        <v>30.8</v>
      </c>
      <c r="R14" s="167">
        <v>18.216000000000001</v>
      </c>
      <c r="S14" s="167">
        <v>-30.8</v>
      </c>
      <c r="T14" s="167">
        <v>13.154299999999999</v>
      </c>
      <c r="U14" s="167">
        <v>55.473399999999998</v>
      </c>
      <c r="V14" s="167">
        <v>16.1051</v>
      </c>
      <c r="W14" s="167">
        <v>16.349499999999999</v>
      </c>
      <c r="X14" s="167">
        <v>27.626799999999999</v>
      </c>
      <c r="Y14" s="167">
        <v>15.918699999999999</v>
      </c>
      <c r="Z14" s="167">
        <v>4.9649000000000001</v>
      </c>
      <c r="AA14" s="167">
        <v>2.3595000000000002</v>
      </c>
      <c r="AB14" s="166"/>
      <c r="AC14" s="166"/>
      <c r="AD14" s="167">
        <v>-55.27</v>
      </c>
      <c r="AE14" s="167">
        <v>-55.09</v>
      </c>
      <c r="AF14" s="166"/>
      <c r="AG14" s="167">
        <v>26.64</v>
      </c>
      <c r="AH14" s="167">
        <v>33</v>
      </c>
      <c r="AI14" s="167">
        <v>23.577999999999999</v>
      </c>
      <c r="AJ14" s="167">
        <v>0.25900000000000001</v>
      </c>
      <c r="AK14" s="167">
        <v>-52.06</v>
      </c>
      <c r="AL14" s="167">
        <v>-51.18</v>
      </c>
      <c r="AM14" s="167">
        <v>-50.98</v>
      </c>
      <c r="AN14" s="167">
        <v>52.66</v>
      </c>
      <c r="AO14" s="167">
        <v>51.69</v>
      </c>
      <c r="AP14" s="167">
        <v>14.450200000000001</v>
      </c>
      <c r="AQ14" s="167">
        <v>-1.7448999999999999</v>
      </c>
      <c r="AR14" s="167">
        <v>53.427599999999998</v>
      </c>
      <c r="AS14" s="167">
        <v>55.253500000000003</v>
      </c>
      <c r="AT14" s="167">
        <v>59.644799999999996</v>
      </c>
      <c r="AU14" s="167">
        <v>-52.554299999999998</v>
      </c>
      <c r="AV14" s="167">
        <v>-53.652999999999999</v>
      </c>
      <c r="AW14" s="167">
        <v>33.113700000000001</v>
      </c>
      <c r="AX14" s="167">
        <v>27.181899999999999</v>
      </c>
      <c r="AY14" s="167">
        <v>74.0715</v>
      </c>
      <c r="AZ14" s="167">
        <v>76.8506</v>
      </c>
      <c r="BA14" s="167">
        <v>43.488999999999997</v>
      </c>
      <c r="BB14" s="167">
        <v>38.837899999999998</v>
      </c>
      <c r="BC14" s="167">
        <v>-593.02139999999997</v>
      </c>
      <c r="BD14" s="167">
        <v>1.5478000000000001</v>
      </c>
      <c r="BE14" s="167">
        <v>-12.8</v>
      </c>
      <c r="BF14" s="167">
        <v>-12.8</v>
      </c>
      <c r="BG14" s="167">
        <v>60.908999999999999</v>
      </c>
      <c r="BH14" s="167">
        <v>60.297400000000003</v>
      </c>
      <c r="BI14" s="167">
        <v>-2.6909999999999998</v>
      </c>
      <c r="BJ14" s="166"/>
      <c r="BK14" s="167">
        <v>-106.37609999999999</v>
      </c>
      <c r="BL14" s="167">
        <v>3.1633</v>
      </c>
      <c r="BM14" s="167">
        <v>4.0796000000000001</v>
      </c>
      <c r="BN14" s="167">
        <v>4.0369000000000002</v>
      </c>
      <c r="BO14" s="167">
        <v>643.23839999999996</v>
      </c>
      <c r="BP14" s="167">
        <v>75.960499999999996</v>
      </c>
      <c r="BQ14" s="167">
        <v>75.746899999999997</v>
      </c>
      <c r="BR14" s="167">
        <v>-576.23270000000002</v>
      </c>
      <c r="BS14" s="167">
        <v>454.05340000000001</v>
      </c>
      <c r="BT14" s="166"/>
      <c r="BU14" s="167">
        <v>-47.051499999999997</v>
      </c>
      <c r="BV14" s="167">
        <v>48.846699999999998</v>
      </c>
      <c r="BW14" s="167">
        <v>68.808999999999997</v>
      </c>
      <c r="BX14" s="167">
        <v>28.03</v>
      </c>
      <c r="BY14" s="167">
        <v>30.32</v>
      </c>
      <c r="BZ14" s="167">
        <v>49.54</v>
      </c>
      <c r="CA14" s="167">
        <v>68.489999999999995</v>
      </c>
      <c r="CB14" s="167">
        <v>27.8673</v>
      </c>
      <c r="CC14" s="167">
        <v>27.7333</v>
      </c>
      <c r="CD14" s="167">
        <v>41.017099999999999</v>
      </c>
      <c r="CE14" s="167">
        <v>41.022599999999997</v>
      </c>
      <c r="CF14" s="167">
        <v>48.375999999999998</v>
      </c>
      <c r="CG14" s="167">
        <v>-108.77979999999999</v>
      </c>
      <c r="CH14" s="167">
        <v>-108.3754</v>
      </c>
      <c r="CI14" s="167">
        <v>16.1204</v>
      </c>
      <c r="CJ14" s="166"/>
      <c r="CK14" s="166"/>
      <c r="CL14" s="167">
        <v>26.006</v>
      </c>
      <c r="CM14" s="167">
        <v>109.5</v>
      </c>
      <c r="CN14" s="167">
        <v>98.8</v>
      </c>
      <c r="CO14" s="167">
        <v>-13.3</v>
      </c>
      <c r="CP14" s="167">
        <v>49.6387</v>
      </c>
      <c r="CQ14" s="167">
        <v>48.209099999999999</v>
      </c>
      <c r="CR14" s="167">
        <v>48.7104</v>
      </c>
      <c r="CS14" s="167">
        <v>-65.213300000000004</v>
      </c>
      <c r="CT14" s="167">
        <v>-64.477199999999996</v>
      </c>
      <c r="CU14" s="167">
        <v>89.868499999999997</v>
      </c>
      <c r="CV14" s="167">
        <v>-62.664000000000001</v>
      </c>
      <c r="CW14" s="167">
        <v>96.088700000000003</v>
      </c>
      <c r="CX14" s="167">
        <v>10.366</v>
      </c>
      <c r="CY14" s="167">
        <v>54.4</v>
      </c>
      <c r="CZ14" s="167">
        <v>28.79</v>
      </c>
      <c r="DA14" s="167">
        <v>33.054200000000002</v>
      </c>
      <c r="DB14" s="167">
        <v>31.0593</v>
      </c>
      <c r="DC14" s="167">
        <v>-26.093699999999998</v>
      </c>
      <c r="DD14" s="166"/>
      <c r="DE14" s="166"/>
      <c r="DF14" s="166"/>
      <c r="DG14" s="167">
        <v>-114.9067</v>
      </c>
      <c r="DH14" s="166"/>
      <c r="DI14" s="167">
        <v>-14.376200000000001</v>
      </c>
      <c r="DJ14" s="167">
        <v>-48.5</v>
      </c>
      <c r="DK14" s="167">
        <v>-47.9</v>
      </c>
      <c r="DL14" s="167">
        <v>21.590900000000001</v>
      </c>
      <c r="DM14" s="167">
        <v>31.8</v>
      </c>
      <c r="DN14" s="167">
        <v>39.18</v>
      </c>
      <c r="DO14" s="167">
        <v>43.46</v>
      </c>
      <c r="DP14" s="167">
        <v>31.63</v>
      </c>
      <c r="DQ14" s="167">
        <v>-5.44</v>
      </c>
      <c r="DR14" s="167">
        <v>62.542499999999997</v>
      </c>
      <c r="DS14" s="167">
        <v>113.9115</v>
      </c>
      <c r="DT14" s="167">
        <v>-32.590000000000003</v>
      </c>
      <c r="DU14" s="167">
        <v>-10.59</v>
      </c>
      <c r="DV14" s="167">
        <v>77.400000000000006</v>
      </c>
      <c r="DW14" s="167">
        <v>45.83</v>
      </c>
      <c r="DX14" s="167">
        <v>115.2727</v>
      </c>
      <c r="DY14" s="167">
        <v>112.6</v>
      </c>
      <c r="DZ14" s="167">
        <v>63.5364</v>
      </c>
      <c r="EA14" s="167">
        <v>60.863599999999998</v>
      </c>
      <c r="EB14" s="167">
        <v>220.10409999999999</v>
      </c>
      <c r="EC14" s="167">
        <v>176.38759999999999</v>
      </c>
      <c r="ED14" s="167">
        <v>168.90280000000001</v>
      </c>
      <c r="EE14" s="167">
        <v>173.2182</v>
      </c>
      <c r="EF14" s="167">
        <v>122.0548</v>
      </c>
      <c r="EG14" s="167">
        <v>113.5981</v>
      </c>
      <c r="EH14" s="167">
        <v>-17.702000000000002</v>
      </c>
      <c r="EI14" s="167">
        <v>583.88570000000004</v>
      </c>
      <c r="EJ14" s="167">
        <v>539.41079999999999</v>
      </c>
      <c r="EK14" s="166"/>
      <c r="EL14" s="167">
        <v>-16.446000000000002</v>
      </c>
      <c r="EM14" s="167">
        <v>-14.7974</v>
      </c>
      <c r="EN14" s="167">
        <v>-38.682499999999997</v>
      </c>
      <c r="EO14" s="167">
        <v>50.881399999999999</v>
      </c>
      <c r="EP14" s="167">
        <v>48.112900000000003</v>
      </c>
      <c r="EQ14" s="167">
        <v>167.48400000000001</v>
      </c>
      <c r="ER14" s="167">
        <v>-45.177999999999997</v>
      </c>
      <c r="ES14" s="167">
        <v>-45.5687</v>
      </c>
      <c r="ET14" s="167">
        <v>-75.157700000000006</v>
      </c>
      <c r="EU14" s="167">
        <v>0</v>
      </c>
      <c r="EV14" s="167">
        <v>-16.53</v>
      </c>
      <c r="EW14" s="167">
        <v>115.7</v>
      </c>
      <c r="EX14" s="167">
        <v>10.267200000000001</v>
      </c>
      <c r="EY14" s="167">
        <v>54.375100000000003</v>
      </c>
      <c r="EZ14" s="167">
        <v>-35.174799999999998</v>
      </c>
      <c r="FA14" s="167">
        <v>-34.429699999999997</v>
      </c>
      <c r="FB14" s="167">
        <v>8.2408999999999999</v>
      </c>
      <c r="FC14" s="167">
        <v>-109.69670000000001</v>
      </c>
      <c r="FD14" s="167">
        <v>75.027100000000004</v>
      </c>
      <c r="FE14" s="167">
        <v>20.9117</v>
      </c>
      <c r="FF14" s="167">
        <v>21.173200000000001</v>
      </c>
      <c r="FG14" s="166"/>
      <c r="FH14" s="167">
        <v>29.540700000000001</v>
      </c>
      <c r="FI14" s="167">
        <v>29.313700000000001</v>
      </c>
      <c r="FJ14" s="167">
        <v>28.4908</v>
      </c>
      <c r="FK14" s="167">
        <v>-28.969899999999999</v>
      </c>
      <c r="FL14" s="167">
        <v>-29.1374</v>
      </c>
      <c r="FM14" s="167">
        <v>135.97450000000001</v>
      </c>
      <c r="FN14" s="167">
        <v>-60.7361</v>
      </c>
      <c r="FO14" s="167">
        <v>-60.7089</v>
      </c>
      <c r="FP14" s="167">
        <v>106.5651</v>
      </c>
      <c r="FQ14" s="167">
        <v>120.06570000000001</v>
      </c>
      <c r="FR14" s="167">
        <v>14.5406</v>
      </c>
      <c r="FS14" s="167">
        <v>10.15</v>
      </c>
      <c r="FT14" s="167">
        <v>17.566800000000001</v>
      </c>
      <c r="FU14" s="167">
        <v>0.79620000000000002</v>
      </c>
      <c r="FV14" s="167">
        <v>-11.15</v>
      </c>
      <c r="FW14" s="167">
        <v>20.28</v>
      </c>
      <c r="FX14" s="167">
        <v>14.8886</v>
      </c>
      <c r="FY14" s="166"/>
      <c r="FZ14" s="167">
        <v>-4.9720000000000004</v>
      </c>
      <c r="GA14" s="167">
        <v>4.3940000000000001</v>
      </c>
      <c r="GB14" s="166"/>
      <c r="GC14" s="167">
        <v>30.33</v>
      </c>
      <c r="GD14" s="167">
        <v>-120.65940000000001</v>
      </c>
      <c r="GE14" s="167">
        <v>-107.84650000000001</v>
      </c>
      <c r="GF14" s="167">
        <v>16.39</v>
      </c>
      <c r="GG14" s="167">
        <v>71.097200000000001</v>
      </c>
      <c r="GH14" s="167">
        <v>34.700000000000003</v>
      </c>
      <c r="GI14" s="167">
        <v>-20.064699999999998</v>
      </c>
      <c r="GJ14" s="167">
        <v>-3.2488999999999999</v>
      </c>
      <c r="GK14" s="167">
        <v>-3.3843999999999999</v>
      </c>
      <c r="GL14" s="167">
        <v>1.3274999999999999</v>
      </c>
      <c r="GM14" s="166"/>
      <c r="GN14" s="166"/>
      <c r="GO14" s="167">
        <v>-13.3887</v>
      </c>
      <c r="GP14" s="167">
        <v>-27.208400000000001</v>
      </c>
      <c r="GQ14" s="167">
        <v>18.834099999999999</v>
      </c>
      <c r="GR14" s="167">
        <v>28.3994</v>
      </c>
      <c r="GS14" s="167">
        <v>63.099200000000003</v>
      </c>
      <c r="GT14" s="167">
        <v>63.772300000000001</v>
      </c>
      <c r="GU14" s="167">
        <v>-114.78959999999999</v>
      </c>
      <c r="GV14" s="167">
        <v>-18.2395</v>
      </c>
      <c r="GW14" s="167">
        <v>29.7822</v>
      </c>
      <c r="GX14" s="167">
        <v>-46.695300000000003</v>
      </c>
      <c r="GY14" s="167">
        <v>12.752800000000001</v>
      </c>
      <c r="GZ14" s="167">
        <v>8.1460000000000008</v>
      </c>
      <c r="HA14" s="167">
        <v>7.9116999999999997</v>
      </c>
      <c r="HB14" s="167">
        <v>14.2362</v>
      </c>
      <c r="HC14" s="167">
        <v>188.48089999999999</v>
      </c>
      <c r="HD14" s="167">
        <v>188.3356</v>
      </c>
      <c r="HE14" s="167">
        <v>183.6</v>
      </c>
      <c r="HF14" s="167">
        <v>-185.60059999999999</v>
      </c>
      <c r="HG14" s="167">
        <v>-452.40820000000002</v>
      </c>
      <c r="HH14" s="167">
        <v>452.54640000000001</v>
      </c>
      <c r="HI14" s="167">
        <v>606.25800000000004</v>
      </c>
      <c r="HJ14" s="167">
        <v>-179.20570000000001</v>
      </c>
      <c r="HK14" s="167">
        <v>-177.3287</v>
      </c>
      <c r="HL14" s="167">
        <v>-24.3675</v>
      </c>
      <c r="HM14" s="167">
        <v>-12.403499999999999</v>
      </c>
      <c r="HN14" s="167">
        <v>81.349999999999994</v>
      </c>
      <c r="HO14" s="167">
        <v>79.858599999999996</v>
      </c>
      <c r="HP14" s="167">
        <v>-99.754099999999994</v>
      </c>
      <c r="HQ14" s="166"/>
      <c r="HR14" s="167">
        <v>32.874299999999998</v>
      </c>
      <c r="HS14" s="167">
        <v>32.764499999999998</v>
      </c>
      <c r="HT14" s="167">
        <v>-52.591999999999999</v>
      </c>
      <c r="HU14" s="167">
        <v>-52.8628</v>
      </c>
      <c r="HV14" s="167">
        <v>88.79</v>
      </c>
      <c r="HW14" s="167">
        <v>88.11</v>
      </c>
      <c r="HX14" s="167">
        <v>87</v>
      </c>
      <c r="HY14" s="167">
        <v>87.7</v>
      </c>
      <c r="HZ14" s="167">
        <v>21.021899999999999</v>
      </c>
      <c r="IA14" s="167">
        <v>27.92</v>
      </c>
      <c r="IB14" s="167">
        <v>-449.29489999999998</v>
      </c>
      <c r="IC14" s="167">
        <v>108.91079999999999</v>
      </c>
      <c r="ID14" s="167">
        <v>110.0986</v>
      </c>
      <c r="IE14" s="166"/>
      <c r="IF14" s="167">
        <v>62.7</v>
      </c>
      <c r="IG14" s="167">
        <v>-30.1</v>
      </c>
      <c r="IH14" s="167">
        <v>-30.1</v>
      </c>
      <c r="II14" s="166"/>
      <c r="IJ14" s="166"/>
      <c r="IK14" s="167">
        <v>-590.47310000000004</v>
      </c>
      <c r="IL14" s="167">
        <v>-490.28989999999999</v>
      </c>
      <c r="IM14" s="167">
        <v>619.00350000000003</v>
      </c>
      <c r="IN14" s="167">
        <v>485.13409999999999</v>
      </c>
      <c r="IO14" s="167">
        <v>12.944000000000001</v>
      </c>
      <c r="IP14" s="167">
        <v>-476.38920000000002</v>
      </c>
      <c r="IQ14" s="167">
        <v>475.25990000000002</v>
      </c>
      <c r="IR14" s="167">
        <v>-203.96850000000001</v>
      </c>
      <c r="IS14" s="167">
        <v>-274.24239999999998</v>
      </c>
      <c r="IT14" s="167">
        <v>-469.26280000000003</v>
      </c>
      <c r="IU14" s="167">
        <v>131.72020000000001</v>
      </c>
      <c r="IV14" s="167">
        <v>130.0264</v>
      </c>
      <c r="IW14" s="167">
        <v>203.31700000000001</v>
      </c>
      <c r="IX14" s="167">
        <v>-601.93910000000005</v>
      </c>
      <c r="IY14" s="167">
        <v>281.95359999999999</v>
      </c>
      <c r="IZ14" s="167">
        <v>-322.88580000000002</v>
      </c>
      <c r="JA14" s="167">
        <v>320.7638</v>
      </c>
      <c r="JB14" s="167">
        <v>-10.861499999999999</v>
      </c>
      <c r="JC14" s="167">
        <v>17.321000000000002</v>
      </c>
      <c r="JD14" s="166"/>
      <c r="JE14" s="167">
        <v>1.639</v>
      </c>
      <c r="JF14" s="167">
        <v>1.6339999999999999</v>
      </c>
      <c r="JG14" s="166"/>
      <c r="JH14" s="167">
        <v>-27.6</v>
      </c>
      <c r="JI14" s="166"/>
      <c r="JJ14" s="167">
        <v>29.680299999999999</v>
      </c>
      <c r="JK14" s="167">
        <v>-41.338200000000001</v>
      </c>
      <c r="JL14" s="167">
        <v>-7.4112999999999998</v>
      </c>
      <c r="JM14" s="167">
        <v>-8.9</v>
      </c>
      <c r="JN14" s="167">
        <v>52.146000000000001</v>
      </c>
      <c r="JO14" s="167">
        <v>52.040999999999997</v>
      </c>
      <c r="JP14" s="166"/>
      <c r="JQ14" s="166"/>
      <c r="JR14" s="167">
        <v>51.671100000000003</v>
      </c>
      <c r="JS14" s="167">
        <v>50.661000000000001</v>
      </c>
      <c r="JT14" s="167">
        <v>53.406799999999997</v>
      </c>
      <c r="JU14" s="166"/>
      <c r="JV14" s="167">
        <v>-62.5</v>
      </c>
      <c r="JW14" s="167">
        <v>20.416599999999999</v>
      </c>
      <c r="JX14" s="167">
        <v>5.72</v>
      </c>
      <c r="JY14" s="167">
        <v>0</v>
      </c>
      <c r="JZ14" s="167">
        <v>-12.893800000000001</v>
      </c>
      <c r="KA14" s="167">
        <v>50.878300000000003</v>
      </c>
      <c r="KB14" s="167">
        <v>23.7578</v>
      </c>
      <c r="KC14" s="167">
        <v>-13.0092</v>
      </c>
      <c r="KD14" s="167">
        <v>-50.277999999999999</v>
      </c>
      <c r="KE14" s="167">
        <v>11.8188</v>
      </c>
      <c r="KF14" s="167">
        <v>37.099600000000002</v>
      </c>
      <c r="KG14" s="167">
        <v>47.2</v>
      </c>
      <c r="KH14" s="167">
        <v>-47.1</v>
      </c>
      <c r="KI14" s="167">
        <v>148.61240000000001</v>
      </c>
      <c r="KJ14" s="167">
        <v>-104.1135</v>
      </c>
    </row>
    <row r="15" spans="1:296" ht="18" customHeight="1" x14ac:dyDescent="0.25">
      <c r="A15" s="163" t="s">
        <v>59</v>
      </c>
      <c r="B15" s="163" t="s">
        <v>853</v>
      </c>
      <c r="C15" s="166"/>
      <c r="D15" s="167">
        <v>0</v>
      </c>
      <c r="E15" s="167">
        <v>16.029900000000001</v>
      </c>
      <c r="F15" s="166"/>
      <c r="G15" s="167">
        <v>-34.449599999999997</v>
      </c>
      <c r="H15" s="167">
        <v>20.5215</v>
      </c>
      <c r="I15" s="166"/>
      <c r="J15" s="167">
        <v>41.578000000000003</v>
      </c>
      <c r="K15" s="167">
        <v>-100.7371</v>
      </c>
      <c r="L15" s="167">
        <v>47.856499999999997</v>
      </c>
      <c r="M15" s="167">
        <v>24.013300000000001</v>
      </c>
      <c r="N15" s="167">
        <v>23.566400000000002</v>
      </c>
      <c r="O15" s="167">
        <v>-28.86</v>
      </c>
      <c r="P15" s="167">
        <v>-34.902999999999999</v>
      </c>
      <c r="Q15" s="167">
        <v>33</v>
      </c>
      <c r="R15" s="167">
        <v>17.388000000000002</v>
      </c>
      <c r="S15" s="167">
        <v>-30.8</v>
      </c>
      <c r="T15" s="167">
        <v>12.8101</v>
      </c>
      <c r="U15" s="167">
        <v>54.373399999999997</v>
      </c>
      <c r="V15" s="167">
        <v>16.380700000000001</v>
      </c>
      <c r="W15" s="167">
        <v>16.535499999999999</v>
      </c>
      <c r="X15" s="166"/>
      <c r="Y15" s="167">
        <v>15.620100000000001</v>
      </c>
      <c r="Z15" s="167">
        <v>5.3410000000000002</v>
      </c>
      <c r="AA15" s="167">
        <v>2.3220000000000001</v>
      </c>
      <c r="AB15" s="166"/>
      <c r="AC15" s="166"/>
      <c r="AD15" s="167">
        <v>-55.97</v>
      </c>
      <c r="AE15" s="167">
        <v>-56.3</v>
      </c>
      <c r="AF15" s="166"/>
      <c r="AG15" s="167">
        <v>28.86</v>
      </c>
      <c r="AH15" s="167">
        <v>33</v>
      </c>
      <c r="AI15" s="167">
        <v>23.936</v>
      </c>
      <c r="AJ15" s="167">
        <v>0.26300000000000001</v>
      </c>
      <c r="AK15" s="167">
        <v>-48.91</v>
      </c>
      <c r="AL15" s="167">
        <v>-49.09</v>
      </c>
      <c r="AM15" s="167">
        <v>-55.53</v>
      </c>
      <c r="AN15" s="167">
        <v>49.39</v>
      </c>
      <c r="AO15" s="167">
        <v>49.88</v>
      </c>
      <c r="AP15" s="167">
        <v>14.6204</v>
      </c>
      <c r="AQ15" s="167">
        <v>-1.8454999999999999</v>
      </c>
      <c r="AR15" s="167">
        <v>54.47</v>
      </c>
      <c r="AS15" s="167">
        <v>55.774900000000002</v>
      </c>
      <c r="AT15" s="167">
        <v>60.199399999999997</v>
      </c>
      <c r="AU15" s="167">
        <v>-48.104300000000002</v>
      </c>
      <c r="AV15" s="167">
        <v>-48.588700000000003</v>
      </c>
      <c r="AW15" s="167">
        <v>10.709</v>
      </c>
      <c r="AX15" s="167">
        <v>11.2608</v>
      </c>
      <c r="AY15" s="167">
        <v>78.403800000000004</v>
      </c>
      <c r="AZ15" s="167">
        <v>79.5501</v>
      </c>
      <c r="BA15" s="167">
        <v>25.366299999999999</v>
      </c>
      <c r="BB15" s="167">
        <v>26.0458</v>
      </c>
      <c r="BC15" s="167">
        <v>-575.97940000000006</v>
      </c>
      <c r="BD15" s="167">
        <v>-0.59860000000000002</v>
      </c>
      <c r="BE15" s="167">
        <v>-12.1</v>
      </c>
      <c r="BF15" s="167">
        <v>-12.3</v>
      </c>
      <c r="BG15" s="167">
        <v>56.817100000000003</v>
      </c>
      <c r="BH15" s="167">
        <v>55.142899999999997</v>
      </c>
      <c r="BI15" s="167">
        <v>-2.6469</v>
      </c>
      <c r="BJ15" s="166"/>
      <c r="BK15" s="167">
        <v>-98.537199999999999</v>
      </c>
      <c r="BL15" s="167">
        <v>2.7911000000000001</v>
      </c>
      <c r="BM15" s="167">
        <v>4.0789</v>
      </c>
      <c r="BN15" s="167">
        <v>4.1513999999999998</v>
      </c>
      <c r="BO15" s="167">
        <v>628.77260000000001</v>
      </c>
      <c r="BP15" s="167">
        <v>76.082599999999999</v>
      </c>
      <c r="BQ15" s="167">
        <v>75.899500000000003</v>
      </c>
      <c r="BR15" s="167">
        <v>-566.46489999999994</v>
      </c>
      <c r="BS15" s="167">
        <v>446.97609999999997</v>
      </c>
      <c r="BT15" s="166"/>
      <c r="BU15" s="167">
        <v>-51.988199999999999</v>
      </c>
      <c r="BV15" s="167">
        <v>52.843200000000003</v>
      </c>
      <c r="BW15" s="167">
        <v>67.801100000000005</v>
      </c>
      <c r="BX15" s="167">
        <v>28.18</v>
      </c>
      <c r="BY15" s="167">
        <v>30.14</v>
      </c>
      <c r="BZ15" s="167">
        <v>49.04</v>
      </c>
      <c r="CA15" s="167">
        <v>66.98</v>
      </c>
      <c r="CB15" s="167">
        <v>28.135200000000001</v>
      </c>
      <c r="CC15" s="167">
        <v>27.7333</v>
      </c>
      <c r="CD15" s="167">
        <v>35.802799999999998</v>
      </c>
      <c r="CE15" s="167">
        <v>36.183700000000002</v>
      </c>
      <c r="CF15" s="167">
        <v>48.628599999999999</v>
      </c>
      <c r="CG15" s="167">
        <v>-108.66160000000001</v>
      </c>
      <c r="CH15" s="167">
        <v>-108.4028</v>
      </c>
      <c r="CI15" s="167">
        <v>16.3809</v>
      </c>
      <c r="CJ15" s="166"/>
      <c r="CK15" s="167">
        <v>2.6836000000000002</v>
      </c>
      <c r="CL15" s="167">
        <v>25.672000000000001</v>
      </c>
      <c r="CM15" s="167">
        <v>108.8</v>
      </c>
      <c r="CN15" s="167">
        <v>97.3</v>
      </c>
      <c r="CO15" s="167">
        <v>-13.12</v>
      </c>
      <c r="CP15" s="167">
        <v>48.328000000000003</v>
      </c>
      <c r="CQ15" s="167">
        <v>47.405799999999999</v>
      </c>
      <c r="CR15" s="167">
        <v>47.354900000000001</v>
      </c>
      <c r="CS15" s="167">
        <v>-66.696299999999994</v>
      </c>
      <c r="CT15" s="167">
        <v>-65.920500000000004</v>
      </c>
      <c r="CU15" s="167">
        <v>90.472300000000004</v>
      </c>
      <c r="CV15" s="167">
        <v>-64.177000000000007</v>
      </c>
      <c r="CW15" s="167">
        <v>101.61239999999999</v>
      </c>
      <c r="CX15" s="167">
        <v>10.1502</v>
      </c>
      <c r="CY15" s="167">
        <v>53.45</v>
      </c>
      <c r="CZ15" s="167">
        <v>28.02</v>
      </c>
      <c r="DA15" s="167">
        <v>33.054200000000002</v>
      </c>
      <c r="DB15" s="167">
        <v>31.0593</v>
      </c>
      <c r="DC15" s="167">
        <v>-26.207100000000001</v>
      </c>
      <c r="DD15" s="166"/>
      <c r="DE15" s="166"/>
      <c r="DF15" s="166"/>
      <c r="DG15" s="167">
        <v>-112.5145</v>
      </c>
      <c r="DH15" s="166"/>
      <c r="DI15" s="167">
        <v>-14.4322</v>
      </c>
      <c r="DJ15" s="166"/>
      <c r="DK15" s="166"/>
      <c r="DL15" s="167">
        <v>21.261299999999999</v>
      </c>
      <c r="DM15" s="167">
        <v>31.7</v>
      </c>
      <c r="DN15" s="167">
        <v>39</v>
      </c>
      <c r="DO15" s="166"/>
      <c r="DP15" s="166"/>
      <c r="DQ15" s="167">
        <v>-5.61</v>
      </c>
      <c r="DR15" s="167">
        <v>58.435000000000002</v>
      </c>
      <c r="DS15" s="167">
        <v>112.17140000000001</v>
      </c>
      <c r="DT15" s="167">
        <v>-31.92</v>
      </c>
      <c r="DU15" s="167">
        <v>-11.38</v>
      </c>
      <c r="DV15" s="167">
        <v>76.349999999999994</v>
      </c>
      <c r="DW15" s="167">
        <v>45.01</v>
      </c>
      <c r="DX15" s="167">
        <v>113.67270000000001</v>
      </c>
      <c r="DY15" s="167">
        <v>111.8182</v>
      </c>
      <c r="DZ15" s="167">
        <v>63.6678</v>
      </c>
      <c r="EA15" s="167">
        <v>61.590899999999998</v>
      </c>
      <c r="EB15" s="167">
        <v>217.61510000000001</v>
      </c>
      <c r="EC15" s="167">
        <v>176.9162</v>
      </c>
      <c r="ED15" s="167">
        <v>167.7253</v>
      </c>
      <c r="EE15" s="167">
        <v>171.666</v>
      </c>
      <c r="EF15" s="167">
        <v>120.60129999999999</v>
      </c>
      <c r="EG15" s="167">
        <v>113.80410000000001</v>
      </c>
      <c r="EH15" s="167">
        <v>-16.588000000000001</v>
      </c>
      <c r="EI15" s="167">
        <v>577.197</v>
      </c>
      <c r="EJ15" s="167">
        <v>531.10940000000005</v>
      </c>
      <c r="EK15" s="166"/>
      <c r="EL15" s="167">
        <v>-16.7044</v>
      </c>
      <c r="EM15" s="167">
        <v>-14.787699999999999</v>
      </c>
      <c r="EN15" s="167">
        <v>-35.413499999999999</v>
      </c>
      <c r="EO15" s="167">
        <v>49.755899999999997</v>
      </c>
      <c r="EP15" s="167">
        <v>46.909100000000002</v>
      </c>
      <c r="EQ15" s="167">
        <v>161.34</v>
      </c>
      <c r="ER15" s="167">
        <v>-45.380099999999999</v>
      </c>
      <c r="ES15" s="167">
        <v>-46.118299999999998</v>
      </c>
      <c r="ET15" s="167">
        <v>-74.256200000000007</v>
      </c>
      <c r="EU15" s="167">
        <v>0</v>
      </c>
      <c r="EV15" s="167">
        <v>-24.91</v>
      </c>
      <c r="EW15" s="167">
        <v>112.8</v>
      </c>
      <c r="EX15" s="167">
        <v>10.3903</v>
      </c>
      <c r="EY15" s="167">
        <v>48.216099999999997</v>
      </c>
      <c r="EZ15" s="167">
        <v>-36.985100000000003</v>
      </c>
      <c r="FA15" s="167">
        <v>-35.734000000000002</v>
      </c>
      <c r="FB15" s="167">
        <v>13.0243</v>
      </c>
      <c r="FC15" s="167">
        <v>-107.3826</v>
      </c>
      <c r="FD15" s="167">
        <v>74.638900000000007</v>
      </c>
      <c r="FE15" s="167">
        <v>20.8371</v>
      </c>
      <c r="FF15" s="167">
        <v>20.691299999999998</v>
      </c>
      <c r="FG15" s="166"/>
      <c r="FH15" s="167">
        <v>31.3825</v>
      </c>
      <c r="FI15" s="167">
        <v>31.4955</v>
      </c>
      <c r="FJ15" s="167">
        <v>30.616</v>
      </c>
      <c r="FK15" s="167">
        <v>-30.812000000000001</v>
      </c>
      <c r="FL15" s="167">
        <v>-29.807200000000002</v>
      </c>
      <c r="FM15" s="167">
        <v>140.66329999999999</v>
      </c>
      <c r="FN15" s="167">
        <v>-60.988300000000002</v>
      </c>
      <c r="FO15" s="167">
        <v>-60.812100000000001</v>
      </c>
      <c r="FP15" s="167">
        <v>105.80329999999999</v>
      </c>
      <c r="FQ15" s="167">
        <v>117.2513</v>
      </c>
      <c r="FR15" s="167">
        <v>17.814599999999999</v>
      </c>
      <c r="FS15" s="167">
        <v>14.05</v>
      </c>
      <c r="FT15" s="167">
        <v>17.4984</v>
      </c>
      <c r="FU15" s="167">
        <v>0.7742</v>
      </c>
      <c r="FV15" s="167">
        <v>-11.32</v>
      </c>
      <c r="FW15" s="167">
        <v>20.61</v>
      </c>
      <c r="FX15" s="167">
        <v>17.677099999999999</v>
      </c>
      <c r="FY15" s="166"/>
      <c r="FZ15" s="166"/>
      <c r="GA15" s="167">
        <v>4.3810000000000002</v>
      </c>
      <c r="GB15" s="166"/>
      <c r="GC15" s="167">
        <v>33.159999999999997</v>
      </c>
      <c r="GD15" s="167">
        <v>-118.0134</v>
      </c>
      <c r="GE15" s="167">
        <v>-107.01260000000001</v>
      </c>
      <c r="GF15" s="166"/>
      <c r="GG15" s="167">
        <v>72.256100000000004</v>
      </c>
      <c r="GH15" s="167">
        <v>36.5</v>
      </c>
      <c r="GI15" s="167">
        <v>-19.194099999999999</v>
      </c>
      <c r="GJ15" s="167">
        <v>-3.5754000000000001</v>
      </c>
      <c r="GK15" s="167">
        <v>-3.4935</v>
      </c>
      <c r="GL15" s="167">
        <v>1.2830999999999999</v>
      </c>
      <c r="GM15" s="166"/>
      <c r="GN15" s="166"/>
      <c r="GO15" s="167">
        <v>-13.5708</v>
      </c>
      <c r="GP15" s="167">
        <v>-26.326499999999999</v>
      </c>
      <c r="GQ15" s="167">
        <v>17.650400000000001</v>
      </c>
      <c r="GR15" s="167">
        <v>27.316199999999998</v>
      </c>
      <c r="GS15" s="167">
        <v>61.378500000000003</v>
      </c>
      <c r="GT15" s="167">
        <v>61.585599999999999</v>
      </c>
      <c r="GU15" s="167">
        <v>-112.627</v>
      </c>
      <c r="GV15" s="167">
        <v>-18.085599999999999</v>
      </c>
      <c r="GW15" s="167">
        <v>30.054400000000001</v>
      </c>
      <c r="GX15" s="167">
        <v>-46.230899999999998</v>
      </c>
      <c r="GY15" s="167">
        <v>12.3904</v>
      </c>
      <c r="GZ15" s="167">
        <v>8.2533999999999992</v>
      </c>
      <c r="HA15" s="167">
        <v>8.0172000000000008</v>
      </c>
      <c r="HB15" s="167">
        <v>13.8965</v>
      </c>
      <c r="HC15" s="167">
        <v>187.00470000000001</v>
      </c>
      <c r="HD15" s="167">
        <v>186.69110000000001</v>
      </c>
      <c r="HE15" s="167">
        <v>198.2</v>
      </c>
      <c r="HF15" s="167">
        <v>-195.3038</v>
      </c>
      <c r="HG15" s="167">
        <v>-462.49189999999999</v>
      </c>
      <c r="HH15" s="167">
        <v>466.22019999999998</v>
      </c>
      <c r="HI15" s="167">
        <v>604.69740000000002</v>
      </c>
      <c r="HJ15" s="167">
        <v>-176.72229999999999</v>
      </c>
      <c r="HK15" s="167">
        <v>-175.98050000000001</v>
      </c>
      <c r="HL15" s="167">
        <v>-24.061399999999999</v>
      </c>
      <c r="HM15" s="167">
        <v>-12.305899999999999</v>
      </c>
      <c r="HN15" s="167">
        <v>76.203299999999999</v>
      </c>
      <c r="HO15" s="167">
        <v>76.573400000000007</v>
      </c>
      <c r="HP15" s="166"/>
      <c r="HQ15" s="166"/>
      <c r="HR15" s="167">
        <v>31.116499999999998</v>
      </c>
      <c r="HS15" s="167">
        <v>31.0945</v>
      </c>
      <c r="HT15" s="167">
        <v>-54.023800000000001</v>
      </c>
      <c r="HU15" s="167">
        <v>-53.151899999999998</v>
      </c>
      <c r="HV15" s="167">
        <v>89.44</v>
      </c>
      <c r="HW15" s="167">
        <v>89.66</v>
      </c>
      <c r="HX15" s="167">
        <v>85.7</v>
      </c>
      <c r="HY15" s="167">
        <v>85.7</v>
      </c>
      <c r="HZ15" s="167">
        <v>21.391500000000001</v>
      </c>
      <c r="IA15" s="167">
        <v>29.92</v>
      </c>
      <c r="IB15" s="167">
        <v>-444.29669999999999</v>
      </c>
      <c r="IC15" s="167">
        <v>109.2063</v>
      </c>
      <c r="ID15" s="167">
        <v>108.7684</v>
      </c>
      <c r="IE15" s="166"/>
      <c r="IF15" s="167">
        <v>63.3</v>
      </c>
      <c r="IG15" s="167">
        <v>-30.1</v>
      </c>
      <c r="IH15" s="167">
        <v>-30.1</v>
      </c>
      <c r="II15" s="167">
        <v>1.4679</v>
      </c>
      <c r="IJ15" s="167">
        <v>1.1353</v>
      </c>
      <c r="IK15" s="167">
        <v>-591.15660000000003</v>
      </c>
      <c r="IL15" s="167">
        <v>-488.45499999999998</v>
      </c>
      <c r="IM15" s="167">
        <v>612.3433</v>
      </c>
      <c r="IN15" s="167">
        <v>484.45089999999999</v>
      </c>
      <c r="IO15" s="167">
        <v>9.2842000000000002</v>
      </c>
      <c r="IP15" s="167">
        <v>-473.702</v>
      </c>
      <c r="IQ15" s="167">
        <v>477.24</v>
      </c>
      <c r="IR15" s="167">
        <v>-201.3459</v>
      </c>
      <c r="IS15" s="167">
        <v>-272.24880000000002</v>
      </c>
      <c r="IT15" s="167">
        <v>-466.5566</v>
      </c>
      <c r="IU15" s="167">
        <v>128.93709999999999</v>
      </c>
      <c r="IV15" s="167">
        <v>128.61789999999999</v>
      </c>
      <c r="IW15" s="167">
        <v>201.2414</v>
      </c>
      <c r="IX15" s="167">
        <v>-588.79449999999997</v>
      </c>
      <c r="IY15" s="167">
        <v>281.03480000000002</v>
      </c>
      <c r="IZ15" s="167">
        <v>-319.7251</v>
      </c>
      <c r="JA15" s="167">
        <v>316.33510000000001</v>
      </c>
      <c r="JB15" s="167">
        <v>-10.5731</v>
      </c>
      <c r="JC15" s="167">
        <v>16.146999999999998</v>
      </c>
      <c r="JD15" s="166"/>
      <c r="JE15" s="167">
        <v>1.633</v>
      </c>
      <c r="JF15" s="167">
        <v>1.63</v>
      </c>
      <c r="JG15" s="166"/>
      <c r="JH15" s="167">
        <v>-27.6</v>
      </c>
      <c r="JI15" s="166"/>
      <c r="JJ15" s="167">
        <v>29.4453</v>
      </c>
      <c r="JK15" s="167">
        <v>-40.956699999999998</v>
      </c>
      <c r="JL15" s="167">
        <v>-8.3482000000000003</v>
      </c>
      <c r="JM15" s="167">
        <v>-8.3000000000000007</v>
      </c>
      <c r="JN15" s="167">
        <v>52.820999999999998</v>
      </c>
      <c r="JO15" s="167">
        <v>51.078000000000003</v>
      </c>
      <c r="JP15" s="166"/>
      <c r="JQ15" s="166"/>
      <c r="JR15" s="167">
        <v>49.988700000000001</v>
      </c>
      <c r="JS15" s="167">
        <v>49.852400000000003</v>
      </c>
      <c r="JT15" s="167">
        <v>50.662799999999997</v>
      </c>
      <c r="JU15" s="166"/>
      <c r="JV15" s="167">
        <v>-60.5</v>
      </c>
      <c r="JW15" s="167">
        <v>21.962599999999998</v>
      </c>
      <c r="JX15" s="167">
        <v>5.57</v>
      </c>
      <c r="JY15" s="166"/>
      <c r="JZ15" s="167">
        <v>-13.4933</v>
      </c>
      <c r="KA15" s="167">
        <v>50.971400000000003</v>
      </c>
      <c r="KB15" s="167">
        <v>23.247599999999998</v>
      </c>
      <c r="KC15" s="167">
        <v>-13.162699999999999</v>
      </c>
      <c r="KD15" s="167">
        <v>-49.473700000000001</v>
      </c>
      <c r="KE15" s="167">
        <v>11.5321</v>
      </c>
      <c r="KF15" s="167">
        <v>37.458399999999997</v>
      </c>
      <c r="KG15" s="167">
        <v>46</v>
      </c>
      <c r="KH15" s="167">
        <v>-45.4</v>
      </c>
      <c r="KI15" s="167">
        <v>142.9966</v>
      </c>
      <c r="KJ15" s="167">
        <v>-98.819599999999994</v>
      </c>
    </row>
    <row r="16" spans="1:296" ht="18" customHeight="1" x14ac:dyDescent="0.25">
      <c r="A16" s="163" t="s">
        <v>59</v>
      </c>
      <c r="B16" s="163" t="s">
        <v>854</v>
      </c>
      <c r="C16" s="168"/>
      <c r="D16" s="169">
        <v>0</v>
      </c>
      <c r="E16" s="169">
        <v>15.856299999999999</v>
      </c>
      <c r="F16" s="169">
        <v>-22.223500000000001</v>
      </c>
      <c r="G16" s="169">
        <v>-35.210900000000002</v>
      </c>
      <c r="H16" s="169">
        <v>21.343</v>
      </c>
      <c r="I16" s="168"/>
      <c r="J16" s="169">
        <v>41.669600000000003</v>
      </c>
      <c r="K16" s="169">
        <v>-99.817700000000002</v>
      </c>
      <c r="L16" s="169">
        <v>47.7958</v>
      </c>
      <c r="M16" s="169">
        <v>24.0593</v>
      </c>
      <c r="N16" s="169">
        <v>23.4102</v>
      </c>
      <c r="O16" s="169">
        <v>-28.86</v>
      </c>
      <c r="P16" s="169">
        <v>-35.01</v>
      </c>
      <c r="Q16" s="169">
        <v>30.8</v>
      </c>
      <c r="R16" s="169">
        <v>18.216000000000001</v>
      </c>
      <c r="S16" s="169">
        <v>-30.8</v>
      </c>
      <c r="T16" s="169">
        <v>13.2746</v>
      </c>
      <c r="U16" s="169">
        <v>53.487400000000001</v>
      </c>
      <c r="V16" s="169">
        <v>16.582100000000001</v>
      </c>
      <c r="W16" s="169">
        <v>16.744299999999999</v>
      </c>
      <c r="X16" s="169">
        <v>27.706099999999999</v>
      </c>
      <c r="Y16" s="169">
        <v>16.303699999999999</v>
      </c>
      <c r="Z16" s="169">
        <v>5.3211000000000004</v>
      </c>
      <c r="AA16" s="169">
        <v>2.3580999999999999</v>
      </c>
      <c r="AB16" s="168"/>
      <c r="AC16" s="168"/>
      <c r="AD16" s="169">
        <v>-56</v>
      </c>
      <c r="AE16" s="169">
        <v>-56.16</v>
      </c>
      <c r="AF16" s="168"/>
      <c r="AG16" s="169">
        <v>28.86</v>
      </c>
      <c r="AH16" s="169">
        <v>33</v>
      </c>
      <c r="AI16" s="169">
        <v>23.803000000000001</v>
      </c>
      <c r="AJ16" s="169">
        <v>0.26200000000000001</v>
      </c>
      <c r="AK16" s="169">
        <v>-52.13</v>
      </c>
      <c r="AL16" s="169">
        <v>-51.88</v>
      </c>
      <c r="AM16" s="169">
        <v>-47.45</v>
      </c>
      <c r="AN16" s="169">
        <v>52.39</v>
      </c>
      <c r="AO16" s="169">
        <v>52.94</v>
      </c>
      <c r="AP16" s="169">
        <v>14.672599999999999</v>
      </c>
      <c r="AQ16" s="169">
        <v>-2.2210000000000001</v>
      </c>
      <c r="AR16" s="169">
        <v>53.888500000000001</v>
      </c>
      <c r="AS16" s="169">
        <v>55.820799999999998</v>
      </c>
      <c r="AT16" s="169">
        <v>60.169699999999999</v>
      </c>
      <c r="AU16" s="169">
        <v>-51.533700000000003</v>
      </c>
      <c r="AV16" s="169">
        <v>-51.996600000000001</v>
      </c>
      <c r="AW16" s="169">
        <v>30.204799999999999</v>
      </c>
      <c r="AX16" s="169">
        <v>30.6797</v>
      </c>
      <c r="AY16" s="169">
        <v>75.228800000000007</v>
      </c>
      <c r="AZ16" s="169">
        <v>76.002600000000001</v>
      </c>
      <c r="BA16" s="169">
        <v>46.617100000000001</v>
      </c>
      <c r="BB16" s="169">
        <v>45.101999999999997</v>
      </c>
      <c r="BC16" s="169">
        <v>-591.25340000000006</v>
      </c>
      <c r="BD16" s="169">
        <v>1.0450999999999999</v>
      </c>
      <c r="BE16" s="169">
        <v>-12.7</v>
      </c>
      <c r="BF16" s="169">
        <v>-12.7</v>
      </c>
      <c r="BG16" s="169">
        <v>60.038400000000003</v>
      </c>
      <c r="BH16" s="169">
        <v>57.383800000000001</v>
      </c>
      <c r="BI16" s="169">
        <v>-2.8532999999999999</v>
      </c>
      <c r="BJ16" s="168"/>
      <c r="BK16" s="169">
        <v>-100.6908</v>
      </c>
      <c r="BL16" s="169">
        <v>2.3391999999999999</v>
      </c>
      <c r="BM16" s="169">
        <v>6.4892000000000003</v>
      </c>
      <c r="BN16" s="169">
        <v>4.3695000000000004</v>
      </c>
      <c r="BO16" s="169">
        <v>647.81619999999998</v>
      </c>
      <c r="BP16" s="169">
        <v>76.052099999999996</v>
      </c>
      <c r="BQ16" s="169">
        <v>76.448800000000006</v>
      </c>
      <c r="BR16" s="169">
        <v>-571.55690000000004</v>
      </c>
      <c r="BS16" s="169">
        <v>459.90649999999999</v>
      </c>
      <c r="BT16" s="168"/>
      <c r="BU16" s="169">
        <v>-51.598399999999998</v>
      </c>
      <c r="BV16" s="169">
        <v>53.220300000000002</v>
      </c>
      <c r="BW16" s="169">
        <v>67.621399999999994</v>
      </c>
      <c r="BX16" s="169">
        <v>28.46</v>
      </c>
      <c r="BY16" s="169">
        <v>30.69</v>
      </c>
      <c r="BZ16" s="168"/>
      <c r="CA16" s="169">
        <v>67.760000000000005</v>
      </c>
      <c r="CB16" s="169">
        <v>27.7333</v>
      </c>
      <c r="CC16" s="169">
        <v>27.7333</v>
      </c>
      <c r="CD16" s="169">
        <v>37.137999999999998</v>
      </c>
      <c r="CE16" s="169">
        <v>37.3855</v>
      </c>
      <c r="CF16" s="169">
        <v>49.594200000000001</v>
      </c>
      <c r="CG16" s="169">
        <v>-113.6943</v>
      </c>
      <c r="CH16" s="169">
        <v>-114.54219999999999</v>
      </c>
      <c r="CI16" s="169">
        <v>16.906099999999999</v>
      </c>
      <c r="CJ16" s="168"/>
      <c r="CK16" s="169">
        <v>2.5004</v>
      </c>
      <c r="CL16" s="169">
        <v>25.887</v>
      </c>
      <c r="CM16" s="169">
        <v>110</v>
      </c>
      <c r="CN16" s="169">
        <v>98.8</v>
      </c>
      <c r="CO16" s="169">
        <v>-12.97</v>
      </c>
      <c r="CP16" s="169">
        <v>47.5334</v>
      </c>
      <c r="CQ16" s="169">
        <v>45.599699999999999</v>
      </c>
      <c r="CR16" s="169">
        <v>45.766399999999997</v>
      </c>
      <c r="CS16" s="169">
        <v>-70.510300000000001</v>
      </c>
      <c r="CT16" s="169">
        <v>-71.352800000000002</v>
      </c>
      <c r="CU16" s="169">
        <v>98.213899999999995</v>
      </c>
      <c r="CV16" s="169">
        <v>-66.107200000000006</v>
      </c>
      <c r="CW16" s="169">
        <v>107.6657</v>
      </c>
      <c r="CX16" s="169">
        <v>10.0463</v>
      </c>
      <c r="CY16" s="169">
        <v>52.63</v>
      </c>
      <c r="CZ16" s="169">
        <v>28.04</v>
      </c>
      <c r="DA16" s="169">
        <v>33.054200000000002</v>
      </c>
      <c r="DB16" s="168"/>
      <c r="DC16" s="169">
        <v>-26.438300000000002</v>
      </c>
      <c r="DD16" s="168"/>
      <c r="DE16" s="168"/>
      <c r="DF16" s="168"/>
      <c r="DG16" s="169">
        <v>-123.1277</v>
      </c>
      <c r="DH16" s="168"/>
      <c r="DI16" s="169">
        <v>-14.5876</v>
      </c>
      <c r="DJ16" s="168"/>
      <c r="DK16" s="168"/>
      <c r="DL16" s="169">
        <v>21.4316</v>
      </c>
      <c r="DM16" s="168"/>
      <c r="DN16" s="169">
        <v>38.6</v>
      </c>
      <c r="DO16" s="168"/>
      <c r="DP16" s="168"/>
      <c r="DQ16" s="169">
        <v>-5.73</v>
      </c>
      <c r="DR16" s="169">
        <v>58.713999999999999</v>
      </c>
      <c r="DS16" s="169">
        <v>122.76949999999999</v>
      </c>
      <c r="DT16" s="169">
        <v>-31.83</v>
      </c>
      <c r="DU16" s="169">
        <v>-10.52</v>
      </c>
      <c r="DV16" s="169">
        <v>75.08</v>
      </c>
      <c r="DW16" s="169">
        <v>44.64</v>
      </c>
      <c r="DX16" s="169">
        <v>122.4545</v>
      </c>
      <c r="DY16" s="169">
        <v>122.0727</v>
      </c>
      <c r="DZ16" s="169">
        <v>66.464600000000004</v>
      </c>
      <c r="EA16" s="169">
        <v>65.2273</v>
      </c>
      <c r="EB16" s="169">
        <v>224.64179999999999</v>
      </c>
      <c r="EC16" s="169">
        <v>183.5146</v>
      </c>
      <c r="ED16" s="169">
        <v>175.75970000000001</v>
      </c>
      <c r="EE16" s="169">
        <v>178.57689999999999</v>
      </c>
      <c r="EF16" s="169">
        <v>103.9342</v>
      </c>
      <c r="EG16" s="169">
        <v>94.934899999999999</v>
      </c>
      <c r="EH16" s="169">
        <v>-17.614000000000001</v>
      </c>
      <c r="EI16" s="169">
        <v>579.84659999999997</v>
      </c>
      <c r="EJ16" s="169">
        <v>543.53380000000004</v>
      </c>
      <c r="EK16" s="168"/>
      <c r="EL16" s="169">
        <v>-16.529699999999998</v>
      </c>
      <c r="EM16" s="169">
        <v>-14.658300000000001</v>
      </c>
      <c r="EN16" s="169">
        <v>-23.357199999999999</v>
      </c>
      <c r="EO16" s="169">
        <v>60.359499999999997</v>
      </c>
      <c r="EP16" s="169">
        <v>56.317399999999999</v>
      </c>
      <c r="EQ16" s="169">
        <v>73.775999999999996</v>
      </c>
      <c r="ER16" s="169">
        <v>-33.216099999999997</v>
      </c>
      <c r="ES16" s="169">
        <v>-34.251399999999997</v>
      </c>
      <c r="ET16" s="169">
        <v>-59.367600000000003</v>
      </c>
      <c r="EU16" s="169">
        <v>13.65</v>
      </c>
      <c r="EV16" s="169">
        <v>-25.98</v>
      </c>
      <c r="EW16" s="169">
        <v>1</v>
      </c>
      <c r="EX16" s="169">
        <v>10.5322</v>
      </c>
      <c r="EY16" s="169">
        <v>70.672899999999998</v>
      </c>
      <c r="EZ16" s="169">
        <v>-35.636000000000003</v>
      </c>
      <c r="FA16" s="169">
        <v>-34.512999999999998</v>
      </c>
      <c r="FB16" s="169">
        <v>10.9529</v>
      </c>
      <c r="FC16" s="169">
        <v>-92.394099999999995</v>
      </c>
      <c r="FD16" s="169">
        <v>58.747700000000002</v>
      </c>
      <c r="FE16" s="169">
        <v>20.898700000000002</v>
      </c>
      <c r="FF16" s="169">
        <v>20.756900000000002</v>
      </c>
      <c r="FG16" s="168"/>
      <c r="FH16" s="169">
        <v>30.99</v>
      </c>
      <c r="FI16" s="169">
        <v>30.994700000000002</v>
      </c>
      <c r="FJ16" s="169">
        <v>29.835599999999999</v>
      </c>
      <c r="FK16" s="169">
        <v>-29.472300000000001</v>
      </c>
      <c r="FL16" s="169">
        <v>-28.969899999999999</v>
      </c>
      <c r="FM16" s="169">
        <v>141.16569999999999</v>
      </c>
      <c r="FN16" s="169">
        <v>-64.813999999999993</v>
      </c>
      <c r="FO16" s="169">
        <v>-64.306600000000003</v>
      </c>
      <c r="FP16" s="169">
        <v>110.1199</v>
      </c>
      <c r="FQ16" s="169">
        <v>121.3432</v>
      </c>
      <c r="FR16" s="169">
        <v>20.334199999999999</v>
      </c>
      <c r="FS16" s="169">
        <v>13.34</v>
      </c>
      <c r="FT16" s="169">
        <v>17.579000000000001</v>
      </c>
      <c r="FU16" s="169">
        <v>0.77549999999999997</v>
      </c>
      <c r="FV16" s="169">
        <v>-11.1</v>
      </c>
      <c r="FW16" s="169">
        <v>20.84</v>
      </c>
      <c r="FX16" s="169">
        <v>20.410699999999999</v>
      </c>
      <c r="FY16" s="168"/>
      <c r="FZ16" s="168"/>
      <c r="GA16" s="169">
        <v>4.1029999999999998</v>
      </c>
      <c r="GB16" s="168"/>
      <c r="GC16" s="169">
        <v>32.68</v>
      </c>
      <c r="GD16" s="169">
        <v>-122.2427</v>
      </c>
      <c r="GE16" s="169">
        <v>-110.4362</v>
      </c>
      <c r="GF16" s="169">
        <v>16.48</v>
      </c>
      <c r="GG16" s="169">
        <v>71.143600000000006</v>
      </c>
      <c r="GH16" s="169">
        <v>36.5</v>
      </c>
      <c r="GI16" s="169">
        <v>-20.3551</v>
      </c>
      <c r="GJ16" s="169">
        <v>-3.4211999999999998</v>
      </c>
      <c r="GK16" s="169">
        <v>-3.4043000000000001</v>
      </c>
      <c r="GL16" s="169">
        <v>1.3101</v>
      </c>
      <c r="GM16" s="168"/>
      <c r="GN16" s="168"/>
      <c r="GO16" s="169">
        <v>-14.0664</v>
      </c>
      <c r="GP16" s="169">
        <v>-27.299199999999999</v>
      </c>
      <c r="GQ16" s="169">
        <v>16.6936</v>
      </c>
      <c r="GR16" s="169">
        <v>28.474900000000002</v>
      </c>
      <c r="GS16" s="169">
        <v>59.613999999999997</v>
      </c>
      <c r="GT16" s="169">
        <v>60.943800000000003</v>
      </c>
      <c r="GU16" s="169">
        <v>-114.28270000000001</v>
      </c>
      <c r="GV16" s="169">
        <v>-17.837499999999999</v>
      </c>
      <c r="GW16" s="169">
        <v>30.7346</v>
      </c>
      <c r="GX16" s="169">
        <v>-46.223599999999998</v>
      </c>
      <c r="GY16" s="169">
        <v>12.658300000000001</v>
      </c>
      <c r="GZ16" s="169">
        <v>8.3413000000000004</v>
      </c>
      <c r="HA16" s="169">
        <v>8.0276999999999994</v>
      </c>
      <c r="HB16" s="169">
        <v>13.911199999999999</v>
      </c>
      <c r="HC16" s="169">
        <v>190.93299999999999</v>
      </c>
      <c r="HD16" s="169">
        <v>191.1634</v>
      </c>
      <c r="HE16" s="169">
        <v>196.1</v>
      </c>
      <c r="HF16" s="169">
        <v>-194.9845</v>
      </c>
      <c r="HG16" s="169">
        <v>-473.8304</v>
      </c>
      <c r="HH16" s="169">
        <v>475.93520000000001</v>
      </c>
      <c r="HI16" s="169">
        <v>617.9855</v>
      </c>
      <c r="HJ16" s="169">
        <v>-180.2859</v>
      </c>
      <c r="HK16" s="169">
        <v>-181.7013</v>
      </c>
      <c r="HL16" s="169">
        <v>-21.822299999999998</v>
      </c>
      <c r="HM16" s="169">
        <v>-10.6668</v>
      </c>
      <c r="HN16" s="169">
        <v>80.594499999999996</v>
      </c>
      <c r="HO16" s="169">
        <v>81.167599999999993</v>
      </c>
      <c r="HP16" s="168"/>
      <c r="HQ16" s="169">
        <v>-100.7694</v>
      </c>
      <c r="HR16" s="169">
        <v>32.610700000000001</v>
      </c>
      <c r="HS16" s="169">
        <v>31.7867</v>
      </c>
      <c r="HT16" s="169">
        <v>-54.420099999999998</v>
      </c>
      <c r="HU16" s="169">
        <v>-54.118299999999998</v>
      </c>
      <c r="HV16" s="169">
        <v>88.04</v>
      </c>
      <c r="HW16" s="169">
        <v>87.3</v>
      </c>
      <c r="HX16" s="169">
        <v>87.6</v>
      </c>
      <c r="HY16" s="169">
        <v>87.6</v>
      </c>
      <c r="HZ16" s="169">
        <v>20.900099999999998</v>
      </c>
      <c r="IA16" s="169">
        <v>29.84</v>
      </c>
      <c r="IB16" s="169">
        <v>-447.21660000000003</v>
      </c>
      <c r="IC16" s="169">
        <v>110.4238</v>
      </c>
      <c r="ID16" s="169">
        <v>109.9603</v>
      </c>
      <c r="IE16" s="169">
        <v>11.1</v>
      </c>
      <c r="IF16" s="169">
        <v>61.1</v>
      </c>
      <c r="IG16" s="169">
        <v>-30.8</v>
      </c>
      <c r="IH16" s="169">
        <v>-31</v>
      </c>
      <c r="II16" s="168"/>
      <c r="IJ16" s="168"/>
      <c r="IK16" s="169">
        <v>-604.87980000000005</v>
      </c>
      <c r="IL16" s="169">
        <v>-493.96159999999998</v>
      </c>
      <c r="IM16" s="169">
        <v>613.08989999999994</v>
      </c>
      <c r="IN16" s="169">
        <v>487.40530000000001</v>
      </c>
      <c r="IO16" s="169">
        <v>1.9725999999999999</v>
      </c>
      <c r="IP16" s="169">
        <v>-476.22890000000001</v>
      </c>
      <c r="IQ16" s="169">
        <v>478.14170000000001</v>
      </c>
      <c r="IR16" s="169">
        <v>-200.31610000000001</v>
      </c>
      <c r="IS16" s="169">
        <v>-269.01150000000001</v>
      </c>
      <c r="IT16" s="169">
        <v>-471.4194</v>
      </c>
      <c r="IU16" s="169">
        <v>130.78229999999999</v>
      </c>
      <c r="IV16" s="169">
        <v>128.6053</v>
      </c>
      <c r="IW16" s="169">
        <v>205.08150000000001</v>
      </c>
      <c r="IX16" s="169">
        <v>-590.17269999999996</v>
      </c>
      <c r="IY16" s="169">
        <v>279.10879999999997</v>
      </c>
      <c r="IZ16" s="169">
        <v>-318.84660000000002</v>
      </c>
      <c r="JA16" s="169">
        <v>318.8175</v>
      </c>
      <c r="JB16" s="169">
        <v>-10.202299999999999</v>
      </c>
      <c r="JC16" s="169">
        <v>16.140999999999998</v>
      </c>
      <c r="JD16" s="168"/>
      <c r="JE16" s="169">
        <v>1.609</v>
      </c>
      <c r="JF16" s="169">
        <v>1.6080000000000001</v>
      </c>
      <c r="JG16" s="168"/>
      <c r="JH16" s="169">
        <v>-26.72</v>
      </c>
      <c r="JI16" s="168"/>
      <c r="JJ16" s="169">
        <v>28.450399999999998</v>
      </c>
      <c r="JK16" s="169">
        <v>-40.489800000000002</v>
      </c>
      <c r="JL16" s="169">
        <v>-8.4062000000000001</v>
      </c>
      <c r="JM16" s="169">
        <v>-8.4</v>
      </c>
      <c r="JN16" s="169">
        <v>51.893000000000001</v>
      </c>
      <c r="JO16" s="169">
        <v>52.408000000000001</v>
      </c>
      <c r="JP16" s="168"/>
      <c r="JQ16" s="168"/>
      <c r="JR16" s="169">
        <v>53.438299999999998</v>
      </c>
      <c r="JS16" s="169">
        <v>53.483699999999999</v>
      </c>
      <c r="JT16" s="169">
        <v>53.823900000000002</v>
      </c>
      <c r="JU16" s="168"/>
      <c r="JV16" s="169">
        <v>-61.6</v>
      </c>
      <c r="JW16" s="169">
        <v>21.656099999999999</v>
      </c>
      <c r="JX16" s="169">
        <v>5.64</v>
      </c>
      <c r="JY16" s="169">
        <v>0</v>
      </c>
      <c r="JZ16" s="169">
        <v>-10.995100000000001</v>
      </c>
      <c r="KA16" s="169">
        <v>49.356299999999997</v>
      </c>
      <c r="KB16" s="169">
        <v>22.198899999999998</v>
      </c>
      <c r="KC16" s="169">
        <v>-11.357900000000001</v>
      </c>
      <c r="KD16" s="169">
        <v>-48.400599999999997</v>
      </c>
      <c r="KE16" s="169">
        <v>10.177099999999999</v>
      </c>
      <c r="KF16" s="169">
        <v>37.541200000000003</v>
      </c>
      <c r="KG16" s="169">
        <v>46.3</v>
      </c>
      <c r="KH16" s="169">
        <v>-46.6</v>
      </c>
      <c r="KI16" s="169">
        <v>144.60820000000001</v>
      </c>
      <c r="KJ16" s="169">
        <v>-102.28740000000001</v>
      </c>
    </row>
    <row r="17" spans="1:296" ht="18" customHeight="1" x14ac:dyDescent="0.25">
      <c r="A17" s="163" t="s">
        <v>59</v>
      </c>
      <c r="B17" s="163" t="s">
        <v>855</v>
      </c>
      <c r="C17" s="164"/>
      <c r="D17" s="165">
        <v>0</v>
      </c>
      <c r="E17" s="165">
        <v>15.8589</v>
      </c>
      <c r="F17" s="164"/>
      <c r="G17" s="165">
        <v>-34.514499999999998</v>
      </c>
      <c r="H17" s="165">
        <v>22.8826</v>
      </c>
      <c r="I17" s="164"/>
      <c r="J17" s="165">
        <v>41.776699999999998</v>
      </c>
      <c r="K17" s="165">
        <v>-102.13249999999999</v>
      </c>
      <c r="L17" s="165">
        <v>47.993200000000002</v>
      </c>
      <c r="M17" s="165">
        <v>24.3933</v>
      </c>
      <c r="N17" s="165">
        <v>24.041699999999999</v>
      </c>
      <c r="O17" s="165">
        <v>-28.86</v>
      </c>
      <c r="P17" s="165">
        <v>-34.856000000000002</v>
      </c>
      <c r="Q17" s="165">
        <v>33</v>
      </c>
      <c r="R17" s="165">
        <v>18.216000000000001</v>
      </c>
      <c r="S17" s="165">
        <v>-33</v>
      </c>
      <c r="T17" s="165">
        <v>13.084199999999999</v>
      </c>
      <c r="U17" s="165">
        <v>54.056199999999997</v>
      </c>
      <c r="V17" s="165">
        <v>16.894200000000001</v>
      </c>
      <c r="W17" s="165">
        <v>16.943300000000001</v>
      </c>
      <c r="X17" s="165">
        <v>28.091200000000001</v>
      </c>
      <c r="Y17" s="165">
        <v>16.3127</v>
      </c>
      <c r="Z17" s="165">
        <v>5.2206999999999999</v>
      </c>
      <c r="AA17" s="165">
        <v>2.3509000000000002</v>
      </c>
      <c r="AB17" s="164"/>
      <c r="AC17" s="164"/>
      <c r="AD17" s="165">
        <v>-56.94</v>
      </c>
      <c r="AE17" s="165">
        <v>-56.58</v>
      </c>
      <c r="AF17" s="164"/>
      <c r="AG17" s="165">
        <v>28.86</v>
      </c>
      <c r="AH17" s="165">
        <v>33</v>
      </c>
      <c r="AI17" s="165">
        <v>23.423999999999999</v>
      </c>
      <c r="AJ17" s="165">
        <v>0.26500000000000001</v>
      </c>
      <c r="AK17" s="165">
        <v>-54.29</v>
      </c>
      <c r="AL17" s="165">
        <v>-53.49</v>
      </c>
      <c r="AM17" s="165">
        <v>-45.38</v>
      </c>
      <c r="AN17" s="165">
        <v>54.79</v>
      </c>
      <c r="AO17" s="165">
        <v>55.08</v>
      </c>
      <c r="AP17" s="165">
        <v>14.2438</v>
      </c>
      <c r="AQ17" s="165">
        <v>-2.0615000000000001</v>
      </c>
      <c r="AR17" s="165">
        <v>53.947600000000001</v>
      </c>
      <c r="AS17" s="165">
        <v>56.162700000000001</v>
      </c>
      <c r="AT17" s="165">
        <v>61.820099999999996</v>
      </c>
      <c r="AU17" s="165">
        <v>-55.408200000000001</v>
      </c>
      <c r="AV17" s="165">
        <v>-55.920400000000001</v>
      </c>
      <c r="AW17" s="165">
        <v>27.487100000000002</v>
      </c>
      <c r="AX17" s="165">
        <v>28.234000000000002</v>
      </c>
      <c r="AY17" s="165">
        <v>76.666600000000003</v>
      </c>
      <c r="AZ17" s="165">
        <v>77.050700000000006</v>
      </c>
      <c r="BA17" s="165">
        <v>39.777900000000002</v>
      </c>
      <c r="BB17" s="165">
        <v>44.599800000000002</v>
      </c>
      <c r="BC17" s="165">
        <v>-597.48860000000002</v>
      </c>
      <c r="BD17" s="165">
        <v>1.1724000000000001</v>
      </c>
      <c r="BE17" s="165">
        <v>-13.5</v>
      </c>
      <c r="BF17" s="165">
        <v>-13.2</v>
      </c>
      <c r="BG17" s="165">
        <v>64.034099999999995</v>
      </c>
      <c r="BH17" s="165">
        <v>62.802100000000003</v>
      </c>
      <c r="BI17" s="165">
        <v>-2.4295</v>
      </c>
      <c r="BJ17" s="164"/>
      <c r="BK17" s="165">
        <v>-110.8903</v>
      </c>
      <c r="BL17" s="165">
        <v>3.3052999999999999</v>
      </c>
      <c r="BM17" s="165">
        <v>6.6086999999999998</v>
      </c>
      <c r="BN17" s="165">
        <v>4.4602000000000004</v>
      </c>
      <c r="BO17" s="165">
        <v>648.24350000000004</v>
      </c>
      <c r="BP17" s="165">
        <v>69.826300000000003</v>
      </c>
      <c r="BQ17" s="165">
        <v>69.154899999999998</v>
      </c>
      <c r="BR17" s="165">
        <v>-562.57929999999999</v>
      </c>
      <c r="BS17" s="165">
        <v>452.6019</v>
      </c>
      <c r="BT17" s="164"/>
      <c r="BU17" s="165">
        <v>-62.472299999999997</v>
      </c>
      <c r="BV17" s="165">
        <v>65.801900000000003</v>
      </c>
      <c r="BW17" s="165">
        <v>69.757099999999994</v>
      </c>
      <c r="BX17" s="165">
        <v>28.43</v>
      </c>
      <c r="BY17" s="165">
        <v>30.75</v>
      </c>
      <c r="BZ17" s="165">
        <v>49.09</v>
      </c>
      <c r="CA17" s="165">
        <v>67.83</v>
      </c>
      <c r="CB17" s="165">
        <v>30.144500000000001</v>
      </c>
      <c r="CC17" s="165">
        <v>29.8766</v>
      </c>
      <c r="CD17" s="165">
        <v>34.576500000000003</v>
      </c>
      <c r="CE17" s="165">
        <v>34.989199999999997</v>
      </c>
      <c r="CF17" s="165">
        <v>47.385300000000001</v>
      </c>
      <c r="CG17" s="165">
        <v>-113.3057</v>
      </c>
      <c r="CH17" s="165">
        <v>-113.05719999999999</v>
      </c>
      <c r="CI17" s="165">
        <v>18.37</v>
      </c>
      <c r="CJ17" s="164"/>
      <c r="CK17" s="165">
        <v>2.5004</v>
      </c>
      <c r="CL17" s="164"/>
      <c r="CM17" s="165">
        <v>109.1</v>
      </c>
      <c r="CN17" s="165">
        <v>98.3</v>
      </c>
      <c r="CO17" s="165">
        <v>-12.98</v>
      </c>
      <c r="CP17" s="165">
        <v>48.585700000000003</v>
      </c>
      <c r="CQ17" s="165">
        <v>46.237099999999998</v>
      </c>
      <c r="CR17" s="165">
        <v>46.520200000000003</v>
      </c>
      <c r="CS17" s="165">
        <v>-69.626300000000001</v>
      </c>
      <c r="CT17" s="165">
        <v>-67.964299999999994</v>
      </c>
      <c r="CU17" s="165">
        <v>87.821700000000007</v>
      </c>
      <c r="CV17" s="165">
        <v>-58.178400000000003</v>
      </c>
      <c r="CW17" s="165">
        <v>95.421000000000006</v>
      </c>
      <c r="CX17" s="165">
        <v>10.566700000000001</v>
      </c>
      <c r="CY17" s="165">
        <v>54.63</v>
      </c>
      <c r="CZ17" s="165">
        <v>28.7</v>
      </c>
      <c r="DA17" s="165">
        <v>33.054200000000002</v>
      </c>
      <c r="DB17" s="165">
        <v>31.0593</v>
      </c>
      <c r="DC17" s="165">
        <v>-26.1356</v>
      </c>
      <c r="DD17" s="164"/>
      <c r="DE17" s="164"/>
      <c r="DF17" s="164"/>
      <c r="DG17" s="165">
        <v>-118.7107</v>
      </c>
      <c r="DH17" s="164"/>
      <c r="DI17" s="165">
        <v>-14.536899999999999</v>
      </c>
      <c r="DJ17" s="165">
        <v>-48.6</v>
      </c>
      <c r="DK17" s="165">
        <v>-48.1</v>
      </c>
      <c r="DL17" s="165">
        <v>21.118500000000001</v>
      </c>
      <c r="DM17" s="165">
        <v>32.1</v>
      </c>
      <c r="DN17" s="165">
        <v>40.4</v>
      </c>
      <c r="DO17" s="165">
        <v>43.9</v>
      </c>
      <c r="DP17" s="165">
        <v>31.95</v>
      </c>
      <c r="DQ17" s="165">
        <v>-6.33</v>
      </c>
      <c r="DR17" s="165">
        <v>59.116999999999997</v>
      </c>
      <c r="DS17" s="165">
        <v>118.0917</v>
      </c>
      <c r="DT17" s="165">
        <v>-33.29</v>
      </c>
      <c r="DU17" s="165">
        <v>-8.3800000000000008</v>
      </c>
      <c r="DV17" s="165">
        <v>74.92</v>
      </c>
      <c r="DW17" s="165">
        <v>46.19</v>
      </c>
      <c r="DX17" s="165">
        <v>118.01819999999999</v>
      </c>
      <c r="DY17" s="165">
        <v>116.1091</v>
      </c>
      <c r="DZ17" s="165">
        <v>67.319500000000005</v>
      </c>
      <c r="EA17" s="165">
        <v>64.7</v>
      </c>
      <c r="EB17" s="165">
        <v>221.51429999999999</v>
      </c>
      <c r="EC17" s="165">
        <v>181.65710000000001</v>
      </c>
      <c r="ED17" s="165">
        <v>173.9469</v>
      </c>
      <c r="EE17" s="165">
        <v>176.7465</v>
      </c>
      <c r="EF17" s="165">
        <v>105.94119999999999</v>
      </c>
      <c r="EG17" s="165">
        <v>97.757599999999996</v>
      </c>
      <c r="EH17" s="165">
        <v>-17.277999999999999</v>
      </c>
      <c r="EI17" s="165">
        <v>573.95100000000002</v>
      </c>
      <c r="EJ17" s="165">
        <v>558.59720000000004</v>
      </c>
      <c r="EK17" s="164"/>
      <c r="EL17" s="165">
        <v>-16.968900000000001</v>
      </c>
      <c r="EM17" s="165">
        <v>-15.3354</v>
      </c>
      <c r="EN17" s="165">
        <v>-24.388300000000001</v>
      </c>
      <c r="EO17" s="165">
        <v>63.405900000000003</v>
      </c>
      <c r="EP17" s="165">
        <v>59.424900000000001</v>
      </c>
      <c r="EQ17" s="165">
        <v>75.311999999999998</v>
      </c>
      <c r="ER17" s="165">
        <v>-34.063499999999998</v>
      </c>
      <c r="ES17" s="165">
        <v>-35.392899999999997</v>
      </c>
      <c r="ET17" s="165">
        <v>-61.250599999999999</v>
      </c>
      <c r="EU17" s="165">
        <v>18.66</v>
      </c>
      <c r="EV17" s="165">
        <v>-25.76</v>
      </c>
      <c r="EW17" s="165">
        <v>1</v>
      </c>
      <c r="EX17" s="165">
        <v>10.7097</v>
      </c>
      <c r="EY17" s="165">
        <v>76.255300000000005</v>
      </c>
      <c r="EZ17" s="165">
        <v>-35.316400000000002</v>
      </c>
      <c r="FA17" s="165">
        <v>-34.253</v>
      </c>
      <c r="FB17" s="165">
        <v>10.151400000000001</v>
      </c>
      <c r="FC17" s="165">
        <v>-95.401600000000002</v>
      </c>
      <c r="FD17" s="165">
        <v>60.6158</v>
      </c>
      <c r="FE17" s="165">
        <v>20.320900000000002</v>
      </c>
      <c r="FF17" s="165">
        <v>20.240100000000002</v>
      </c>
      <c r="FG17" s="164"/>
      <c r="FH17" s="165">
        <v>30.856100000000001</v>
      </c>
      <c r="FI17" s="165">
        <v>31.061</v>
      </c>
      <c r="FJ17" s="165">
        <v>30.212</v>
      </c>
      <c r="FK17" s="165">
        <v>-33.156399999999998</v>
      </c>
      <c r="FL17" s="165">
        <v>-32.654000000000003</v>
      </c>
      <c r="FM17" s="165">
        <v>142.50530000000001</v>
      </c>
      <c r="FN17" s="165">
        <v>-64.903400000000005</v>
      </c>
      <c r="FO17" s="165">
        <v>-64.9178</v>
      </c>
      <c r="FP17" s="165">
        <v>111.3027</v>
      </c>
      <c r="FQ17" s="165">
        <v>121.82689999999999</v>
      </c>
      <c r="FR17" s="165">
        <v>17.961099999999998</v>
      </c>
      <c r="FS17" s="165">
        <v>13.37</v>
      </c>
      <c r="FT17" s="165">
        <v>17.166399999999999</v>
      </c>
      <c r="FU17" s="165">
        <v>0.79869999999999997</v>
      </c>
      <c r="FV17" s="165">
        <v>-10.8</v>
      </c>
      <c r="FW17" s="165">
        <v>20.16</v>
      </c>
      <c r="FX17" s="165">
        <v>17.811900000000001</v>
      </c>
      <c r="FY17" s="165">
        <v>10.1408</v>
      </c>
      <c r="FZ17" s="165">
        <v>-4.9219999999999997</v>
      </c>
      <c r="GA17" s="165">
        <v>4.2030000000000003</v>
      </c>
      <c r="GB17" s="164"/>
      <c r="GC17" s="165">
        <v>31.8</v>
      </c>
      <c r="GD17" s="165">
        <v>-123.5775</v>
      </c>
      <c r="GE17" s="165">
        <v>-107.7179</v>
      </c>
      <c r="GF17" s="165">
        <v>16.52</v>
      </c>
      <c r="GG17" s="165">
        <v>70.729900000000001</v>
      </c>
      <c r="GH17" s="165">
        <v>35.700000000000003</v>
      </c>
      <c r="GI17" s="165">
        <v>-19.604099999999999</v>
      </c>
      <c r="GJ17" s="165">
        <v>-3.4053</v>
      </c>
      <c r="GK17" s="165">
        <v>-3.8976000000000002</v>
      </c>
      <c r="GL17" s="165">
        <v>1.3167</v>
      </c>
      <c r="GM17" s="164"/>
      <c r="GN17" s="164"/>
      <c r="GO17" s="165">
        <v>-13.8164</v>
      </c>
      <c r="GP17" s="165">
        <v>-27.905200000000001</v>
      </c>
      <c r="GQ17" s="165">
        <v>16.357600000000001</v>
      </c>
      <c r="GR17" s="165">
        <v>29.1325</v>
      </c>
      <c r="GS17" s="165">
        <v>62.623100000000001</v>
      </c>
      <c r="GT17" s="165">
        <v>64.498599999999996</v>
      </c>
      <c r="GU17" s="165">
        <v>-114.717</v>
      </c>
      <c r="GV17" s="165">
        <v>-17.933399999999999</v>
      </c>
      <c r="GW17" s="165">
        <v>30.790500000000002</v>
      </c>
      <c r="GX17" s="165">
        <v>-46.405900000000003</v>
      </c>
      <c r="GY17" s="165">
        <v>12.523099999999999</v>
      </c>
      <c r="GZ17" s="165">
        <v>8.6928999999999998</v>
      </c>
      <c r="HA17" s="165">
        <v>8.3651999999999997</v>
      </c>
      <c r="HB17" s="165">
        <v>14.596399999999999</v>
      </c>
      <c r="HC17" s="165">
        <v>194.45240000000001</v>
      </c>
      <c r="HD17" s="165">
        <v>196.13380000000001</v>
      </c>
      <c r="HE17" s="165">
        <v>208.7</v>
      </c>
      <c r="HF17" s="165">
        <v>-209.89789999999999</v>
      </c>
      <c r="HG17" s="165">
        <v>-488.77550000000002</v>
      </c>
      <c r="HH17" s="165">
        <v>492.71089999999998</v>
      </c>
      <c r="HI17" s="165">
        <v>637.21479999999997</v>
      </c>
      <c r="HJ17" s="165">
        <v>-183.99510000000001</v>
      </c>
      <c r="HK17" s="165">
        <v>-185.31469999999999</v>
      </c>
      <c r="HL17" s="165">
        <v>-20.051600000000001</v>
      </c>
      <c r="HM17" s="165">
        <v>-8.3785000000000007</v>
      </c>
      <c r="HN17" s="165">
        <v>82.096000000000004</v>
      </c>
      <c r="HO17" s="165">
        <v>81.593800000000002</v>
      </c>
      <c r="HP17" s="164"/>
      <c r="HQ17" s="164"/>
      <c r="HR17" s="165">
        <v>32.302999999999997</v>
      </c>
      <c r="HS17" s="165">
        <v>31.929500000000001</v>
      </c>
      <c r="HT17" s="165">
        <v>-55.659300000000002</v>
      </c>
      <c r="HU17" s="165">
        <v>-55.618200000000002</v>
      </c>
      <c r="HV17" s="165">
        <v>89.24</v>
      </c>
      <c r="HW17" s="165">
        <v>88.27</v>
      </c>
      <c r="HX17" s="165">
        <v>89.7</v>
      </c>
      <c r="HY17" s="165">
        <v>88.8</v>
      </c>
      <c r="HZ17" s="165">
        <v>21.021899999999999</v>
      </c>
      <c r="IA17" s="165">
        <v>31.36</v>
      </c>
      <c r="IB17" s="165">
        <v>-458.75799999999998</v>
      </c>
      <c r="IC17" s="165">
        <v>114.3991</v>
      </c>
      <c r="ID17" s="165">
        <v>113.9188</v>
      </c>
      <c r="IE17" s="165">
        <v>11.6</v>
      </c>
      <c r="IF17" s="165">
        <v>65.599999999999994</v>
      </c>
      <c r="IG17" s="165">
        <v>-31</v>
      </c>
      <c r="IH17" s="165">
        <v>-31</v>
      </c>
      <c r="II17" s="165">
        <v>1.4016999999999999</v>
      </c>
      <c r="IJ17" s="165">
        <v>1.0669999999999999</v>
      </c>
      <c r="IK17" s="165">
        <v>-626.79399999999998</v>
      </c>
      <c r="IL17" s="165">
        <v>-517.53510000000006</v>
      </c>
      <c r="IM17" s="165">
        <v>630.28499999999997</v>
      </c>
      <c r="IN17" s="165">
        <v>498.81</v>
      </c>
      <c r="IO17" s="165">
        <v>-2.8418000000000001</v>
      </c>
      <c r="IP17" s="165">
        <v>-489.13889999999998</v>
      </c>
      <c r="IQ17" s="165">
        <v>482.93450000000001</v>
      </c>
      <c r="IR17" s="165">
        <v>-207.67230000000001</v>
      </c>
      <c r="IS17" s="165">
        <v>-275.7885</v>
      </c>
      <c r="IT17" s="165">
        <v>-478.59199999999998</v>
      </c>
      <c r="IU17" s="165">
        <v>132.16999999999999</v>
      </c>
      <c r="IV17" s="165">
        <v>132.0522</v>
      </c>
      <c r="IW17" s="165">
        <v>210.84299999999999</v>
      </c>
      <c r="IX17" s="165">
        <v>-604.26919999999996</v>
      </c>
      <c r="IY17" s="165">
        <v>289.39089999999999</v>
      </c>
      <c r="IZ17" s="165">
        <v>-327.21969999999999</v>
      </c>
      <c r="JA17" s="165">
        <v>326.00540000000001</v>
      </c>
      <c r="JB17" s="165">
        <v>-9.9936000000000007</v>
      </c>
      <c r="JC17" s="165">
        <v>16.539000000000001</v>
      </c>
      <c r="JD17" s="164"/>
      <c r="JE17" s="165">
        <v>1.5349999999999999</v>
      </c>
      <c r="JF17" s="165">
        <v>1.5449999999999999</v>
      </c>
      <c r="JG17" s="164"/>
      <c r="JH17" s="165">
        <v>-26.24</v>
      </c>
      <c r="JI17" s="164"/>
      <c r="JJ17" s="165">
        <v>28.187999999999999</v>
      </c>
      <c r="JK17" s="165">
        <v>-40.196800000000003</v>
      </c>
      <c r="JL17" s="165">
        <v>-7.1763000000000003</v>
      </c>
      <c r="JM17" s="165">
        <v>-9.1999999999999993</v>
      </c>
      <c r="JN17" s="165">
        <v>54.715000000000003</v>
      </c>
      <c r="JO17" s="165">
        <v>53.545999999999999</v>
      </c>
      <c r="JP17" s="164"/>
      <c r="JQ17" s="164"/>
      <c r="JR17" s="165">
        <v>53.128399999999999</v>
      </c>
      <c r="JS17" s="165">
        <v>52.735399999999998</v>
      </c>
      <c r="JT17" s="165">
        <v>53.123199999999997</v>
      </c>
      <c r="JU17" s="164"/>
      <c r="JV17" s="165">
        <v>-64</v>
      </c>
      <c r="JW17" s="165">
        <v>20.540500000000002</v>
      </c>
      <c r="JX17" s="165">
        <v>5.71</v>
      </c>
      <c r="JY17" s="165">
        <v>0</v>
      </c>
      <c r="JZ17" s="165">
        <v>-7.7583000000000002</v>
      </c>
      <c r="KA17" s="165">
        <v>47.368499999999997</v>
      </c>
      <c r="KB17" s="165">
        <v>19.825500000000002</v>
      </c>
      <c r="KC17" s="165">
        <v>-8.1367999999999991</v>
      </c>
      <c r="KD17" s="165">
        <v>-47.123100000000001</v>
      </c>
      <c r="KE17" s="165">
        <v>8.4760000000000009</v>
      </c>
      <c r="KF17" s="165">
        <v>38.260599999999997</v>
      </c>
      <c r="KG17" s="165">
        <v>50</v>
      </c>
      <c r="KH17" s="165">
        <v>-48.9</v>
      </c>
      <c r="KI17" s="165">
        <v>152.58369999999999</v>
      </c>
      <c r="KJ17" s="165">
        <v>-110.6773</v>
      </c>
    </row>
    <row r="18" spans="1:296" ht="18" customHeight="1" x14ac:dyDescent="0.25">
      <c r="A18" s="163" t="s">
        <v>59</v>
      </c>
      <c r="B18" s="163" t="s">
        <v>856</v>
      </c>
      <c r="C18" s="166"/>
      <c r="D18" s="167">
        <v>0</v>
      </c>
      <c r="E18" s="167">
        <v>16.244700000000002</v>
      </c>
      <c r="F18" s="167">
        <v>-22.536799999999999</v>
      </c>
      <c r="G18" s="167">
        <v>-33.640999999999998</v>
      </c>
      <c r="H18" s="167">
        <v>22.220600000000001</v>
      </c>
      <c r="I18" s="166"/>
      <c r="J18" s="167">
        <v>42.787199999999999</v>
      </c>
      <c r="K18" s="167">
        <v>-103.9802</v>
      </c>
      <c r="L18" s="167">
        <v>48.470199999999998</v>
      </c>
      <c r="M18" s="167">
        <v>24.447299999999998</v>
      </c>
      <c r="N18" s="167">
        <v>23.9512</v>
      </c>
      <c r="O18" s="167">
        <v>-28.86</v>
      </c>
      <c r="P18" s="167">
        <v>-36.917999999999999</v>
      </c>
      <c r="Q18" s="167">
        <v>33</v>
      </c>
      <c r="R18" s="167">
        <v>18.216000000000001</v>
      </c>
      <c r="S18" s="167">
        <v>-33</v>
      </c>
      <c r="T18" s="167">
        <v>12.869899999999999</v>
      </c>
      <c r="U18" s="167">
        <v>54.819200000000002</v>
      </c>
      <c r="V18" s="167">
        <v>17.114899999999999</v>
      </c>
      <c r="W18" s="167">
        <v>17.338899999999999</v>
      </c>
      <c r="X18" s="167">
        <v>28.747</v>
      </c>
      <c r="Y18" s="167">
        <v>16.588799999999999</v>
      </c>
      <c r="Z18" s="167">
        <v>5.8251999999999997</v>
      </c>
      <c r="AA18" s="167">
        <v>2.3123999999999998</v>
      </c>
      <c r="AB18" s="166"/>
      <c r="AC18" s="166"/>
      <c r="AD18" s="167">
        <v>-58.15</v>
      </c>
      <c r="AE18" s="167">
        <v>-58.06</v>
      </c>
      <c r="AF18" s="166"/>
      <c r="AG18" s="167">
        <v>31.08</v>
      </c>
      <c r="AH18" s="167">
        <v>35.200000000000003</v>
      </c>
      <c r="AI18" s="167">
        <v>24.771000000000001</v>
      </c>
      <c r="AJ18" s="167">
        <v>0.27200000000000002</v>
      </c>
      <c r="AK18" s="167">
        <v>-56.47</v>
      </c>
      <c r="AL18" s="167">
        <v>-57.41</v>
      </c>
      <c r="AM18" s="167">
        <v>-45.18</v>
      </c>
      <c r="AN18" s="167">
        <v>57.11</v>
      </c>
      <c r="AO18" s="167">
        <v>57.68</v>
      </c>
      <c r="AP18" s="167">
        <v>14.947699999999999</v>
      </c>
      <c r="AQ18" s="167">
        <v>-2.2279</v>
      </c>
      <c r="AR18" s="167">
        <v>54.067100000000003</v>
      </c>
      <c r="AS18" s="167">
        <v>55.591500000000003</v>
      </c>
      <c r="AT18" s="167">
        <v>64.463700000000003</v>
      </c>
      <c r="AU18" s="167">
        <v>-51.588799999999999</v>
      </c>
      <c r="AV18" s="167">
        <v>-52.062399999999997</v>
      </c>
      <c r="AW18" s="167">
        <v>6.6738999999999997</v>
      </c>
      <c r="AX18" s="167">
        <v>6.5495000000000001</v>
      </c>
      <c r="AY18" s="167">
        <v>80.177800000000005</v>
      </c>
      <c r="AZ18" s="167">
        <v>81.471999999999994</v>
      </c>
      <c r="BA18" s="167">
        <v>23.7333</v>
      </c>
      <c r="BB18" s="167">
        <v>22.529699999999998</v>
      </c>
      <c r="BC18" s="167">
        <v>-574.17920000000004</v>
      </c>
      <c r="BD18" s="167">
        <v>-7.5976999999999997</v>
      </c>
      <c r="BE18" s="167">
        <v>-12.8</v>
      </c>
      <c r="BF18" s="167">
        <v>-12.9</v>
      </c>
      <c r="BG18" s="167">
        <v>63.204999999999998</v>
      </c>
      <c r="BH18" s="167">
        <v>62.910899999999998</v>
      </c>
      <c r="BI18" s="167">
        <v>-3.0731999999999999</v>
      </c>
      <c r="BJ18" s="166"/>
      <c r="BK18" s="167">
        <v>-101.6056</v>
      </c>
      <c r="BL18" s="167">
        <v>3.0592999999999999</v>
      </c>
      <c r="BM18" s="167">
        <v>6.4941000000000004</v>
      </c>
      <c r="BN18" s="167">
        <v>4.4234999999999998</v>
      </c>
      <c r="BO18" s="167">
        <v>630.23749999999995</v>
      </c>
      <c r="BP18" s="167">
        <v>76.052099999999996</v>
      </c>
      <c r="BQ18" s="167">
        <v>75.746899999999997</v>
      </c>
      <c r="BR18" s="167">
        <v>-572.0222</v>
      </c>
      <c r="BS18" s="167">
        <v>447.726</v>
      </c>
      <c r="BT18" s="166"/>
      <c r="BU18" s="167">
        <v>-63.4422</v>
      </c>
      <c r="BV18" s="167">
        <v>65.5351</v>
      </c>
      <c r="BW18" s="167">
        <v>70.754999999999995</v>
      </c>
      <c r="BX18" s="167">
        <v>28.34</v>
      </c>
      <c r="BY18" s="167">
        <v>31.2</v>
      </c>
      <c r="BZ18" s="167">
        <v>50.12</v>
      </c>
      <c r="CA18" s="167">
        <v>68.48</v>
      </c>
      <c r="CB18" s="167">
        <v>25.857900000000001</v>
      </c>
      <c r="CC18" s="167">
        <v>25.054200000000002</v>
      </c>
      <c r="CD18" s="167">
        <v>41.064700000000002</v>
      </c>
      <c r="CE18" s="167">
        <v>41.773499999999999</v>
      </c>
      <c r="CF18" s="167">
        <v>46.698300000000003</v>
      </c>
      <c r="CG18" s="167">
        <v>-113.5472</v>
      </c>
      <c r="CH18" s="167">
        <v>-113.0204</v>
      </c>
      <c r="CI18" s="167">
        <v>16.1051</v>
      </c>
      <c r="CJ18" s="166"/>
      <c r="CK18" s="167">
        <v>2.1076000000000001</v>
      </c>
      <c r="CL18" s="167">
        <v>25.062000000000001</v>
      </c>
      <c r="CM18" s="167">
        <v>112.1</v>
      </c>
      <c r="CN18" s="167">
        <v>100</v>
      </c>
      <c r="CO18" s="167">
        <v>-13.25</v>
      </c>
      <c r="CP18" s="167">
        <v>48.945500000000003</v>
      </c>
      <c r="CQ18" s="167">
        <v>46.803800000000003</v>
      </c>
      <c r="CR18" s="167">
        <v>46.909599999999998</v>
      </c>
      <c r="CS18" s="167">
        <v>-63.910499999999999</v>
      </c>
      <c r="CT18" s="167">
        <v>-63.840699999999998</v>
      </c>
      <c r="CU18" s="167">
        <v>87.241399999999999</v>
      </c>
      <c r="CV18" s="167">
        <v>-62.430399999999999</v>
      </c>
      <c r="CW18" s="167">
        <v>94.951099999999997</v>
      </c>
      <c r="CX18" s="167">
        <v>11.462300000000001</v>
      </c>
      <c r="CY18" s="167">
        <v>54.55</v>
      </c>
      <c r="CZ18" s="167">
        <v>28.66</v>
      </c>
      <c r="DA18" s="167">
        <v>33.5229</v>
      </c>
      <c r="DB18" s="167">
        <v>31.938199999999998</v>
      </c>
      <c r="DC18" s="167">
        <v>-26.6449</v>
      </c>
      <c r="DD18" s="166"/>
      <c r="DE18" s="166"/>
      <c r="DF18" s="166"/>
      <c r="DG18" s="167">
        <v>-108.791</v>
      </c>
      <c r="DH18" s="166"/>
      <c r="DI18" s="167">
        <v>-14.702999999999999</v>
      </c>
      <c r="DJ18" s="166"/>
      <c r="DK18" s="166"/>
      <c r="DL18" s="167">
        <v>21.4316</v>
      </c>
      <c r="DM18" s="167">
        <v>33.299999999999997</v>
      </c>
      <c r="DN18" s="167">
        <v>41.02</v>
      </c>
      <c r="DO18" s="167">
        <v>45.34</v>
      </c>
      <c r="DP18" s="167">
        <v>33.28</v>
      </c>
      <c r="DQ18" s="167">
        <v>-5.92</v>
      </c>
      <c r="DR18" s="167">
        <v>61.131999999999998</v>
      </c>
      <c r="DS18" s="167">
        <v>110.8013</v>
      </c>
      <c r="DT18" s="167">
        <v>-32.99</v>
      </c>
      <c r="DU18" s="167">
        <v>-10.55</v>
      </c>
      <c r="DV18" s="167">
        <v>80.569999999999993</v>
      </c>
      <c r="DW18" s="167">
        <v>47.61</v>
      </c>
      <c r="DX18" s="167">
        <v>112</v>
      </c>
      <c r="DY18" s="167">
        <v>108.9091</v>
      </c>
      <c r="DZ18" s="167">
        <v>59.678899999999999</v>
      </c>
      <c r="EA18" s="167">
        <v>58.472700000000003</v>
      </c>
      <c r="EB18" s="167">
        <v>218.7261</v>
      </c>
      <c r="EC18" s="167">
        <v>175.18029999999999</v>
      </c>
      <c r="ED18" s="167">
        <v>168.0934</v>
      </c>
      <c r="EE18" s="167">
        <v>170.6848</v>
      </c>
      <c r="EF18" s="167">
        <v>122.39790000000001</v>
      </c>
      <c r="EG18" s="167">
        <v>113.57</v>
      </c>
      <c r="EH18" s="167">
        <v>-16.789000000000001</v>
      </c>
      <c r="EI18" s="167">
        <v>581.98710000000005</v>
      </c>
      <c r="EJ18" s="167">
        <v>559.76570000000004</v>
      </c>
      <c r="EK18" s="166"/>
      <c r="EL18" s="167">
        <v>-16.6967</v>
      </c>
      <c r="EM18" s="167">
        <v>-15.171099999999999</v>
      </c>
      <c r="EN18" s="167">
        <v>-40.5396</v>
      </c>
      <c r="EO18" s="167">
        <v>50.0321</v>
      </c>
      <c r="EP18" s="167">
        <v>47.041899999999998</v>
      </c>
      <c r="EQ18" s="167">
        <v>172.09200000000001</v>
      </c>
      <c r="ER18" s="167">
        <v>-46.020499999999998</v>
      </c>
      <c r="ES18" s="167">
        <v>-47.616100000000003</v>
      </c>
      <c r="ET18" s="167">
        <v>-77.133499999999998</v>
      </c>
      <c r="EU18" s="167">
        <v>0</v>
      </c>
      <c r="EV18" s="167">
        <v>-25.97</v>
      </c>
      <c r="EW18" s="167">
        <v>117</v>
      </c>
      <c r="EX18" s="167">
        <v>10.897399999999999</v>
      </c>
      <c r="EY18" s="167">
        <v>48.739899999999999</v>
      </c>
      <c r="EZ18" s="167">
        <v>-35.960500000000003</v>
      </c>
      <c r="FA18" s="167">
        <v>-35.008499999999998</v>
      </c>
      <c r="FB18" s="167">
        <v>11.2338</v>
      </c>
      <c r="FC18" s="167">
        <v>-110.3297</v>
      </c>
      <c r="FD18" s="167">
        <v>77.871700000000004</v>
      </c>
      <c r="FE18" s="167">
        <v>20.936599999999999</v>
      </c>
      <c r="FF18" s="167">
        <v>20.6191</v>
      </c>
      <c r="FG18" s="166"/>
      <c r="FH18" s="167">
        <v>31.398399999999999</v>
      </c>
      <c r="FI18" s="167">
        <v>31.9984</v>
      </c>
      <c r="FJ18" s="167">
        <v>30.473099999999999</v>
      </c>
      <c r="FK18" s="167">
        <v>-25.7883</v>
      </c>
      <c r="FL18" s="167">
        <v>-26.123200000000001</v>
      </c>
      <c r="FM18" s="167">
        <v>118.7265</v>
      </c>
      <c r="FN18" s="167">
        <v>-57.891100000000002</v>
      </c>
      <c r="FO18" s="167">
        <v>-57.323099999999997</v>
      </c>
      <c r="FP18" s="167">
        <v>87.886200000000002</v>
      </c>
      <c r="FQ18" s="167">
        <v>98.663300000000007</v>
      </c>
      <c r="FR18" s="167">
        <v>14.950799999999999</v>
      </c>
      <c r="FS18" s="167">
        <v>14.19</v>
      </c>
      <c r="FT18" s="167">
        <v>17.684000000000001</v>
      </c>
      <c r="FU18" s="167">
        <v>0.7742</v>
      </c>
      <c r="FV18" s="167">
        <v>-11.19</v>
      </c>
      <c r="FW18" s="167">
        <v>18.78</v>
      </c>
      <c r="FX18" s="167">
        <v>15.166499999999999</v>
      </c>
      <c r="FY18" s="166"/>
      <c r="FZ18" s="167">
        <v>-4.8</v>
      </c>
      <c r="GA18" s="167">
        <v>4.3220000000000001</v>
      </c>
      <c r="GB18" s="166"/>
      <c r="GC18" s="167">
        <v>35.99</v>
      </c>
      <c r="GD18" s="167">
        <v>-104.2782</v>
      </c>
      <c r="GE18" s="167">
        <v>-90.975700000000003</v>
      </c>
      <c r="GF18" s="167">
        <v>16.11</v>
      </c>
      <c r="GG18" s="167">
        <v>75.111599999999996</v>
      </c>
      <c r="GH18" s="167">
        <v>34.200000000000003</v>
      </c>
      <c r="GI18" s="167">
        <v>-21.6265</v>
      </c>
      <c r="GJ18" s="167">
        <v>-3.8723999999999998</v>
      </c>
      <c r="GK18" s="167">
        <v>-3.8509000000000002</v>
      </c>
      <c r="GL18" s="167">
        <v>1.3495999999999999</v>
      </c>
      <c r="GM18" s="166"/>
      <c r="GN18" s="166"/>
      <c r="GO18" s="167">
        <v>-13.0848</v>
      </c>
      <c r="GP18" s="167">
        <v>-29.6569</v>
      </c>
      <c r="GQ18" s="167">
        <v>17.4358</v>
      </c>
      <c r="GR18" s="167">
        <v>30.826000000000001</v>
      </c>
      <c r="GS18" s="167">
        <v>62.957000000000001</v>
      </c>
      <c r="GT18" s="167">
        <v>64.536199999999994</v>
      </c>
      <c r="GU18" s="167">
        <v>-124.3344</v>
      </c>
      <c r="GV18" s="167">
        <v>-17.993400000000001</v>
      </c>
      <c r="GW18" s="167">
        <v>32.993899999999996</v>
      </c>
      <c r="GX18" s="167">
        <v>-47.727600000000002</v>
      </c>
      <c r="GY18" s="167">
        <v>12.661899999999999</v>
      </c>
      <c r="GZ18" s="167">
        <v>9.0444999999999993</v>
      </c>
      <c r="HA18" s="167">
        <v>8.6288999999999998</v>
      </c>
      <c r="HB18" s="167">
        <v>14.3096</v>
      </c>
      <c r="HC18" s="167">
        <v>193.86330000000001</v>
      </c>
      <c r="HD18" s="167">
        <v>193.8948</v>
      </c>
      <c r="HE18" s="167">
        <v>206.2</v>
      </c>
      <c r="HF18" s="167">
        <v>-205.94319999999999</v>
      </c>
      <c r="HG18" s="167">
        <v>-477.3931</v>
      </c>
      <c r="HH18" s="167">
        <v>482.10739999999998</v>
      </c>
      <c r="HI18" s="167">
        <v>635.18539999999996</v>
      </c>
      <c r="HJ18" s="167">
        <v>-183.32640000000001</v>
      </c>
      <c r="HK18" s="167">
        <v>-184.053</v>
      </c>
      <c r="HL18" s="167">
        <v>-22.411200000000001</v>
      </c>
      <c r="HM18" s="167">
        <v>-11.382899999999999</v>
      </c>
      <c r="HN18" s="167">
        <v>81.735699999999994</v>
      </c>
      <c r="HO18" s="167">
        <v>80.996300000000005</v>
      </c>
      <c r="HP18" s="166"/>
      <c r="HQ18" s="166"/>
      <c r="HR18" s="167">
        <v>31.863600000000002</v>
      </c>
      <c r="HS18" s="167">
        <v>31.072600000000001</v>
      </c>
      <c r="HT18" s="167">
        <v>-58.907499999999999</v>
      </c>
      <c r="HU18" s="167">
        <v>-59.548499999999997</v>
      </c>
      <c r="HV18" s="167">
        <v>89.51</v>
      </c>
      <c r="HW18" s="167">
        <v>88.37</v>
      </c>
      <c r="HX18" s="167">
        <v>86.2</v>
      </c>
      <c r="HY18" s="167">
        <v>86.1</v>
      </c>
      <c r="HZ18" s="167">
        <v>21.002700000000001</v>
      </c>
      <c r="IA18" s="167">
        <v>32.56</v>
      </c>
      <c r="IB18" s="167">
        <v>-456.25189999999998</v>
      </c>
      <c r="IC18" s="167">
        <v>112.7623</v>
      </c>
      <c r="ID18" s="167">
        <v>112.3062</v>
      </c>
      <c r="IE18" s="167">
        <v>11.6</v>
      </c>
      <c r="IF18" s="167">
        <v>62.6</v>
      </c>
      <c r="IG18" s="167">
        <v>-30</v>
      </c>
      <c r="IH18" s="167">
        <v>-30.1</v>
      </c>
      <c r="II18" s="166"/>
      <c r="IJ18" s="166"/>
      <c r="IK18" s="167">
        <v>-625.81269999999995</v>
      </c>
      <c r="IL18" s="167">
        <v>-513.33259999999996</v>
      </c>
      <c r="IM18" s="167">
        <v>626.96019999999999</v>
      </c>
      <c r="IN18" s="167">
        <v>493.56659999999999</v>
      </c>
      <c r="IO18" s="167">
        <v>-5.3399000000000001</v>
      </c>
      <c r="IP18" s="167">
        <v>-487.09690000000001</v>
      </c>
      <c r="IQ18" s="167">
        <v>485.52620000000002</v>
      </c>
      <c r="IR18" s="167">
        <v>-205.3631</v>
      </c>
      <c r="IS18" s="167">
        <v>-277.7724</v>
      </c>
      <c r="IT18" s="167">
        <v>-477.06200000000001</v>
      </c>
      <c r="IU18" s="167">
        <v>133.87190000000001</v>
      </c>
      <c r="IV18" s="167">
        <v>132.76070000000001</v>
      </c>
      <c r="IW18" s="167">
        <v>208.44</v>
      </c>
      <c r="IX18" s="167">
        <v>-606.13120000000004</v>
      </c>
      <c r="IY18" s="167">
        <v>288.61610000000002</v>
      </c>
      <c r="IZ18" s="167">
        <v>-327.21469999999999</v>
      </c>
      <c r="JA18" s="167">
        <v>328.23579999999998</v>
      </c>
      <c r="JB18" s="167">
        <v>-10.3095</v>
      </c>
      <c r="JC18" s="167">
        <v>17.219000000000001</v>
      </c>
      <c r="JD18" s="166"/>
      <c r="JE18" s="167">
        <v>1.4419999999999999</v>
      </c>
      <c r="JF18" s="167">
        <v>1.4319999999999999</v>
      </c>
      <c r="JG18" s="166"/>
      <c r="JH18" s="167">
        <v>-26.32</v>
      </c>
      <c r="JI18" s="166"/>
      <c r="JJ18" s="167">
        <v>28.450399999999998</v>
      </c>
      <c r="JK18" s="167">
        <v>-40.840800000000002</v>
      </c>
      <c r="JL18" s="167">
        <v>-8.0551999999999992</v>
      </c>
      <c r="JM18" s="167">
        <v>-8.6999999999999993</v>
      </c>
      <c r="JN18" s="167">
        <v>50.932000000000002</v>
      </c>
      <c r="JO18" s="167">
        <v>48.753999999999998</v>
      </c>
      <c r="JP18" s="166"/>
      <c r="JQ18" s="166"/>
      <c r="JR18" s="167">
        <v>53.429299999999998</v>
      </c>
      <c r="JS18" s="167">
        <v>53.6631</v>
      </c>
      <c r="JT18" s="167">
        <v>54.010399999999997</v>
      </c>
      <c r="JU18" s="166"/>
      <c r="JV18" s="167">
        <v>-59.4</v>
      </c>
      <c r="JW18" s="167">
        <v>21.034600000000001</v>
      </c>
      <c r="JX18" s="167">
        <v>5.92</v>
      </c>
      <c r="JY18" s="167">
        <v>0</v>
      </c>
      <c r="JZ18" s="167">
        <v>-11.5679</v>
      </c>
      <c r="KA18" s="167">
        <v>49.924300000000002</v>
      </c>
      <c r="KB18" s="167">
        <v>22.2316</v>
      </c>
      <c r="KC18" s="167">
        <v>-11.651</v>
      </c>
      <c r="KD18" s="167">
        <v>-49.080599999999997</v>
      </c>
      <c r="KE18" s="167">
        <v>11.271100000000001</v>
      </c>
      <c r="KF18" s="167">
        <v>37.777799999999999</v>
      </c>
      <c r="KG18" s="167">
        <v>46.1</v>
      </c>
      <c r="KH18" s="167">
        <v>-47.1</v>
      </c>
      <c r="KI18" s="167">
        <v>162.27529999999999</v>
      </c>
      <c r="KJ18" s="167">
        <v>-113.5115</v>
      </c>
    </row>
    <row r="19" spans="1:296" ht="18" customHeight="1" x14ac:dyDescent="0.25">
      <c r="A19" s="163" t="s">
        <v>59</v>
      </c>
      <c r="B19" s="163" t="s">
        <v>857</v>
      </c>
      <c r="C19" s="166"/>
      <c r="D19" s="167">
        <v>0</v>
      </c>
      <c r="E19" s="166"/>
      <c r="F19" s="167">
        <v>-22.8948</v>
      </c>
      <c r="G19" s="167">
        <v>-33.663600000000002</v>
      </c>
      <c r="H19" s="167">
        <v>22.968800000000002</v>
      </c>
      <c r="I19" s="166"/>
      <c r="J19" s="167">
        <v>44.5501</v>
      </c>
      <c r="K19" s="167">
        <v>-107.2852</v>
      </c>
      <c r="L19" s="167">
        <v>51.396999999999998</v>
      </c>
      <c r="M19" s="167">
        <v>26.141200000000001</v>
      </c>
      <c r="N19" s="167">
        <v>25.473500000000001</v>
      </c>
      <c r="O19" s="167">
        <v>-22.2</v>
      </c>
      <c r="P19" s="167">
        <v>-38.86</v>
      </c>
      <c r="Q19" s="167">
        <v>35.200000000000003</v>
      </c>
      <c r="R19" s="167">
        <v>19.044</v>
      </c>
      <c r="S19" s="167">
        <v>-35.200000000000003</v>
      </c>
      <c r="T19" s="167">
        <v>13.0731</v>
      </c>
      <c r="U19" s="167">
        <v>59.019799999999996</v>
      </c>
      <c r="V19" s="167">
        <v>17.9925</v>
      </c>
      <c r="W19" s="167">
        <v>18.2836</v>
      </c>
      <c r="X19" s="167">
        <v>30.140699999999999</v>
      </c>
      <c r="Y19" s="167">
        <v>16.539400000000001</v>
      </c>
      <c r="Z19" s="167">
        <v>5.3357000000000001</v>
      </c>
      <c r="AA19" s="167">
        <v>2.2985000000000002</v>
      </c>
      <c r="AB19" s="166"/>
      <c r="AC19" s="166"/>
      <c r="AD19" s="167">
        <v>-57.47</v>
      </c>
      <c r="AE19" s="167">
        <v>-57.51</v>
      </c>
      <c r="AF19" s="166"/>
      <c r="AG19" s="167">
        <v>22.2</v>
      </c>
      <c r="AH19" s="167">
        <v>37.4</v>
      </c>
      <c r="AI19" s="167">
        <v>25.751000000000001</v>
      </c>
      <c r="AJ19" s="167">
        <v>0.27500000000000002</v>
      </c>
      <c r="AK19" s="167">
        <v>-53.49</v>
      </c>
      <c r="AL19" s="167">
        <v>-53.8</v>
      </c>
      <c r="AM19" s="167">
        <v>-50.78</v>
      </c>
      <c r="AN19" s="167">
        <v>54.04</v>
      </c>
      <c r="AO19" s="167">
        <v>54.37</v>
      </c>
      <c r="AP19" s="167">
        <v>15.021599999999999</v>
      </c>
      <c r="AQ19" s="167">
        <v>-2.4588000000000001</v>
      </c>
      <c r="AR19" s="167">
        <v>55.627800000000001</v>
      </c>
      <c r="AS19" s="167">
        <v>58.436399999999999</v>
      </c>
      <c r="AT19" s="167">
        <v>64.870199999999997</v>
      </c>
      <c r="AU19" s="167">
        <v>-51.121200000000002</v>
      </c>
      <c r="AV19" s="167">
        <v>-51.820999999999998</v>
      </c>
      <c r="AW19" s="167">
        <v>10.1373</v>
      </c>
      <c r="AX19" s="167">
        <v>11.5169</v>
      </c>
      <c r="AY19" s="167">
        <v>81.214500000000001</v>
      </c>
      <c r="AZ19" s="167">
        <v>82.294899999999998</v>
      </c>
      <c r="BA19" s="167">
        <v>26.250599999999999</v>
      </c>
      <c r="BB19" s="167">
        <v>26.913799999999998</v>
      </c>
      <c r="BC19" s="167">
        <v>-592.13549999999998</v>
      </c>
      <c r="BD19" s="167">
        <v>3.1425999999999998</v>
      </c>
      <c r="BE19" s="167">
        <v>-13.2</v>
      </c>
      <c r="BF19" s="167">
        <v>-13.2</v>
      </c>
      <c r="BG19" s="167">
        <v>59.149299999999997</v>
      </c>
      <c r="BH19" s="167">
        <v>57.618600000000001</v>
      </c>
      <c r="BI19" s="167">
        <v>-2.8376000000000001</v>
      </c>
      <c r="BJ19" s="166"/>
      <c r="BK19" s="167">
        <v>-99.416399999999996</v>
      </c>
      <c r="BL19" s="167">
        <v>3.012</v>
      </c>
      <c r="BM19" s="167">
        <v>6.8456000000000001</v>
      </c>
      <c r="BN19" s="167">
        <v>4.6435000000000004</v>
      </c>
      <c r="BO19" s="167">
        <v>645.74099999999999</v>
      </c>
      <c r="BP19" s="167">
        <v>88.564700000000002</v>
      </c>
      <c r="BQ19" s="167">
        <v>88.29</v>
      </c>
      <c r="BR19" s="167">
        <v>-583.76890000000003</v>
      </c>
      <c r="BS19" s="167">
        <v>484.51499999999999</v>
      </c>
      <c r="BT19" s="166"/>
      <c r="BU19" s="167">
        <v>-64.990099999999998</v>
      </c>
      <c r="BV19" s="167">
        <v>66.919600000000003</v>
      </c>
      <c r="BW19" s="167">
        <v>74.068200000000004</v>
      </c>
      <c r="BX19" s="167">
        <v>29.07</v>
      </c>
      <c r="BY19" s="167">
        <v>32.08</v>
      </c>
      <c r="BZ19" s="167">
        <v>52.91</v>
      </c>
      <c r="CA19" s="167">
        <v>70.69</v>
      </c>
      <c r="CB19" s="167">
        <v>20.633600000000001</v>
      </c>
      <c r="CC19" s="167">
        <v>20.499600000000001</v>
      </c>
      <c r="CD19" s="167">
        <v>44.738599999999998</v>
      </c>
      <c r="CE19" s="167">
        <v>45.455199999999998</v>
      </c>
      <c r="CF19" s="167">
        <v>44.299500000000002</v>
      </c>
      <c r="CG19" s="167">
        <v>-123.413</v>
      </c>
      <c r="CH19" s="167">
        <v>-123.1737</v>
      </c>
      <c r="CI19" s="167">
        <v>16.779599999999999</v>
      </c>
      <c r="CJ19" s="166"/>
      <c r="CK19" s="167">
        <v>1.728</v>
      </c>
      <c r="CL19" s="166"/>
      <c r="CM19" s="167">
        <v>117.6</v>
      </c>
      <c r="CN19" s="167">
        <v>105.9</v>
      </c>
      <c r="CO19" s="167">
        <v>-13.85</v>
      </c>
      <c r="CP19" s="167">
        <v>49.356699999999996</v>
      </c>
      <c r="CQ19" s="167">
        <v>47.639699999999998</v>
      </c>
      <c r="CR19" s="167">
        <v>48.215899999999998</v>
      </c>
      <c r="CS19" s="167">
        <v>-63.0473</v>
      </c>
      <c r="CT19" s="167">
        <v>-62.922899999999998</v>
      </c>
      <c r="CU19" s="167">
        <v>90.691199999999995</v>
      </c>
      <c r="CV19" s="167">
        <v>-70.549000000000007</v>
      </c>
      <c r="CW19" s="167">
        <v>100.6859</v>
      </c>
      <c r="CX19" s="167">
        <v>12.1851</v>
      </c>
      <c r="CY19" s="167">
        <v>57.59</v>
      </c>
      <c r="CZ19" s="167">
        <v>30.06</v>
      </c>
      <c r="DA19" s="167">
        <v>35.3979</v>
      </c>
      <c r="DB19" s="167">
        <v>33.695999999999998</v>
      </c>
      <c r="DC19" s="167">
        <v>-27.697299999999998</v>
      </c>
      <c r="DD19" s="166"/>
      <c r="DE19" s="166"/>
      <c r="DF19" s="166"/>
      <c r="DG19" s="167">
        <v>-113.3965</v>
      </c>
      <c r="DH19" s="166"/>
      <c r="DI19" s="167">
        <v>-15.2483</v>
      </c>
      <c r="DJ19" s="167">
        <v>-55.7</v>
      </c>
      <c r="DK19" s="167">
        <v>-55.1</v>
      </c>
      <c r="DL19" s="167">
        <v>21.6129</v>
      </c>
      <c r="DM19" s="167">
        <v>36.299999999999997</v>
      </c>
      <c r="DN19" s="167">
        <v>45.58</v>
      </c>
      <c r="DO19" s="167">
        <v>49.08</v>
      </c>
      <c r="DP19" s="167">
        <v>35.770000000000003</v>
      </c>
      <c r="DQ19" s="167">
        <v>-6.52</v>
      </c>
      <c r="DR19" s="167">
        <v>59.241</v>
      </c>
      <c r="DS19" s="167">
        <v>111.2838</v>
      </c>
      <c r="DT19" s="167">
        <v>-31.98</v>
      </c>
      <c r="DU19" s="167">
        <v>-8.33</v>
      </c>
      <c r="DV19" s="167">
        <v>80.88</v>
      </c>
      <c r="DW19" s="167">
        <v>49.28</v>
      </c>
      <c r="DX19" s="167">
        <v>112.8</v>
      </c>
      <c r="DY19" s="167">
        <v>110.56359999999999</v>
      </c>
      <c r="DZ19" s="167">
        <v>57.072200000000002</v>
      </c>
      <c r="EA19" s="167">
        <v>55.172699999999999</v>
      </c>
      <c r="EB19" s="167">
        <v>223.5838</v>
      </c>
      <c r="EC19" s="167">
        <v>179.9238</v>
      </c>
      <c r="ED19" s="167">
        <v>173.08770000000001</v>
      </c>
      <c r="EE19" s="167">
        <v>176.21510000000001</v>
      </c>
      <c r="EF19" s="167">
        <v>121.548</v>
      </c>
      <c r="EG19" s="167">
        <v>112.736</v>
      </c>
      <c r="EH19" s="167">
        <v>-16.259</v>
      </c>
      <c r="EI19" s="167">
        <v>593.2636</v>
      </c>
      <c r="EJ19" s="167">
        <v>541.15060000000005</v>
      </c>
      <c r="EK19" s="166"/>
      <c r="EL19" s="167">
        <v>-17.988800000000001</v>
      </c>
      <c r="EM19" s="167">
        <v>-14.9816</v>
      </c>
      <c r="EN19" s="167">
        <v>-38.395000000000003</v>
      </c>
      <c r="EO19" s="167">
        <v>46.019799999999996</v>
      </c>
      <c r="EP19" s="167">
        <v>43.795299999999997</v>
      </c>
      <c r="EQ19" s="167">
        <v>178.23599999999999</v>
      </c>
      <c r="ER19" s="167">
        <v>-49.348399999999998</v>
      </c>
      <c r="ES19" s="167">
        <v>-50.097499999999997</v>
      </c>
      <c r="ET19" s="167">
        <v>-76.450199999999995</v>
      </c>
      <c r="EU19" s="167">
        <v>17.239999999999998</v>
      </c>
      <c r="EV19" s="167">
        <v>-25.13</v>
      </c>
      <c r="EW19" s="167">
        <v>110.8</v>
      </c>
      <c r="EX19" s="167">
        <v>11.404299999999999</v>
      </c>
      <c r="EY19" s="167">
        <v>38.777299999999997</v>
      </c>
      <c r="EZ19" s="167">
        <v>-37.888800000000003</v>
      </c>
      <c r="FA19" s="167">
        <v>-37.134</v>
      </c>
      <c r="FB19" s="167">
        <v>15.275399999999999</v>
      </c>
      <c r="FC19" s="167">
        <v>-107.3287</v>
      </c>
      <c r="FD19" s="167">
        <v>79.093199999999996</v>
      </c>
      <c r="FE19" s="167">
        <v>21.0014</v>
      </c>
      <c r="FF19" s="167">
        <v>20.885300000000001</v>
      </c>
      <c r="FG19" s="166"/>
      <c r="FH19" s="167">
        <v>31.309100000000001</v>
      </c>
      <c r="FI19" s="167">
        <v>32.355400000000003</v>
      </c>
      <c r="FJ19" s="167">
        <v>30.9482</v>
      </c>
      <c r="FK19" s="167">
        <v>-21.4344</v>
      </c>
      <c r="FL19" s="167">
        <v>-21.4344</v>
      </c>
      <c r="FM19" s="167">
        <v>126.0946</v>
      </c>
      <c r="FN19" s="167">
        <v>-54.326500000000003</v>
      </c>
      <c r="FO19" s="167">
        <v>-53.995699999999999</v>
      </c>
      <c r="FP19" s="167">
        <v>95.486800000000002</v>
      </c>
      <c r="FQ19" s="167">
        <v>109.2178</v>
      </c>
      <c r="FR19" s="167">
        <v>12.6509</v>
      </c>
      <c r="FS19" s="167">
        <v>14.85</v>
      </c>
      <c r="FT19" s="167">
        <v>17.779199999999999</v>
      </c>
      <c r="FU19" s="167">
        <v>0.8206</v>
      </c>
      <c r="FV19" s="167">
        <v>-11.05</v>
      </c>
      <c r="FW19" s="167">
        <v>18.28</v>
      </c>
      <c r="FX19" s="167">
        <v>13.5379</v>
      </c>
      <c r="FY19" s="166"/>
      <c r="FZ19" s="167">
        <v>-4.66</v>
      </c>
      <c r="GA19" s="167">
        <v>4.18</v>
      </c>
      <c r="GB19" s="167">
        <v>4.1574999999999998</v>
      </c>
      <c r="GC19" s="167">
        <v>35.53</v>
      </c>
      <c r="GD19" s="167">
        <v>-109.4696</v>
      </c>
      <c r="GE19" s="167">
        <v>-94.653000000000006</v>
      </c>
      <c r="GF19" s="167">
        <v>16.82</v>
      </c>
      <c r="GG19" s="167">
        <v>75.922700000000006</v>
      </c>
      <c r="GH19" s="167">
        <v>33.200000000000003</v>
      </c>
      <c r="GI19" s="167">
        <v>-21.988499999999998</v>
      </c>
      <c r="GJ19" s="167">
        <v>-3.7698999999999998</v>
      </c>
      <c r="GK19" s="167">
        <v>-3.6694</v>
      </c>
      <c r="GL19" s="167">
        <v>1.4408000000000001</v>
      </c>
      <c r="GM19" s="166"/>
      <c r="GN19" s="166"/>
      <c r="GO19" s="167">
        <v>-14.098000000000001</v>
      </c>
      <c r="GP19" s="167">
        <v>-30.879899999999999</v>
      </c>
      <c r="GQ19" s="167">
        <v>17.384799999999998</v>
      </c>
      <c r="GR19" s="167">
        <v>32.224699999999999</v>
      </c>
      <c r="GS19" s="167">
        <v>63.512</v>
      </c>
      <c r="GT19" s="167">
        <v>64.620199999999997</v>
      </c>
      <c r="GU19" s="167">
        <v>-123.16800000000001</v>
      </c>
      <c r="GV19" s="167">
        <v>-18.9985</v>
      </c>
      <c r="GW19" s="167">
        <v>32.4666</v>
      </c>
      <c r="GX19" s="167">
        <v>-51.035899999999998</v>
      </c>
      <c r="GY19" s="167">
        <v>12.7111</v>
      </c>
      <c r="GZ19" s="167">
        <v>9.8550000000000004</v>
      </c>
      <c r="HA19" s="167">
        <v>9.5253999999999994</v>
      </c>
      <c r="HB19" s="167">
        <v>14.360099999999999</v>
      </c>
      <c r="HC19" s="167">
        <v>191.16480000000001</v>
      </c>
      <c r="HD19" s="167">
        <v>189.9041</v>
      </c>
      <c r="HE19" s="167">
        <v>208.7</v>
      </c>
      <c r="HF19" s="167">
        <v>-208.8167</v>
      </c>
      <c r="HG19" s="167">
        <v>-482.22660000000002</v>
      </c>
      <c r="HH19" s="167">
        <v>481.61840000000001</v>
      </c>
      <c r="HI19" s="167">
        <v>633.20209999999997</v>
      </c>
      <c r="HJ19" s="167">
        <v>-181.2089</v>
      </c>
      <c r="HK19" s="167">
        <v>-180.65559999999999</v>
      </c>
      <c r="HL19" s="167">
        <v>-22.668700000000001</v>
      </c>
      <c r="HM19" s="167">
        <v>-10.766299999999999</v>
      </c>
      <c r="HN19" s="167">
        <v>82.066000000000003</v>
      </c>
      <c r="HO19" s="167">
        <v>81.389200000000002</v>
      </c>
      <c r="HP19" s="166"/>
      <c r="HQ19" s="166"/>
      <c r="HR19" s="167">
        <v>33.698300000000003</v>
      </c>
      <c r="HS19" s="167">
        <v>32.929299999999998</v>
      </c>
      <c r="HT19" s="167">
        <v>-53.706099999999999</v>
      </c>
      <c r="HU19" s="167">
        <v>-53.435600000000001</v>
      </c>
      <c r="HV19" s="167">
        <v>90.37</v>
      </c>
      <c r="HW19" s="167">
        <v>90.18</v>
      </c>
      <c r="HX19" s="167">
        <v>82.6</v>
      </c>
      <c r="HY19" s="167">
        <v>82.3</v>
      </c>
      <c r="HZ19" s="167">
        <v>21.002700000000001</v>
      </c>
      <c r="IA19" s="167">
        <v>34.159999999999997</v>
      </c>
      <c r="IB19" s="167">
        <v>-452.72269999999997</v>
      </c>
      <c r="IC19" s="167">
        <v>113.2461</v>
      </c>
      <c r="ID19" s="167">
        <v>112.2608</v>
      </c>
      <c r="IE19" s="167">
        <v>12.2</v>
      </c>
      <c r="IF19" s="167">
        <v>60.4</v>
      </c>
      <c r="IG19" s="167">
        <v>-31.8</v>
      </c>
      <c r="IH19" s="167">
        <v>-31.8</v>
      </c>
      <c r="II19" s="167">
        <v>1.5264</v>
      </c>
      <c r="IJ19" s="167">
        <v>1.1871</v>
      </c>
      <c r="IK19" s="167">
        <v>-621.83979999999997</v>
      </c>
      <c r="IL19" s="167">
        <v>-501.23379999999997</v>
      </c>
      <c r="IM19" s="167">
        <v>615.64700000000005</v>
      </c>
      <c r="IN19" s="167">
        <v>483.02839999999998</v>
      </c>
      <c r="IO19" s="167">
        <v>-2.8012000000000001</v>
      </c>
      <c r="IP19" s="167">
        <v>-479.68310000000002</v>
      </c>
      <c r="IQ19" s="167">
        <v>479.41410000000002</v>
      </c>
      <c r="IR19" s="167">
        <v>-203.16409999999999</v>
      </c>
      <c r="IS19" s="167">
        <v>-274.23509999999999</v>
      </c>
      <c r="IT19" s="167">
        <v>-470.0009</v>
      </c>
      <c r="IU19" s="167">
        <v>131.59630000000001</v>
      </c>
      <c r="IV19" s="167">
        <v>129.14680000000001</v>
      </c>
      <c r="IW19" s="167">
        <v>202.1927</v>
      </c>
      <c r="IX19" s="167">
        <v>-599.66920000000005</v>
      </c>
      <c r="IY19" s="167">
        <v>284.30939999999998</v>
      </c>
      <c r="IZ19" s="167">
        <v>-319.46980000000002</v>
      </c>
      <c r="JA19" s="167">
        <v>321.10629999999998</v>
      </c>
      <c r="JB19" s="167">
        <v>-10.1501</v>
      </c>
      <c r="JC19" s="167">
        <v>16.116</v>
      </c>
      <c r="JD19" s="166"/>
      <c r="JE19" s="167">
        <v>1.268</v>
      </c>
      <c r="JF19" s="167">
        <v>1.2509999999999999</v>
      </c>
      <c r="JG19" s="166"/>
      <c r="JH19" s="167">
        <v>-25.92</v>
      </c>
      <c r="JI19" s="166"/>
      <c r="JJ19" s="167">
        <v>27.101500000000001</v>
      </c>
      <c r="JK19" s="167">
        <v>-38.027000000000001</v>
      </c>
      <c r="JL19" s="167">
        <v>-9.8131000000000004</v>
      </c>
      <c r="JM19" s="167">
        <v>-7.6</v>
      </c>
      <c r="JN19" s="167">
        <v>50.478000000000002</v>
      </c>
      <c r="JO19" s="167">
        <v>50.877000000000002</v>
      </c>
      <c r="JP19" s="166"/>
      <c r="JQ19" s="166"/>
      <c r="JR19" s="167">
        <v>54.381799999999998</v>
      </c>
      <c r="JS19" s="167">
        <v>53.202399999999997</v>
      </c>
      <c r="JT19" s="167">
        <v>52.945700000000002</v>
      </c>
      <c r="JU19" s="166"/>
      <c r="JV19" s="167">
        <v>-56.1</v>
      </c>
      <c r="JW19" s="167">
        <v>26.580500000000001</v>
      </c>
      <c r="JX19" s="167">
        <v>6.38</v>
      </c>
      <c r="JY19" s="166"/>
      <c r="JZ19" s="167">
        <v>-12.047499999999999</v>
      </c>
      <c r="KA19" s="167">
        <v>50.038499999999999</v>
      </c>
      <c r="KB19" s="167">
        <v>22.321100000000001</v>
      </c>
      <c r="KC19" s="167">
        <v>-11.137600000000001</v>
      </c>
      <c r="KD19" s="167">
        <v>-49.525300000000001</v>
      </c>
      <c r="KE19" s="167">
        <v>9.8085000000000004</v>
      </c>
      <c r="KF19" s="167">
        <v>38.717199999999998</v>
      </c>
      <c r="KG19" s="167">
        <v>41.6</v>
      </c>
      <c r="KH19" s="167">
        <v>-41.9</v>
      </c>
      <c r="KI19" s="167">
        <v>148.23490000000001</v>
      </c>
      <c r="KJ19" s="167">
        <v>-70.474900000000005</v>
      </c>
    </row>
    <row r="20" spans="1:296" ht="18" customHeight="1" x14ac:dyDescent="0.25">
      <c r="A20" s="163" t="s">
        <v>59</v>
      </c>
      <c r="B20" s="163" t="s">
        <v>858</v>
      </c>
      <c r="C20" s="166"/>
      <c r="D20" s="167">
        <v>0</v>
      </c>
      <c r="E20" s="167">
        <v>16.862200000000001</v>
      </c>
      <c r="F20" s="167">
        <v>-23.3673</v>
      </c>
      <c r="G20" s="167">
        <v>-32.583199999999998</v>
      </c>
      <c r="H20" s="167">
        <v>23.045100000000001</v>
      </c>
      <c r="I20" s="166"/>
      <c r="J20" s="167">
        <v>46.439900000000002</v>
      </c>
      <c r="K20" s="167">
        <v>-111.1195</v>
      </c>
      <c r="L20" s="167">
        <v>54.051000000000002</v>
      </c>
      <c r="M20" s="167">
        <v>27.571200000000001</v>
      </c>
      <c r="N20" s="167">
        <v>26.884599999999999</v>
      </c>
      <c r="O20" s="167">
        <v>-28.86</v>
      </c>
      <c r="P20" s="167">
        <v>-33.002000000000002</v>
      </c>
      <c r="Q20" s="167">
        <v>28.6</v>
      </c>
      <c r="R20" s="167">
        <v>18.216000000000001</v>
      </c>
      <c r="S20" s="167">
        <v>-28.6</v>
      </c>
      <c r="T20" s="167">
        <v>13.2539</v>
      </c>
      <c r="U20" s="167">
        <v>60.2776</v>
      </c>
      <c r="V20" s="167">
        <v>18.9602</v>
      </c>
      <c r="W20" s="167">
        <v>19.113399999999999</v>
      </c>
      <c r="X20" s="167">
        <v>31.728400000000001</v>
      </c>
      <c r="Y20" s="167">
        <v>16.5166</v>
      </c>
      <c r="Z20" s="167">
        <v>5.4119999999999999</v>
      </c>
      <c r="AA20" s="167">
        <v>2.3696000000000002</v>
      </c>
      <c r="AB20" s="166"/>
      <c r="AC20" s="166"/>
      <c r="AD20" s="167">
        <v>-61.96</v>
      </c>
      <c r="AE20" s="167">
        <v>-62.66</v>
      </c>
      <c r="AF20" s="166"/>
      <c r="AG20" s="167">
        <v>28.86</v>
      </c>
      <c r="AH20" s="167">
        <v>30.8</v>
      </c>
      <c r="AI20" s="167">
        <v>28.251999999999999</v>
      </c>
      <c r="AJ20" s="167">
        <v>0.28799999999999998</v>
      </c>
      <c r="AK20" s="167">
        <v>-64.260000000000005</v>
      </c>
      <c r="AL20" s="167">
        <v>-64.14</v>
      </c>
      <c r="AM20" s="167">
        <v>-35.1</v>
      </c>
      <c r="AN20" s="167">
        <v>64.88</v>
      </c>
      <c r="AO20" s="167">
        <v>65.38</v>
      </c>
      <c r="AP20" s="167">
        <v>15.0909</v>
      </c>
      <c r="AQ20" s="167">
        <v>-2.8025000000000002</v>
      </c>
      <c r="AR20" s="167">
        <v>59.433399999999999</v>
      </c>
      <c r="AS20" s="167">
        <v>60.706499999999998</v>
      </c>
      <c r="AT20" s="167">
        <v>67.064899999999994</v>
      </c>
      <c r="AU20" s="167">
        <v>-55.782800000000002</v>
      </c>
      <c r="AV20" s="167">
        <v>-56.7453</v>
      </c>
      <c r="AW20" s="167">
        <v>28.402999999999999</v>
      </c>
      <c r="AX20" s="167">
        <v>27.983699999999999</v>
      </c>
      <c r="AY20" s="167">
        <v>81.582700000000003</v>
      </c>
      <c r="AZ20" s="167">
        <v>82.578299999999999</v>
      </c>
      <c r="BA20" s="167">
        <v>43.910299999999999</v>
      </c>
      <c r="BB20" s="167">
        <v>39.948399999999999</v>
      </c>
      <c r="BC20" s="167">
        <v>-629.49710000000005</v>
      </c>
      <c r="BD20" s="167">
        <v>5.7797999999999998</v>
      </c>
      <c r="BE20" s="167">
        <v>-12.8</v>
      </c>
      <c r="BF20" s="167">
        <v>-13</v>
      </c>
      <c r="BG20" s="167">
        <v>65.241299999999995</v>
      </c>
      <c r="BH20" s="167">
        <v>64.096100000000007</v>
      </c>
      <c r="BI20" s="167">
        <v>-3.3466</v>
      </c>
      <c r="BJ20" s="166"/>
      <c r="BK20" s="167">
        <v>-92.89</v>
      </c>
      <c r="BL20" s="167">
        <v>4.0026000000000002</v>
      </c>
      <c r="BM20" s="167">
        <v>7.4596</v>
      </c>
      <c r="BN20" s="167">
        <v>4.9489999999999998</v>
      </c>
      <c r="BO20" s="167">
        <v>690.81679999999994</v>
      </c>
      <c r="BP20" s="167">
        <v>97.598200000000006</v>
      </c>
      <c r="BQ20" s="167">
        <v>97.994900000000001</v>
      </c>
      <c r="BR20" s="167">
        <v>-585.60879999999997</v>
      </c>
      <c r="BS20" s="167">
        <v>534.03859999999997</v>
      </c>
      <c r="BT20" s="166"/>
      <c r="BU20" s="167">
        <v>-57.884999999999998</v>
      </c>
      <c r="BV20" s="167">
        <v>60.573</v>
      </c>
      <c r="BW20" s="167">
        <v>78.099999999999994</v>
      </c>
      <c r="BX20" s="167">
        <v>30.37</v>
      </c>
      <c r="BY20" s="167">
        <v>32.57</v>
      </c>
      <c r="BZ20" s="167">
        <v>55.15</v>
      </c>
      <c r="CA20" s="167">
        <v>73.06</v>
      </c>
      <c r="CB20" s="167">
        <v>7.6397000000000004</v>
      </c>
      <c r="CC20" s="167">
        <v>7.3718000000000004</v>
      </c>
      <c r="CD20" s="167">
        <v>49.655500000000004</v>
      </c>
      <c r="CE20" s="167">
        <v>50.204500000000003</v>
      </c>
      <c r="CF20" s="167">
        <v>41.573799999999999</v>
      </c>
      <c r="CG20" s="167">
        <v>-135.977</v>
      </c>
      <c r="CH20" s="167">
        <v>-135.00380000000001</v>
      </c>
      <c r="CI20" s="167">
        <v>19.3688</v>
      </c>
      <c r="CJ20" s="166"/>
      <c r="CK20" s="167">
        <v>1.5316000000000001</v>
      </c>
      <c r="CL20" s="167">
        <v>26.109000000000002</v>
      </c>
      <c r="CM20" s="167">
        <v>124.5</v>
      </c>
      <c r="CN20" s="167">
        <v>110.8</v>
      </c>
      <c r="CO20" s="167">
        <v>-14.32</v>
      </c>
      <c r="CP20" s="167">
        <v>48.439799999999998</v>
      </c>
      <c r="CQ20" s="167">
        <v>47.015500000000003</v>
      </c>
      <c r="CR20" s="167">
        <v>47.210299999999997</v>
      </c>
      <c r="CS20" s="167">
        <v>-62.677999999999997</v>
      </c>
      <c r="CT20" s="167">
        <v>-62.6098</v>
      </c>
      <c r="CU20" s="167">
        <v>94.783799999999999</v>
      </c>
      <c r="CV20" s="167">
        <v>-77.601399999999998</v>
      </c>
      <c r="CW20" s="167">
        <v>105.17740000000001</v>
      </c>
      <c r="CX20" s="167">
        <v>12.399900000000001</v>
      </c>
      <c r="CY20" s="167">
        <v>62.27</v>
      </c>
      <c r="CZ20" s="167">
        <v>32.28</v>
      </c>
      <c r="DA20" s="167">
        <v>37.2729</v>
      </c>
      <c r="DB20" s="167">
        <v>35.453800000000001</v>
      </c>
      <c r="DC20" s="167">
        <v>-28.207599999999999</v>
      </c>
      <c r="DD20" s="166"/>
      <c r="DE20" s="166"/>
      <c r="DF20" s="166"/>
      <c r="DG20" s="167">
        <v>-128.1978</v>
      </c>
      <c r="DH20" s="166"/>
      <c r="DI20" s="167">
        <v>-15.547499999999999</v>
      </c>
      <c r="DJ20" s="167">
        <v>-58.6</v>
      </c>
      <c r="DK20" s="167">
        <v>-59.1</v>
      </c>
      <c r="DL20" s="167">
        <v>21.7941</v>
      </c>
      <c r="DM20" s="167">
        <v>40.299999999999997</v>
      </c>
      <c r="DN20" s="167">
        <v>52.96</v>
      </c>
      <c r="DO20" s="167">
        <v>54.9</v>
      </c>
      <c r="DP20" s="167">
        <v>40.17</v>
      </c>
      <c r="DQ20" s="167">
        <v>-8.08</v>
      </c>
      <c r="DR20" s="167">
        <v>58.388500000000001</v>
      </c>
      <c r="DS20" s="167">
        <v>125.90219999999999</v>
      </c>
      <c r="DT20" s="167">
        <v>-32.380000000000003</v>
      </c>
      <c r="DU20" s="167">
        <v>-7.17</v>
      </c>
      <c r="DV20" s="167">
        <v>84.41</v>
      </c>
      <c r="DW20" s="167">
        <v>51.33</v>
      </c>
      <c r="DX20" s="167">
        <v>126.74550000000001</v>
      </c>
      <c r="DY20" s="167">
        <v>125.2727</v>
      </c>
      <c r="DZ20" s="167">
        <v>51.558</v>
      </c>
      <c r="EA20" s="167">
        <v>49.645499999999998</v>
      </c>
      <c r="EB20" s="167">
        <v>232.62440000000001</v>
      </c>
      <c r="EC20" s="167">
        <v>192.1797</v>
      </c>
      <c r="ED20" s="167">
        <v>183.31370000000001</v>
      </c>
      <c r="EE20" s="167">
        <v>187.07480000000001</v>
      </c>
      <c r="EF20" s="167">
        <v>99.436800000000005</v>
      </c>
      <c r="EG20" s="167">
        <v>89.562899999999999</v>
      </c>
      <c r="EH20" s="167">
        <v>-17.815000000000001</v>
      </c>
      <c r="EI20" s="167">
        <v>594.471</v>
      </c>
      <c r="EJ20" s="167">
        <v>524.67660000000001</v>
      </c>
      <c r="EK20" s="166"/>
      <c r="EL20" s="167">
        <v>-17.5229</v>
      </c>
      <c r="EM20" s="167">
        <v>-15.348000000000001</v>
      </c>
      <c r="EN20" s="167">
        <v>-13.451599999999999</v>
      </c>
      <c r="EO20" s="167">
        <v>57.371400000000001</v>
      </c>
      <c r="EP20" s="167">
        <v>53.958799999999997</v>
      </c>
      <c r="EQ20" s="167">
        <v>61.488</v>
      </c>
      <c r="ER20" s="167">
        <v>-35.881700000000002</v>
      </c>
      <c r="ES20" s="167">
        <v>-36.870600000000003</v>
      </c>
      <c r="ET20" s="167">
        <v>-51.092599999999997</v>
      </c>
      <c r="EU20" s="167">
        <v>0</v>
      </c>
      <c r="EV20" s="167">
        <v>-26.14</v>
      </c>
      <c r="EW20" s="167">
        <v>1</v>
      </c>
      <c r="EX20" s="167">
        <v>12.262600000000001</v>
      </c>
      <c r="EY20" s="167">
        <v>57.607399999999998</v>
      </c>
      <c r="EZ20" s="167">
        <v>-34.684699999999999</v>
      </c>
      <c r="FA20" s="167">
        <v>-33.8855</v>
      </c>
      <c r="FB20" s="167">
        <v>10.439299999999999</v>
      </c>
      <c r="FC20" s="167">
        <v>-86.404300000000006</v>
      </c>
      <c r="FD20" s="167">
        <v>55.950699999999998</v>
      </c>
      <c r="FE20" s="167">
        <v>20.9894</v>
      </c>
      <c r="FF20" s="167">
        <v>21.1724</v>
      </c>
      <c r="FG20" s="166"/>
      <c r="FH20" s="167">
        <v>31.994</v>
      </c>
      <c r="FI20" s="167">
        <v>31.468699999999998</v>
      </c>
      <c r="FJ20" s="167">
        <v>31.100300000000001</v>
      </c>
      <c r="FK20" s="167">
        <v>-9.7125000000000004</v>
      </c>
      <c r="FL20" s="167">
        <v>-7.8704000000000001</v>
      </c>
      <c r="FM20" s="167">
        <v>113.7028</v>
      </c>
      <c r="FN20" s="167">
        <v>-48.944800000000001</v>
      </c>
      <c r="FO20" s="167">
        <v>-48.7988</v>
      </c>
      <c r="FP20" s="167">
        <v>85.706299999999999</v>
      </c>
      <c r="FQ20" s="167">
        <v>96.089600000000004</v>
      </c>
      <c r="FR20" s="167">
        <v>14.5406</v>
      </c>
      <c r="FS20" s="167">
        <v>10.33</v>
      </c>
      <c r="FT20" s="167">
        <v>15.6625</v>
      </c>
      <c r="FU20" s="167">
        <v>0.86950000000000005</v>
      </c>
      <c r="FV20" s="167">
        <v>-9.91</v>
      </c>
      <c r="FW20" s="167">
        <v>17.98</v>
      </c>
      <c r="FX20" s="167">
        <v>14.311299999999999</v>
      </c>
      <c r="FY20" s="166"/>
      <c r="FZ20" s="167">
        <v>-4.492</v>
      </c>
      <c r="GA20" s="167">
        <v>4.4139999999999997</v>
      </c>
      <c r="GB20" s="166"/>
      <c r="GC20" s="167">
        <v>31.91</v>
      </c>
      <c r="GD20" s="167">
        <v>-96.489500000000007</v>
      </c>
      <c r="GE20" s="167">
        <v>-84.752799999999993</v>
      </c>
      <c r="GF20" s="167">
        <v>16.13</v>
      </c>
      <c r="GG20" s="167">
        <v>65.474800000000002</v>
      </c>
      <c r="GH20" s="167">
        <v>32.5</v>
      </c>
      <c r="GI20" s="167">
        <v>-8.3495000000000008</v>
      </c>
      <c r="GJ20" s="167">
        <v>-14.2341</v>
      </c>
      <c r="GK20" s="167">
        <v>-15.350300000000001</v>
      </c>
      <c r="GL20" s="167">
        <v>1.5102</v>
      </c>
      <c r="GM20" s="166"/>
      <c r="GN20" s="166"/>
      <c r="GO20" s="167">
        <v>-14.456799999999999</v>
      </c>
      <c r="GP20" s="167">
        <v>-19.4573</v>
      </c>
      <c r="GQ20" s="167">
        <v>18.669699999999999</v>
      </c>
      <c r="GR20" s="167">
        <v>19.780799999999999</v>
      </c>
      <c r="GS20" s="167">
        <v>65.279300000000006</v>
      </c>
      <c r="GT20" s="167">
        <v>66.172700000000006</v>
      </c>
      <c r="GU20" s="167">
        <v>-113.0487</v>
      </c>
      <c r="GV20" s="167">
        <v>-19.867000000000001</v>
      </c>
      <c r="GW20" s="167">
        <v>40.8949</v>
      </c>
      <c r="GX20" s="167">
        <v>4.8038999999999996</v>
      </c>
      <c r="GY20" s="167">
        <v>12.679500000000001</v>
      </c>
      <c r="GZ20" s="167">
        <v>11.0868</v>
      </c>
      <c r="HA20" s="167">
        <v>10.7173</v>
      </c>
      <c r="HB20" s="167">
        <v>14.242800000000001</v>
      </c>
      <c r="HC20" s="167">
        <v>199.2526</v>
      </c>
      <c r="HD20" s="167">
        <v>198.3939</v>
      </c>
      <c r="HE20" s="167">
        <v>254.8</v>
      </c>
      <c r="HF20" s="167">
        <v>-256.13130000000001</v>
      </c>
      <c r="HG20" s="167">
        <v>-547.64250000000004</v>
      </c>
      <c r="HH20" s="167">
        <v>552.08950000000004</v>
      </c>
      <c r="HI20" s="167">
        <v>647.84220000000005</v>
      </c>
      <c r="HJ20" s="167">
        <v>-188.37039999999999</v>
      </c>
      <c r="HK20" s="167">
        <v>-185.95689999999999</v>
      </c>
      <c r="HL20" s="167">
        <v>-15.7601</v>
      </c>
      <c r="HM20" s="167">
        <v>0</v>
      </c>
      <c r="HN20" s="167">
        <v>80.829700000000003</v>
      </c>
      <c r="HO20" s="167">
        <v>80.287000000000006</v>
      </c>
      <c r="HP20" s="166"/>
      <c r="HQ20" s="166"/>
      <c r="HR20" s="167">
        <v>34.566299999999998</v>
      </c>
      <c r="HS20" s="167">
        <v>34.456400000000002</v>
      </c>
      <c r="HT20" s="167">
        <v>-56.277799999999999</v>
      </c>
      <c r="HU20" s="167">
        <v>-56.072800000000001</v>
      </c>
      <c r="HV20" s="167">
        <v>87.53</v>
      </c>
      <c r="HW20" s="167">
        <v>86.58</v>
      </c>
      <c r="HX20" s="167">
        <v>87.4</v>
      </c>
      <c r="HY20" s="167">
        <v>89</v>
      </c>
      <c r="HZ20" s="167">
        <v>20.9407</v>
      </c>
      <c r="IA20" s="167">
        <v>34.56</v>
      </c>
      <c r="IB20" s="167">
        <v>-462.4966</v>
      </c>
      <c r="IC20" s="167">
        <v>115.1189</v>
      </c>
      <c r="ID20" s="167">
        <v>114.637</v>
      </c>
      <c r="IE20" s="167">
        <v>12.8</v>
      </c>
      <c r="IF20" s="167">
        <v>65.599999999999994</v>
      </c>
      <c r="IG20" s="167">
        <v>-32.700000000000003</v>
      </c>
      <c r="IH20" s="167">
        <v>-32.700000000000003</v>
      </c>
      <c r="II20" s="166"/>
      <c r="IJ20" s="166"/>
      <c r="IK20" s="167">
        <v>-635.68880000000001</v>
      </c>
      <c r="IL20" s="167">
        <v>-482.95319999999998</v>
      </c>
      <c r="IM20" s="167">
        <v>628.75930000000005</v>
      </c>
      <c r="IN20" s="167">
        <v>502.721</v>
      </c>
      <c r="IO20" s="167">
        <v>8.5061</v>
      </c>
      <c r="IP20" s="167">
        <v>-488.94510000000002</v>
      </c>
      <c r="IQ20" s="167">
        <v>488.9932</v>
      </c>
      <c r="IR20" s="167">
        <v>-211.0197</v>
      </c>
      <c r="IS20" s="167">
        <v>-281.1927</v>
      </c>
      <c r="IT20" s="167">
        <v>-487.8544</v>
      </c>
      <c r="IU20" s="167">
        <v>131.833</v>
      </c>
      <c r="IV20" s="167">
        <v>130.16470000000001</v>
      </c>
      <c r="IW20" s="167">
        <v>215.2619</v>
      </c>
      <c r="IX20" s="167">
        <v>-614.10850000000005</v>
      </c>
      <c r="IY20" s="167">
        <v>290.92430000000002</v>
      </c>
      <c r="IZ20" s="167">
        <v>-330.68290000000002</v>
      </c>
      <c r="JA20" s="167">
        <v>324.3073</v>
      </c>
      <c r="JB20" s="167">
        <v>-9.3069000000000006</v>
      </c>
      <c r="JC20" s="167">
        <v>10.208</v>
      </c>
      <c r="JD20" s="166"/>
      <c r="JE20" s="167">
        <v>0.93</v>
      </c>
      <c r="JF20" s="167">
        <v>0.92900000000000005</v>
      </c>
      <c r="JG20" s="166"/>
      <c r="JH20" s="167">
        <v>-24.16</v>
      </c>
      <c r="JI20" s="166"/>
      <c r="JJ20" s="167">
        <v>25.609200000000001</v>
      </c>
      <c r="JK20" s="167">
        <v>-37.706600000000002</v>
      </c>
      <c r="JL20" s="167">
        <v>-4.9790000000000001</v>
      </c>
      <c r="JM20" s="167">
        <v>-10.3</v>
      </c>
      <c r="JN20" s="167">
        <v>49.795999999999999</v>
      </c>
      <c r="JO20" s="167">
        <v>51.03</v>
      </c>
      <c r="JP20" s="166"/>
      <c r="JQ20" s="166"/>
      <c r="JR20" s="167">
        <v>51.479399999999998</v>
      </c>
      <c r="JS20" s="167">
        <v>53.064599999999999</v>
      </c>
      <c r="JT20" s="167">
        <v>52.247399999999999</v>
      </c>
      <c r="JU20" s="166"/>
      <c r="JV20" s="167">
        <v>-64.3</v>
      </c>
      <c r="JW20" s="167">
        <v>17.566800000000001</v>
      </c>
      <c r="JX20" s="167">
        <v>6.83</v>
      </c>
      <c r="JY20" s="166"/>
      <c r="JZ20" s="167">
        <v>-4.0148000000000001</v>
      </c>
      <c r="KA20" s="167">
        <v>45.249200000000002</v>
      </c>
      <c r="KB20" s="167">
        <v>15.602499999999999</v>
      </c>
      <c r="KC20" s="167">
        <v>-3.8353999999999999</v>
      </c>
      <c r="KD20" s="167">
        <v>-44.868699999999997</v>
      </c>
      <c r="KE20" s="167">
        <v>0</v>
      </c>
      <c r="KF20" s="167">
        <v>41.582799999999999</v>
      </c>
      <c r="KG20" s="167">
        <v>50.7</v>
      </c>
      <c r="KH20" s="167">
        <v>-49</v>
      </c>
      <c r="KI20" s="167">
        <v>110.2483</v>
      </c>
      <c r="KJ20" s="167">
        <v>-25.053599999999999</v>
      </c>
    </row>
    <row r="21" spans="1:296" ht="18" customHeight="1" x14ac:dyDescent="0.25">
      <c r="A21" s="163" t="s">
        <v>59</v>
      </c>
      <c r="B21" s="163" t="s">
        <v>859</v>
      </c>
      <c r="C21" s="166"/>
      <c r="D21" s="167">
        <v>0</v>
      </c>
      <c r="E21" s="167">
        <v>18.354800000000001</v>
      </c>
      <c r="F21" s="167">
        <v>-25.2942</v>
      </c>
      <c r="G21" s="167">
        <v>-32.022599999999997</v>
      </c>
      <c r="H21" s="167">
        <v>24.739100000000001</v>
      </c>
      <c r="I21" s="166"/>
      <c r="J21" s="167">
        <v>51.590499999999999</v>
      </c>
      <c r="K21" s="167">
        <v>-120.0955</v>
      </c>
      <c r="L21" s="167">
        <v>59.6843</v>
      </c>
      <c r="M21" s="167">
        <v>30.0871</v>
      </c>
      <c r="N21" s="167">
        <v>29.395600000000002</v>
      </c>
      <c r="O21" s="167">
        <v>-35.520000000000003</v>
      </c>
      <c r="P21" s="167">
        <v>-36.801000000000002</v>
      </c>
      <c r="Q21" s="167">
        <v>30.8</v>
      </c>
      <c r="R21" s="167">
        <v>20.7</v>
      </c>
      <c r="S21" s="167">
        <v>-30.8</v>
      </c>
      <c r="T21" s="167">
        <v>13.160399999999999</v>
      </c>
      <c r="U21" s="167">
        <v>65.934799999999996</v>
      </c>
      <c r="V21" s="167">
        <v>20.322600000000001</v>
      </c>
      <c r="W21" s="167">
        <v>20.623000000000001</v>
      </c>
      <c r="X21" s="167">
        <v>34.466200000000001</v>
      </c>
      <c r="Y21" s="167">
        <v>16.5425</v>
      </c>
      <c r="Z21" s="167">
        <v>5.2944000000000004</v>
      </c>
      <c r="AA21" s="167">
        <v>3.2189000000000001</v>
      </c>
      <c r="AB21" s="166"/>
      <c r="AC21" s="166"/>
      <c r="AD21" s="167">
        <v>-68.75</v>
      </c>
      <c r="AE21" s="167">
        <v>-69.180000000000007</v>
      </c>
      <c r="AF21" s="166"/>
      <c r="AG21" s="167">
        <v>35.520000000000003</v>
      </c>
      <c r="AH21" s="167">
        <v>35.200000000000003</v>
      </c>
      <c r="AI21" s="167">
        <v>29.282</v>
      </c>
      <c r="AJ21" s="167">
        <v>0.29099999999999998</v>
      </c>
      <c r="AK21" s="167">
        <v>-71.13</v>
      </c>
      <c r="AL21" s="167">
        <v>-72.62</v>
      </c>
      <c r="AM21" s="167">
        <v>-36.369999999999997</v>
      </c>
      <c r="AN21" s="167">
        <v>73.95</v>
      </c>
      <c r="AO21" s="167">
        <v>72.39</v>
      </c>
      <c r="AP21" s="167">
        <v>16.0214</v>
      </c>
      <c r="AQ21" s="167">
        <v>-3.5552000000000001</v>
      </c>
      <c r="AR21" s="167">
        <v>63.3947</v>
      </c>
      <c r="AS21" s="167">
        <v>65.555199999999999</v>
      </c>
      <c r="AT21" s="167">
        <v>73.354299999999995</v>
      </c>
      <c r="AU21" s="167">
        <v>-62.943100000000001</v>
      </c>
      <c r="AV21" s="167">
        <v>-63.274799999999999</v>
      </c>
      <c r="AW21" s="167">
        <v>29.444600000000001</v>
      </c>
      <c r="AX21" s="167">
        <v>32.996400000000001</v>
      </c>
      <c r="AY21" s="167">
        <v>88.096999999999994</v>
      </c>
      <c r="AZ21" s="167">
        <v>90.341399999999993</v>
      </c>
      <c r="BA21" s="167">
        <v>44.7926</v>
      </c>
      <c r="BB21" s="167">
        <v>44.231000000000002</v>
      </c>
      <c r="BC21" s="167">
        <v>-665.07659999999998</v>
      </c>
      <c r="BD21" s="167">
        <v>1.8501000000000001</v>
      </c>
      <c r="BE21" s="167">
        <v>-12.4</v>
      </c>
      <c r="BF21" s="167">
        <v>-13.2</v>
      </c>
      <c r="BG21" s="167">
        <v>71.643500000000003</v>
      </c>
      <c r="BH21" s="167">
        <v>70.225999999999999</v>
      </c>
      <c r="BI21" s="167">
        <v>-3.4923000000000002</v>
      </c>
      <c r="BJ21" s="166"/>
      <c r="BK21" s="167">
        <v>-99.007199999999997</v>
      </c>
      <c r="BL21" s="167">
        <v>4.1234999999999999</v>
      </c>
      <c r="BM21" s="167">
        <v>8.548</v>
      </c>
      <c r="BN21" s="167">
        <v>5.7149999999999999</v>
      </c>
      <c r="BO21" s="167">
        <v>724.05139999999994</v>
      </c>
      <c r="BP21" s="167">
        <v>97.994900000000001</v>
      </c>
      <c r="BQ21" s="167">
        <v>97.293000000000006</v>
      </c>
      <c r="BR21" s="167">
        <v>-579.62040000000002</v>
      </c>
      <c r="BS21" s="167">
        <v>578.1893</v>
      </c>
      <c r="BT21" s="166"/>
      <c r="BU21" s="167">
        <v>-91.604699999999994</v>
      </c>
      <c r="BV21" s="167">
        <v>93.287599999999998</v>
      </c>
      <c r="BW21" s="167">
        <v>81.323400000000007</v>
      </c>
      <c r="BX21" s="167">
        <v>30.76</v>
      </c>
      <c r="BY21" s="167">
        <v>33.93</v>
      </c>
      <c r="BZ21" s="167">
        <v>58.05</v>
      </c>
      <c r="CA21" s="167">
        <v>74.55</v>
      </c>
      <c r="CB21" s="167">
        <v>5.4964000000000004</v>
      </c>
      <c r="CC21" s="167">
        <v>5.3624999999999998</v>
      </c>
      <c r="CD21" s="167">
        <v>56.646000000000001</v>
      </c>
      <c r="CE21" s="167">
        <v>57.039200000000001</v>
      </c>
      <c r="CF21" s="167">
        <v>39.724600000000002</v>
      </c>
      <c r="CG21" s="167">
        <v>-146.44409999999999</v>
      </c>
      <c r="CH21" s="167">
        <v>-145.3006</v>
      </c>
      <c r="CI21" s="167">
        <v>20.135000000000002</v>
      </c>
      <c r="CJ21" s="166"/>
      <c r="CK21" s="167">
        <v>1.1519999999999999</v>
      </c>
      <c r="CL21" s="167">
        <v>26.07</v>
      </c>
      <c r="CM21" s="167">
        <v>130.19999999999999</v>
      </c>
      <c r="CN21" s="167">
        <v>118.5</v>
      </c>
      <c r="CO21" s="167">
        <v>-14.92</v>
      </c>
      <c r="CP21" s="167">
        <v>49.944400000000002</v>
      </c>
      <c r="CQ21" s="167">
        <v>47.930399999999999</v>
      </c>
      <c r="CR21" s="167">
        <v>48.381500000000003</v>
      </c>
      <c r="CS21" s="167">
        <v>-58.356200000000001</v>
      </c>
      <c r="CT21" s="167">
        <v>-57.9679</v>
      </c>
      <c r="CU21" s="167">
        <v>96.691400000000002</v>
      </c>
      <c r="CV21" s="167">
        <v>-84.893100000000004</v>
      </c>
      <c r="CW21" s="167">
        <v>107.3305</v>
      </c>
      <c r="CX21" s="167">
        <v>13.532500000000001</v>
      </c>
      <c r="CY21" s="167">
        <v>67.33</v>
      </c>
      <c r="CZ21" s="167">
        <v>34.409999999999997</v>
      </c>
      <c r="DA21" s="167">
        <v>41.0229</v>
      </c>
      <c r="DB21" s="167">
        <v>38.9694</v>
      </c>
      <c r="DC21" s="167">
        <v>-30.223099999999999</v>
      </c>
      <c r="DD21" s="166"/>
      <c r="DE21" s="166"/>
      <c r="DF21" s="166"/>
      <c r="DG21" s="167">
        <v>-109.53440000000001</v>
      </c>
      <c r="DH21" s="166"/>
      <c r="DI21" s="167">
        <v>-16.567299999999999</v>
      </c>
      <c r="DJ21" s="167">
        <v>-63.8</v>
      </c>
      <c r="DK21" s="167">
        <v>-64</v>
      </c>
      <c r="DL21" s="167">
        <v>22.936699999999998</v>
      </c>
      <c r="DM21" s="167">
        <v>47.5</v>
      </c>
      <c r="DN21" s="167">
        <v>59.88</v>
      </c>
      <c r="DO21" s="167">
        <v>64.38</v>
      </c>
      <c r="DP21" s="167">
        <v>47.17</v>
      </c>
      <c r="DQ21" s="167">
        <v>-8.59</v>
      </c>
      <c r="DR21" s="167">
        <v>59.457999999999998</v>
      </c>
      <c r="DS21" s="167">
        <v>108.8112</v>
      </c>
      <c r="DT21" s="167">
        <v>-31.38</v>
      </c>
      <c r="DU21" s="167">
        <v>-7.28</v>
      </c>
      <c r="DV21" s="167">
        <v>86.47</v>
      </c>
      <c r="DW21" s="167">
        <v>56.03</v>
      </c>
      <c r="DX21" s="167">
        <v>108.29089999999999</v>
      </c>
      <c r="DY21" s="167">
        <v>106.9636</v>
      </c>
      <c r="DZ21" s="167">
        <v>39.933</v>
      </c>
      <c r="EA21" s="167">
        <v>38.545499999999997</v>
      </c>
      <c r="EB21" s="167">
        <v>230.43780000000001</v>
      </c>
      <c r="EC21" s="167">
        <v>186.12360000000001</v>
      </c>
      <c r="ED21" s="167">
        <v>180.62899999999999</v>
      </c>
      <c r="EE21" s="167">
        <v>183</v>
      </c>
      <c r="EF21" s="167">
        <v>118.1589</v>
      </c>
      <c r="EG21" s="167">
        <v>108.1669</v>
      </c>
      <c r="EH21" s="167">
        <v>-16.859000000000002</v>
      </c>
      <c r="EI21" s="167">
        <v>593.69200000000001</v>
      </c>
      <c r="EJ21" s="167">
        <v>482.31020000000001</v>
      </c>
      <c r="EK21" s="166"/>
      <c r="EL21" s="167">
        <v>-19.4267</v>
      </c>
      <c r="EM21" s="167">
        <v>-18.0502</v>
      </c>
      <c r="EN21" s="167">
        <v>-29.085999999999999</v>
      </c>
      <c r="EO21" s="167">
        <v>52.982199999999999</v>
      </c>
      <c r="EP21" s="167">
        <v>49.744100000000003</v>
      </c>
      <c r="EQ21" s="167">
        <v>158.268</v>
      </c>
      <c r="ER21" s="167">
        <v>-57.576599999999999</v>
      </c>
      <c r="ES21" s="167">
        <v>-58.204900000000002</v>
      </c>
      <c r="ET21" s="167">
        <v>-70.271900000000002</v>
      </c>
      <c r="EU21" s="167">
        <v>0</v>
      </c>
      <c r="EV21" s="167">
        <v>-17.73</v>
      </c>
      <c r="EW21" s="167">
        <v>106.6</v>
      </c>
      <c r="EX21" s="167">
        <v>13.825799999999999</v>
      </c>
      <c r="EY21" s="167">
        <v>43.453000000000003</v>
      </c>
      <c r="EZ21" s="167">
        <v>-34.760300000000001</v>
      </c>
      <c r="FA21" s="167">
        <v>-33.9955</v>
      </c>
      <c r="FB21" s="167">
        <v>7.1006999999999998</v>
      </c>
      <c r="FC21" s="167">
        <v>-104.4478</v>
      </c>
      <c r="FD21" s="167">
        <v>75.767300000000006</v>
      </c>
      <c r="FE21" s="167">
        <v>22.153400000000001</v>
      </c>
      <c r="FF21" s="167">
        <v>21.734300000000001</v>
      </c>
      <c r="FG21" s="166"/>
      <c r="FH21" s="167">
        <v>30.9725</v>
      </c>
      <c r="FI21" s="167">
        <v>31.488099999999999</v>
      </c>
      <c r="FJ21" s="167">
        <v>30.084</v>
      </c>
      <c r="FK21" s="167">
        <v>-6.0284000000000004</v>
      </c>
      <c r="FL21" s="167">
        <v>-5.8609999999999998</v>
      </c>
      <c r="FM21" s="167">
        <v>115.2099</v>
      </c>
      <c r="FN21" s="167">
        <v>-37.457799999999999</v>
      </c>
      <c r="FO21" s="167">
        <v>-38.001100000000001</v>
      </c>
      <c r="FP21" s="167">
        <v>87.163300000000007</v>
      </c>
      <c r="FQ21" s="167">
        <v>99.954599999999999</v>
      </c>
      <c r="FR21" s="167">
        <v>11.1128</v>
      </c>
      <c r="FS21" s="167">
        <v>11.97</v>
      </c>
      <c r="FT21" s="167">
        <v>16.177600000000002</v>
      </c>
      <c r="FU21" s="167">
        <v>0.95120000000000005</v>
      </c>
      <c r="FV21" s="167">
        <v>-9.9700000000000006</v>
      </c>
      <c r="FW21" s="167">
        <v>15.99</v>
      </c>
      <c r="FX21" s="167">
        <v>11.0876</v>
      </c>
      <c r="FY21" s="166"/>
      <c r="FZ21" s="167">
        <v>-4.4109999999999996</v>
      </c>
      <c r="GA21" s="167">
        <v>4.2530000000000001</v>
      </c>
      <c r="GB21" s="166"/>
      <c r="GC21" s="167">
        <v>30.94</v>
      </c>
      <c r="GD21" s="167">
        <v>-100.8856</v>
      </c>
      <c r="GE21" s="167">
        <v>-87.142200000000003</v>
      </c>
      <c r="GF21" s="167">
        <v>15.26</v>
      </c>
      <c r="GG21" s="167">
        <v>65.2072</v>
      </c>
      <c r="GH21" s="167">
        <v>29.4</v>
      </c>
      <c r="GI21" s="167">
        <v>-10.0962</v>
      </c>
      <c r="GJ21" s="167">
        <v>-15.47</v>
      </c>
      <c r="GK21" s="167">
        <v>-16.463799999999999</v>
      </c>
      <c r="GL21" s="167">
        <v>1.6967000000000001</v>
      </c>
      <c r="GM21" s="166"/>
      <c r="GN21" s="166"/>
      <c r="GO21" s="167">
        <v>-14.242800000000001</v>
      </c>
      <c r="GP21" s="167">
        <v>-23.4695</v>
      </c>
      <c r="GQ21" s="167">
        <v>16.113900000000001</v>
      </c>
      <c r="GR21" s="167">
        <v>24.269100000000002</v>
      </c>
      <c r="GS21" s="167">
        <v>58.662700000000001</v>
      </c>
      <c r="GT21" s="167">
        <v>59.954300000000003</v>
      </c>
      <c r="GU21" s="167">
        <v>-116.1373</v>
      </c>
      <c r="GV21" s="167">
        <v>-20.219000000000001</v>
      </c>
      <c r="GW21" s="167">
        <v>43.960900000000002</v>
      </c>
      <c r="GX21" s="167">
        <v>0.72609999999999997</v>
      </c>
      <c r="GY21" s="167">
        <v>12.8409</v>
      </c>
      <c r="GZ21" s="167">
        <v>12.2782</v>
      </c>
      <c r="HA21" s="167">
        <v>11.8788</v>
      </c>
      <c r="HB21" s="167">
        <v>14.393599999999999</v>
      </c>
      <c r="HC21" s="167">
        <v>183.90639999999999</v>
      </c>
      <c r="HD21" s="167">
        <v>182.9222</v>
      </c>
      <c r="HE21" s="167">
        <v>275.3</v>
      </c>
      <c r="HF21" s="167">
        <v>-272.78339999999997</v>
      </c>
      <c r="HG21" s="167">
        <v>-558.10519999999997</v>
      </c>
      <c r="HH21" s="167">
        <v>557.71669999999995</v>
      </c>
      <c r="HI21" s="167">
        <v>631.29560000000004</v>
      </c>
      <c r="HJ21" s="167">
        <v>-172.28800000000001</v>
      </c>
      <c r="HK21" s="167">
        <v>-174.05879999999999</v>
      </c>
      <c r="HL21" s="167">
        <v>-22.7959</v>
      </c>
      <c r="HM21" s="167">
        <v>-10.985099999999999</v>
      </c>
      <c r="HN21" s="167">
        <v>75.519300000000001</v>
      </c>
      <c r="HO21" s="167">
        <v>73.589299999999994</v>
      </c>
      <c r="HP21" s="166"/>
      <c r="HQ21" s="166"/>
      <c r="HR21" s="167">
        <v>32.819400000000002</v>
      </c>
      <c r="HS21" s="167">
        <v>31.951499999999999</v>
      </c>
      <c r="HT21" s="167">
        <v>-59.1312</v>
      </c>
      <c r="HU21" s="167">
        <v>-59.257899999999999</v>
      </c>
      <c r="HV21" s="167">
        <v>94.97</v>
      </c>
      <c r="HW21" s="167">
        <v>95.16</v>
      </c>
      <c r="HX21" s="167">
        <v>59.6</v>
      </c>
      <c r="HY21" s="167">
        <v>60</v>
      </c>
      <c r="HZ21" s="167">
        <v>21.1052</v>
      </c>
      <c r="IA21" s="167">
        <v>33.119999999999997</v>
      </c>
      <c r="IB21" s="167">
        <v>-423.18279999999999</v>
      </c>
      <c r="IC21" s="167">
        <v>117.0288</v>
      </c>
      <c r="ID21" s="167">
        <v>116.6396</v>
      </c>
      <c r="IE21" s="167">
        <v>15.1</v>
      </c>
      <c r="IF21" s="167">
        <v>26.2</v>
      </c>
      <c r="IG21" s="167">
        <v>-32.700000000000003</v>
      </c>
      <c r="IH21" s="167">
        <v>-32.700000000000003</v>
      </c>
      <c r="II21" s="167">
        <v>1.4579</v>
      </c>
      <c r="IJ21" s="167">
        <v>1.1006</v>
      </c>
      <c r="IK21" s="167">
        <v>-617.51859999999999</v>
      </c>
      <c r="IL21" s="167">
        <v>-444.58260000000001</v>
      </c>
      <c r="IM21" s="167">
        <v>569.52919999999995</v>
      </c>
      <c r="IN21" s="167">
        <v>456.65219999999999</v>
      </c>
      <c r="IO21" s="167">
        <v>-11.972899999999999</v>
      </c>
      <c r="IP21" s="167">
        <v>-447.9735</v>
      </c>
      <c r="IQ21" s="167">
        <v>443.63420000000002</v>
      </c>
      <c r="IR21" s="167">
        <v>-192.70060000000001</v>
      </c>
      <c r="IS21" s="167">
        <v>-258.92219999999998</v>
      </c>
      <c r="IT21" s="167">
        <v>-439.18290000000002</v>
      </c>
      <c r="IU21" s="167">
        <v>121.9027</v>
      </c>
      <c r="IV21" s="167">
        <v>123.14790000000001</v>
      </c>
      <c r="IW21" s="167">
        <v>196.46459999999999</v>
      </c>
      <c r="IX21" s="167">
        <v>-548.53219999999999</v>
      </c>
      <c r="IY21" s="167">
        <v>270.56619999999998</v>
      </c>
      <c r="IZ21" s="167">
        <v>-288.34230000000002</v>
      </c>
      <c r="JA21" s="167">
        <v>289.98379999999997</v>
      </c>
      <c r="JB21" s="167">
        <v>-9.7820999999999998</v>
      </c>
      <c r="JC21" s="167">
        <v>10.805999999999999</v>
      </c>
      <c r="JD21" s="166"/>
      <c r="JE21" s="167">
        <v>1.282</v>
      </c>
      <c r="JF21" s="167">
        <v>1.28</v>
      </c>
      <c r="JG21" s="166"/>
      <c r="JH21" s="167">
        <v>-23.44</v>
      </c>
      <c r="JI21" s="166"/>
      <c r="JJ21" s="167">
        <v>25.490200000000002</v>
      </c>
      <c r="JK21" s="167">
        <v>-30.116700000000002</v>
      </c>
      <c r="JL21" s="167">
        <v>-14.412100000000001</v>
      </c>
      <c r="JM21" s="167">
        <v>-5.2</v>
      </c>
      <c r="JN21" s="167">
        <v>47.750999999999998</v>
      </c>
      <c r="JO21" s="167">
        <v>47.656999999999996</v>
      </c>
      <c r="JP21" s="166"/>
      <c r="JQ21" s="166"/>
      <c r="JR21" s="167">
        <v>49.192300000000003</v>
      </c>
      <c r="JS21" s="167">
        <v>49.3765</v>
      </c>
      <c r="JT21" s="167">
        <v>48.828200000000002</v>
      </c>
      <c r="JU21" s="166"/>
      <c r="JV21" s="167">
        <v>-24</v>
      </c>
      <c r="JW21" s="167">
        <v>18.3368</v>
      </c>
      <c r="JX21" s="167">
        <v>7.52</v>
      </c>
      <c r="JY21" s="167">
        <v>0</v>
      </c>
      <c r="JZ21" s="167">
        <v>-11.52</v>
      </c>
      <c r="KA21" s="167">
        <v>50.790300000000002</v>
      </c>
      <c r="KB21" s="167">
        <v>23.3809</v>
      </c>
      <c r="KC21" s="167">
        <v>-12.3908</v>
      </c>
      <c r="KD21" s="167">
        <v>-50.155299999999997</v>
      </c>
      <c r="KE21" s="167">
        <v>10.9231</v>
      </c>
      <c r="KF21" s="167">
        <v>38.603299999999997</v>
      </c>
      <c r="KG21" s="167">
        <v>9.8000000000000007</v>
      </c>
      <c r="KH21" s="167">
        <v>-9.8000000000000007</v>
      </c>
      <c r="KI21" s="167">
        <v>73.697599999999994</v>
      </c>
      <c r="KJ21" s="167">
        <v>23.273099999999999</v>
      </c>
    </row>
    <row r="22" spans="1:296" ht="18" customHeight="1" x14ac:dyDescent="0.25">
      <c r="A22" s="163" t="s">
        <v>59</v>
      </c>
      <c r="B22" s="163" t="s">
        <v>860</v>
      </c>
      <c r="C22" s="166"/>
      <c r="D22" s="167">
        <v>0</v>
      </c>
      <c r="E22" s="167">
        <v>18.807700000000001</v>
      </c>
      <c r="F22" s="167">
        <v>-26.5121</v>
      </c>
      <c r="G22" s="167">
        <v>-32.481699999999996</v>
      </c>
      <c r="H22" s="167">
        <v>21.5808</v>
      </c>
      <c r="I22" s="166"/>
      <c r="J22" s="167">
        <v>49.930799999999998</v>
      </c>
      <c r="K22" s="167">
        <v>-82.494799999999998</v>
      </c>
      <c r="L22" s="167">
        <v>60.889600000000002</v>
      </c>
      <c r="M22" s="167">
        <v>30.909099999999999</v>
      </c>
      <c r="N22" s="167">
        <v>30.0045</v>
      </c>
      <c r="O22" s="167">
        <v>-24.42</v>
      </c>
      <c r="P22" s="167">
        <v>-42.692999999999998</v>
      </c>
      <c r="Q22" s="167">
        <v>37.4</v>
      </c>
      <c r="R22" s="167">
        <v>20.7</v>
      </c>
      <c r="S22" s="167">
        <v>-37.4</v>
      </c>
      <c r="T22" s="167">
        <v>12.6501</v>
      </c>
      <c r="U22" s="167">
        <v>36.042200000000001</v>
      </c>
      <c r="V22" s="167">
        <v>20.454499999999999</v>
      </c>
      <c r="W22" s="167">
        <v>20.889900000000001</v>
      </c>
      <c r="X22" s="167">
        <v>34.2455</v>
      </c>
      <c r="Y22" s="167">
        <v>15.9734</v>
      </c>
      <c r="Z22" s="167">
        <v>5.1775000000000002</v>
      </c>
      <c r="AA22" s="167">
        <v>3.9741</v>
      </c>
      <c r="AB22" s="166"/>
      <c r="AC22" s="166"/>
      <c r="AD22" s="167">
        <v>-61.19</v>
      </c>
      <c r="AE22" s="167">
        <v>-60.73</v>
      </c>
      <c r="AF22" s="166"/>
      <c r="AG22" s="167">
        <v>24.42</v>
      </c>
      <c r="AH22" s="167">
        <v>41.8</v>
      </c>
      <c r="AI22" s="167">
        <v>28.206</v>
      </c>
      <c r="AJ22" s="167">
        <v>0.28499999999999998</v>
      </c>
      <c r="AK22" s="167">
        <v>-64.27</v>
      </c>
      <c r="AL22" s="167">
        <v>-65.45</v>
      </c>
      <c r="AM22" s="167">
        <v>-44.67</v>
      </c>
      <c r="AN22" s="167">
        <v>64.23</v>
      </c>
      <c r="AO22" s="167">
        <v>65.25</v>
      </c>
      <c r="AP22" s="167">
        <v>15.7949</v>
      </c>
      <c r="AQ22" s="167">
        <v>-3.867</v>
      </c>
      <c r="AR22" s="167">
        <v>62.668700000000001</v>
      </c>
      <c r="AS22" s="167">
        <v>65.410799999999995</v>
      </c>
      <c r="AT22" s="167">
        <v>70.637600000000006</v>
      </c>
      <c r="AU22" s="167">
        <v>-53.812399999999997</v>
      </c>
      <c r="AV22" s="167">
        <v>-54.596299999999999</v>
      </c>
      <c r="AW22" s="167">
        <v>22.893899999999999</v>
      </c>
      <c r="AX22" s="167">
        <v>34.6721</v>
      </c>
      <c r="AY22" s="167">
        <v>84.238299999999995</v>
      </c>
      <c r="AZ22" s="167">
        <v>83.339799999999997</v>
      </c>
      <c r="BA22" s="167">
        <v>43.471200000000003</v>
      </c>
      <c r="BB22" s="167">
        <v>49.1479</v>
      </c>
      <c r="BC22" s="167">
        <v>-641.03160000000003</v>
      </c>
      <c r="BD22" s="167">
        <v>6.4539</v>
      </c>
      <c r="BE22" s="167">
        <v>-12.2</v>
      </c>
      <c r="BF22" s="167">
        <v>-12.3</v>
      </c>
      <c r="BG22" s="167">
        <v>63.960599999999999</v>
      </c>
      <c r="BH22" s="167">
        <v>60.683199999999999</v>
      </c>
      <c r="BI22" s="167">
        <v>-3.7823000000000002</v>
      </c>
      <c r="BJ22" s="166"/>
      <c r="BK22" s="167">
        <v>-98.355599999999995</v>
      </c>
      <c r="BL22" s="167">
        <v>3.5567000000000002</v>
      </c>
      <c r="BM22" s="167">
        <v>8.9126999999999992</v>
      </c>
      <c r="BN22" s="167">
        <v>6.0549999999999997</v>
      </c>
      <c r="BO22" s="167">
        <v>696.67629999999997</v>
      </c>
      <c r="BP22" s="167">
        <v>107.88290000000001</v>
      </c>
      <c r="BQ22" s="167">
        <v>107.6998</v>
      </c>
      <c r="BR22" s="167">
        <v>-610.14459999999997</v>
      </c>
      <c r="BS22" s="167">
        <v>559.82079999999996</v>
      </c>
      <c r="BT22" s="166"/>
      <c r="BU22" s="167">
        <v>-47.0184</v>
      </c>
      <c r="BV22" s="167">
        <v>48.0685</v>
      </c>
      <c r="BW22" s="167">
        <v>79.217699999999994</v>
      </c>
      <c r="BX22" s="167">
        <v>29.04</v>
      </c>
      <c r="BY22" s="167">
        <v>32.22</v>
      </c>
      <c r="BZ22" s="167">
        <v>56.83</v>
      </c>
      <c r="CA22" s="167">
        <v>72.19</v>
      </c>
      <c r="CB22" s="167">
        <v>2.9512</v>
      </c>
      <c r="CC22" s="167">
        <v>2.9512</v>
      </c>
      <c r="CD22" s="167">
        <v>53.503599999999999</v>
      </c>
      <c r="CE22" s="167">
        <v>54.215899999999998</v>
      </c>
      <c r="CF22" s="167">
        <v>44.713700000000003</v>
      </c>
      <c r="CG22" s="167">
        <v>-132.45259999999999</v>
      </c>
      <c r="CH22" s="167">
        <v>-130.22569999999999</v>
      </c>
      <c r="CI22" s="167">
        <v>19.1313</v>
      </c>
      <c r="CJ22" s="166"/>
      <c r="CK22" s="167">
        <v>0.9556</v>
      </c>
      <c r="CL22" s="166"/>
      <c r="CM22" s="167">
        <v>130.69999999999999</v>
      </c>
      <c r="CN22" s="167">
        <v>117.6</v>
      </c>
      <c r="CO22" s="167">
        <v>-14.88</v>
      </c>
      <c r="CP22" s="167">
        <v>54.796599999999998</v>
      </c>
      <c r="CQ22" s="167">
        <v>53.226900000000001</v>
      </c>
      <c r="CR22" s="167">
        <v>53.602800000000002</v>
      </c>
      <c r="CS22" s="167">
        <v>-50.084600000000002</v>
      </c>
      <c r="CT22" s="167">
        <v>-50.062100000000001</v>
      </c>
      <c r="CU22" s="167">
        <v>97.071700000000007</v>
      </c>
      <c r="CV22" s="167">
        <v>-93.882400000000004</v>
      </c>
      <c r="CW22" s="167">
        <v>108.0981</v>
      </c>
      <c r="CX22" s="167">
        <v>12.444699999999999</v>
      </c>
      <c r="CY22" s="167">
        <v>64.36</v>
      </c>
      <c r="CZ22" s="167">
        <v>33.22</v>
      </c>
      <c r="DA22" s="167">
        <v>41.9604</v>
      </c>
      <c r="DB22" s="167">
        <v>39.848300000000002</v>
      </c>
      <c r="DC22" s="167">
        <v>-29.240400000000001</v>
      </c>
      <c r="DD22" s="166"/>
      <c r="DE22" s="166"/>
      <c r="DF22" s="166"/>
      <c r="DG22" s="167">
        <v>-117.5564</v>
      </c>
      <c r="DH22" s="166"/>
      <c r="DI22" s="167">
        <v>-15.8725</v>
      </c>
      <c r="DJ22" s="167">
        <v>-67.3</v>
      </c>
      <c r="DK22" s="167">
        <v>-64.599999999999994</v>
      </c>
      <c r="DL22" s="167">
        <v>22.975200000000001</v>
      </c>
      <c r="DM22" s="167">
        <v>51.5</v>
      </c>
      <c r="DN22" s="167">
        <v>60.34</v>
      </c>
      <c r="DO22" s="167">
        <v>69.48</v>
      </c>
      <c r="DP22" s="167">
        <v>50.81</v>
      </c>
      <c r="DQ22" s="167">
        <v>-8.1300000000000008</v>
      </c>
      <c r="DR22" s="167">
        <v>57.877000000000002</v>
      </c>
      <c r="DS22" s="167">
        <v>117.67919999999999</v>
      </c>
      <c r="DT22" s="167">
        <v>-31.12</v>
      </c>
      <c r="DU22" s="167">
        <v>-7.14</v>
      </c>
      <c r="DV22" s="167">
        <v>83.35</v>
      </c>
      <c r="DW22" s="167">
        <v>53.7</v>
      </c>
      <c r="DX22" s="167">
        <v>120.25449999999999</v>
      </c>
      <c r="DY22" s="167">
        <v>117.2</v>
      </c>
      <c r="DZ22" s="167">
        <v>44.854199999999999</v>
      </c>
      <c r="EA22" s="167">
        <v>42.7545</v>
      </c>
      <c r="EB22" s="167">
        <v>237.3939</v>
      </c>
      <c r="EC22" s="167">
        <v>197.1748</v>
      </c>
      <c r="ED22" s="167">
        <v>188.65649999999999</v>
      </c>
      <c r="EE22" s="167">
        <v>189.96539999999999</v>
      </c>
      <c r="EF22" s="167">
        <v>108.0209</v>
      </c>
      <c r="EG22" s="167">
        <v>95.462199999999996</v>
      </c>
      <c r="EH22" s="167">
        <v>-16.155000000000001</v>
      </c>
      <c r="EI22" s="167">
        <v>618.17100000000005</v>
      </c>
      <c r="EJ22" s="167">
        <v>445.82249999999999</v>
      </c>
      <c r="EK22" s="166"/>
      <c r="EL22" s="167">
        <v>-22.554200000000002</v>
      </c>
      <c r="EM22" s="167">
        <v>-21.113399999999999</v>
      </c>
      <c r="EN22" s="167">
        <v>-36.3889</v>
      </c>
      <c r="EO22" s="167">
        <v>55.408900000000003</v>
      </c>
      <c r="EP22" s="167">
        <v>51.988500000000002</v>
      </c>
      <c r="EQ22" s="167">
        <v>102.96</v>
      </c>
      <c r="ER22" s="167">
        <v>-48.372399999999999</v>
      </c>
      <c r="ES22" s="167">
        <v>-49.551000000000002</v>
      </c>
      <c r="ET22" s="167">
        <v>-61.923200000000001</v>
      </c>
      <c r="EU22" s="167">
        <v>16.09</v>
      </c>
      <c r="EV22" s="167">
        <v>-13.86</v>
      </c>
      <c r="EW22" s="167">
        <v>64.099999999999994</v>
      </c>
      <c r="EX22" s="167">
        <v>10.111800000000001</v>
      </c>
      <c r="EY22" s="167">
        <v>64.7333</v>
      </c>
      <c r="EZ22" s="167">
        <v>-33.771099999999997</v>
      </c>
      <c r="FA22" s="167">
        <v>-33.261899999999997</v>
      </c>
      <c r="FB22" s="167">
        <v>5.9169</v>
      </c>
      <c r="FC22" s="167">
        <v>-89.991900000000001</v>
      </c>
      <c r="FD22" s="167">
        <v>62.431600000000003</v>
      </c>
      <c r="FE22" s="167">
        <v>22.190899999999999</v>
      </c>
      <c r="FF22" s="167">
        <v>21.441099999999999</v>
      </c>
      <c r="FG22" s="166"/>
      <c r="FH22" s="167">
        <v>31.415299999999998</v>
      </c>
      <c r="FI22" s="167">
        <v>32.065600000000003</v>
      </c>
      <c r="FJ22" s="167">
        <v>30.9373</v>
      </c>
      <c r="FK22" s="167">
        <v>-1.0046999999999999</v>
      </c>
      <c r="FL22" s="167">
        <v>-1.3396999999999999</v>
      </c>
      <c r="FM22" s="167">
        <v>121.4058</v>
      </c>
      <c r="FN22" s="167">
        <v>-40.461199999999998</v>
      </c>
      <c r="FO22" s="167">
        <v>-40.1145</v>
      </c>
      <c r="FP22" s="167">
        <v>91.869</v>
      </c>
      <c r="FQ22" s="167">
        <v>105.2133</v>
      </c>
      <c r="FR22" s="167">
        <v>10.900399999999999</v>
      </c>
      <c r="FS22" s="167">
        <v>12.49</v>
      </c>
      <c r="FT22" s="167">
        <v>16.177600000000002</v>
      </c>
      <c r="FU22" s="167">
        <v>0.91459999999999997</v>
      </c>
      <c r="FV22" s="167">
        <v>-10.01</v>
      </c>
      <c r="FW22" s="167">
        <v>15.89</v>
      </c>
      <c r="FX22" s="167">
        <v>10.7372</v>
      </c>
      <c r="FY22" s="166"/>
      <c r="FZ22" s="167">
        <v>-4.3230000000000004</v>
      </c>
      <c r="GA22" s="167">
        <v>4.2039999999999997</v>
      </c>
      <c r="GB22" s="166"/>
      <c r="GC22" s="167">
        <v>31.76</v>
      </c>
      <c r="GD22" s="167">
        <v>-107.2514</v>
      </c>
      <c r="GE22" s="167">
        <v>-92.601399999999998</v>
      </c>
      <c r="GF22" s="166"/>
      <c r="GG22" s="167">
        <v>69.896100000000004</v>
      </c>
      <c r="GH22" s="167">
        <v>30.6</v>
      </c>
      <c r="GI22" s="167">
        <v>-18.933299999999999</v>
      </c>
      <c r="GJ22" s="167">
        <v>-8.7447999999999997</v>
      </c>
      <c r="GK22" s="167">
        <v>-9.1590000000000007</v>
      </c>
      <c r="GL22" s="167">
        <v>1.6467000000000001</v>
      </c>
      <c r="GM22" s="166"/>
      <c r="GN22" s="166"/>
      <c r="GO22" s="167">
        <v>-13.1936</v>
      </c>
      <c r="GP22" s="167">
        <v>-31.476600000000001</v>
      </c>
      <c r="GQ22" s="167">
        <v>16.4815</v>
      </c>
      <c r="GR22" s="167">
        <v>33.367699999999999</v>
      </c>
      <c r="GS22" s="167">
        <v>56.765999999999998</v>
      </c>
      <c r="GT22" s="167">
        <v>59.241300000000003</v>
      </c>
      <c r="GU22" s="167">
        <v>-125.3605</v>
      </c>
      <c r="GV22" s="167">
        <v>-21.631499999999999</v>
      </c>
      <c r="GW22" s="167">
        <v>39.3611</v>
      </c>
      <c r="GX22" s="167">
        <v>-34.632899999999999</v>
      </c>
      <c r="GY22" s="167">
        <v>11.5</v>
      </c>
      <c r="GZ22" s="167">
        <v>13.606400000000001</v>
      </c>
      <c r="HA22" s="167">
        <v>13.387</v>
      </c>
      <c r="HB22" s="167">
        <v>13.545400000000001</v>
      </c>
      <c r="HC22" s="167">
        <v>168.82429999999999</v>
      </c>
      <c r="HD22" s="167">
        <v>171.28550000000001</v>
      </c>
      <c r="HE22" s="167">
        <v>216.2</v>
      </c>
      <c r="HF22" s="167">
        <v>-215.3295</v>
      </c>
      <c r="HG22" s="167">
        <v>-485.19650000000001</v>
      </c>
      <c r="HH22" s="167">
        <v>489.55180000000001</v>
      </c>
      <c r="HI22" s="167">
        <v>558.04579999999999</v>
      </c>
      <c r="HJ22" s="167">
        <v>-161.73220000000001</v>
      </c>
      <c r="HK22" s="167">
        <v>-159.959</v>
      </c>
      <c r="HL22" s="167">
        <v>-21.921199999999999</v>
      </c>
      <c r="HM22" s="167">
        <v>-9.6054999999999993</v>
      </c>
      <c r="HN22" s="167">
        <v>74.721599999999995</v>
      </c>
      <c r="HO22" s="167">
        <v>74.9786</v>
      </c>
      <c r="HP22" s="167">
        <v>-94.610500000000002</v>
      </c>
      <c r="HQ22" s="167">
        <v>-86.418700000000001</v>
      </c>
      <c r="HR22" s="167">
        <v>26.0078</v>
      </c>
      <c r="HS22" s="167">
        <v>25.7331</v>
      </c>
      <c r="HT22" s="167">
        <v>-53.923499999999997</v>
      </c>
      <c r="HU22" s="167">
        <v>-54.706499999999998</v>
      </c>
      <c r="HV22" s="167">
        <v>78.56</v>
      </c>
      <c r="HW22" s="167">
        <v>77.88</v>
      </c>
      <c r="HX22" s="167">
        <v>70.400000000000006</v>
      </c>
      <c r="HY22" s="167">
        <v>69.8</v>
      </c>
      <c r="HZ22" s="167">
        <v>20.797599999999999</v>
      </c>
      <c r="IA22" s="167">
        <v>13.44</v>
      </c>
      <c r="IB22" s="167">
        <v>-424.14190000000002</v>
      </c>
      <c r="IC22" s="167">
        <v>101.2491</v>
      </c>
      <c r="ID22" s="167">
        <v>100.22709999999999</v>
      </c>
      <c r="IE22" s="167">
        <v>14.6</v>
      </c>
      <c r="IF22" s="167">
        <v>48</v>
      </c>
      <c r="IG22" s="167">
        <v>-24.2</v>
      </c>
      <c r="IH22" s="167">
        <v>-24.2</v>
      </c>
      <c r="II22" s="166"/>
      <c r="IJ22" s="166"/>
      <c r="IK22" s="167">
        <v>-547.85299999999995</v>
      </c>
      <c r="IL22" s="167">
        <v>-406.1816</v>
      </c>
      <c r="IM22" s="167">
        <v>510.65960000000001</v>
      </c>
      <c r="IN22" s="167">
        <v>401.93639999999999</v>
      </c>
      <c r="IO22" s="167">
        <v>-12.4337</v>
      </c>
      <c r="IP22" s="167">
        <v>-394.29579999999999</v>
      </c>
      <c r="IQ22" s="167">
        <v>390.43040000000002</v>
      </c>
      <c r="IR22" s="167">
        <v>-192.41849999999999</v>
      </c>
      <c r="IS22" s="167">
        <v>-220.55799999999999</v>
      </c>
      <c r="IT22" s="167">
        <v>-387.01069999999999</v>
      </c>
      <c r="IU22" s="167">
        <v>143.48650000000001</v>
      </c>
      <c r="IV22" s="167">
        <v>140.93299999999999</v>
      </c>
      <c r="IW22" s="167">
        <v>194.9332</v>
      </c>
      <c r="IX22" s="167">
        <v>-492.9778</v>
      </c>
      <c r="IY22" s="167">
        <v>228.191</v>
      </c>
      <c r="IZ22" s="167">
        <v>-275.61900000000003</v>
      </c>
      <c r="JA22" s="167">
        <v>276.08370000000002</v>
      </c>
      <c r="JB22" s="167">
        <v>-9.1751000000000005</v>
      </c>
      <c r="JC22" s="167">
        <v>16.631</v>
      </c>
      <c r="JD22" s="166"/>
      <c r="JE22" s="167">
        <v>1.1379999999999999</v>
      </c>
      <c r="JF22" s="167">
        <v>1.133</v>
      </c>
      <c r="JG22" s="166"/>
      <c r="JH22" s="167">
        <v>-23.2</v>
      </c>
      <c r="JI22" s="166"/>
      <c r="JJ22" s="167">
        <v>25.111799999999999</v>
      </c>
      <c r="JK22" s="167">
        <v>-29.881699999999999</v>
      </c>
      <c r="JL22" s="167">
        <v>-12.0989</v>
      </c>
      <c r="JM22" s="167">
        <v>-8.4</v>
      </c>
      <c r="JN22" s="167">
        <v>45.954999999999998</v>
      </c>
      <c r="JO22" s="167">
        <v>45.460999999999999</v>
      </c>
      <c r="JP22" s="166"/>
      <c r="JQ22" s="166"/>
      <c r="JR22" s="167">
        <v>49.497300000000003</v>
      </c>
      <c r="JS22" s="167">
        <v>48.610100000000003</v>
      </c>
      <c r="JT22" s="167">
        <v>48.969299999999997</v>
      </c>
      <c r="JU22" s="166"/>
      <c r="JV22" s="167">
        <v>-44.2</v>
      </c>
      <c r="JW22" s="167">
        <v>22.727399999999999</v>
      </c>
      <c r="JX22" s="167">
        <v>7.25</v>
      </c>
      <c r="JY22" s="166"/>
      <c r="JZ22" s="167">
        <v>-11.9259</v>
      </c>
      <c r="KA22" s="167">
        <v>51.655999999999999</v>
      </c>
      <c r="KB22" s="167">
        <v>21.304600000000001</v>
      </c>
      <c r="KC22" s="167">
        <v>-11.6754</v>
      </c>
      <c r="KD22" s="167">
        <v>-50.6539</v>
      </c>
      <c r="KE22" s="167">
        <v>9.0759000000000007</v>
      </c>
      <c r="KF22" s="167">
        <v>41.3125</v>
      </c>
      <c r="KG22" s="167">
        <v>29.9</v>
      </c>
      <c r="KH22" s="167">
        <v>-30.2</v>
      </c>
      <c r="KI22" s="167">
        <v>70.390799999999999</v>
      </c>
      <c r="KJ22" s="167">
        <v>24.4282</v>
      </c>
    </row>
    <row r="23" spans="1:296" ht="18" customHeight="1" x14ac:dyDescent="0.25">
      <c r="A23" s="163" t="s">
        <v>59</v>
      </c>
      <c r="B23" s="163" t="s">
        <v>861</v>
      </c>
      <c r="C23" s="166"/>
      <c r="D23" s="167">
        <v>0</v>
      </c>
      <c r="E23" s="167">
        <v>18.8127</v>
      </c>
      <c r="F23" s="167">
        <v>-27.598400000000002</v>
      </c>
      <c r="G23" s="167">
        <v>-32.148699999999998</v>
      </c>
      <c r="H23" s="167">
        <v>22.351199999999999</v>
      </c>
      <c r="I23" s="166"/>
      <c r="J23" s="167">
        <v>49.988599999999998</v>
      </c>
      <c r="K23" s="167">
        <v>-70.835700000000003</v>
      </c>
      <c r="L23" s="167">
        <v>62.376800000000003</v>
      </c>
      <c r="M23" s="167">
        <v>31.550999999999998</v>
      </c>
      <c r="N23" s="167">
        <v>30.7546</v>
      </c>
      <c r="O23" s="167">
        <v>-15.54</v>
      </c>
      <c r="P23" s="167">
        <v>-46.875</v>
      </c>
      <c r="Q23" s="167">
        <v>41.8</v>
      </c>
      <c r="R23" s="167">
        <v>21.527999999999999</v>
      </c>
      <c r="S23" s="167">
        <v>-41.8</v>
      </c>
      <c r="T23" s="167">
        <v>12.379</v>
      </c>
      <c r="U23" s="167">
        <v>25.497800000000002</v>
      </c>
      <c r="V23" s="167">
        <v>20.790500000000002</v>
      </c>
      <c r="W23" s="167">
        <v>21.012799999999999</v>
      </c>
      <c r="X23" s="167">
        <v>34.560499999999998</v>
      </c>
      <c r="Y23" s="167">
        <v>16.1173</v>
      </c>
      <c r="Z23" s="167">
        <v>5.1748000000000003</v>
      </c>
      <c r="AA23" s="167">
        <v>3.9306000000000001</v>
      </c>
      <c r="AB23" s="166"/>
      <c r="AC23" s="166"/>
      <c r="AD23" s="167">
        <v>-59.52</v>
      </c>
      <c r="AE23" s="167">
        <v>-59.86</v>
      </c>
      <c r="AF23" s="166"/>
      <c r="AG23" s="167">
        <v>15.54</v>
      </c>
      <c r="AH23" s="167">
        <v>46.2</v>
      </c>
      <c r="AI23" s="167">
        <v>29.175999999999998</v>
      </c>
      <c r="AJ23" s="167">
        <v>0.28499999999999998</v>
      </c>
      <c r="AK23" s="167">
        <v>-56.01</v>
      </c>
      <c r="AL23" s="167">
        <v>-55.99</v>
      </c>
      <c r="AM23" s="167">
        <v>-48.57</v>
      </c>
      <c r="AN23" s="167">
        <v>56.27</v>
      </c>
      <c r="AO23" s="167">
        <v>56.85</v>
      </c>
      <c r="AP23" s="167">
        <v>16.569800000000001</v>
      </c>
      <c r="AQ23" s="167">
        <v>-3.9838</v>
      </c>
      <c r="AR23" s="167">
        <v>64.863699999999994</v>
      </c>
      <c r="AS23" s="167">
        <v>67.273399999999995</v>
      </c>
      <c r="AT23" s="167">
        <v>68.956999999999994</v>
      </c>
      <c r="AU23" s="167">
        <v>-47.826999999999998</v>
      </c>
      <c r="AV23" s="167">
        <v>-48.793599999999998</v>
      </c>
      <c r="AW23" s="167">
        <v>8.0906000000000002</v>
      </c>
      <c r="AX23" s="167">
        <v>8.0099</v>
      </c>
      <c r="AY23" s="167">
        <v>84.013099999999994</v>
      </c>
      <c r="AZ23" s="167">
        <v>85.284800000000004</v>
      </c>
      <c r="BA23" s="167">
        <v>28.595500000000001</v>
      </c>
      <c r="BB23" s="167">
        <v>29.162400000000002</v>
      </c>
      <c r="BC23" s="167">
        <v>-601.89279999999997</v>
      </c>
      <c r="BD23" s="167">
        <v>-0.75829999999999997</v>
      </c>
      <c r="BE23" s="167">
        <v>-12.4</v>
      </c>
      <c r="BF23" s="167">
        <v>-12.5</v>
      </c>
      <c r="BG23" s="167">
        <v>56.596699999999998</v>
      </c>
      <c r="BH23" s="167">
        <v>55.674399999999999</v>
      </c>
      <c r="BI23" s="167">
        <v>-4.0225</v>
      </c>
      <c r="BJ23" s="166"/>
      <c r="BK23" s="167">
        <v>-90.402000000000001</v>
      </c>
      <c r="BL23" s="167">
        <v>5.5260999999999996</v>
      </c>
      <c r="BM23" s="167">
        <v>8.7624999999999993</v>
      </c>
      <c r="BN23" s="167">
        <v>6.0082000000000004</v>
      </c>
      <c r="BO23" s="167">
        <v>659.3827</v>
      </c>
      <c r="BP23" s="167">
        <v>119.5715</v>
      </c>
      <c r="BQ23" s="167">
        <v>119.8767</v>
      </c>
      <c r="BR23" s="167">
        <v>-620.07889999999998</v>
      </c>
      <c r="BS23" s="167">
        <v>552.97019999999998</v>
      </c>
      <c r="BT23" s="166"/>
      <c r="BU23" s="167">
        <v>-73.239800000000002</v>
      </c>
      <c r="BV23" s="167">
        <v>76.399299999999997</v>
      </c>
      <c r="BW23" s="167">
        <v>85.524799999999999</v>
      </c>
      <c r="BX23" s="167">
        <v>30.2</v>
      </c>
      <c r="BY23" s="167">
        <v>33.630000000000003</v>
      </c>
      <c r="BZ23" s="167">
        <v>59.35</v>
      </c>
      <c r="CA23" s="167">
        <v>74.599999999999994</v>
      </c>
      <c r="CB23" s="167">
        <v>8.9793000000000003</v>
      </c>
      <c r="CC23" s="167">
        <v>8.7113999999999994</v>
      </c>
      <c r="CD23" s="167">
        <v>49.9572</v>
      </c>
      <c r="CE23" s="167">
        <v>50.975000000000001</v>
      </c>
      <c r="CF23" s="167">
        <v>40.607199999999999</v>
      </c>
      <c r="CG23" s="167">
        <v>-137.6934</v>
      </c>
      <c r="CH23" s="167">
        <v>-137.07339999999999</v>
      </c>
      <c r="CI23" s="167">
        <v>21.181699999999999</v>
      </c>
      <c r="CJ23" s="167">
        <v>0</v>
      </c>
      <c r="CK23" s="166"/>
      <c r="CL23" s="166"/>
      <c r="CM23" s="167">
        <v>133.19999999999999</v>
      </c>
      <c r="CN23" s="167">
        <v>119.7</v>
      </c>
      <c r="CO23" s="167">
        <v>-15.61</v>
      </c>
      <c r="CP23" s="167">
        <v>55.067100000000003</v>
      </c>
      <c r="CQ23" s="167">
        <v>54.450200000000002</v>
      </c>
      <c r="CR23" s="167">
        <v>54.716200000000001</v>
      </c>
      <c r="CS23" s="167">
        <v>-45.3825</v>
      </c>
      <c r="CT23" s="167">
        <v>-45.017299999999999</v>
      </c>
      <c r="CU23" s="167">
        <v>92.648099999999999</v>
      </c>
      <c r="CV23" s="167">
        <v>-97.077200000000005</v>
      </c>
      <c r="CW23" s="167">
        <v>106.3935</v>
      </c>
      <c r="CX23" s="167">
        <v>12.7087</v>
      </c>
      <c r="CY23" s="167">
        <v>71.09</v>
      </c>
      <c r="CZ23" s="167">
        <v>36.82</v>
      </c>
      <c r="DA23" s="167">
        <v>44.304200000000002</v>
      </c>
      <c r="DB23" s="167">
        <v>42.0456</v>
      </c>
      <c r="DC23" s="167">
        <v>-30.241599999999998</v>
      </c>
      <c r="DD23" s="166"/>
      <c r="DE23" s="166"/>
      <c r="DF23" s="166"/>
      <c r="DG23" s="167">
        <v>-109.2115</v>
      </c>
      <c r="DH23" s="166"/>
      <c r="DI23" s="167">
        <v>-16.5124</v>
      </c>
      <c r="DJ23" s="167">
        <v>-70.599999999999994</v>
      </c>
      <c r="DK23" s="167">
        <v>-71.2</v>
      </c>
      <c r="DL23" s="167">
        <v>23.497</v>
      </c>
      <c r="DM23" s="167">
        <v>55.6</v>
      </c>
      <c r="DN23" s="167">
        <v>64.16</v>
      </c>
      <c r="DO23" s="167">
        <v>75.16</v>
      </c>
      <c r="DP23" s="167">
        <v>55.32</v>
      </c>
      <c r="DQ23" s="167">
        <v>-8.99</v>
      </c>
      <c r="DR23" s="167">
        <v>58.915500000000002</v>
      </c>
      <c r="DS23" s="167">
        <v>106.32850000000001</v>
      </c>
      <c r="DT23" s="167">
        <v>-30.69</v>
      </c>
      <c r="DU23" s="167">
        <v>-7.16</v>
      </c>
      <c r="DV23" s="167">
        <v>88.35</v>
      </c>
      <c r="DW23" s="167">
        <v>55.47</v>
      </c>
      <c r="DX23" s="167">
        <v>107.5273</v>
      </c>
      <c r="DY23" s="167">
        <v>104.25449999999999</v>
      </c>
      <c r="DZ23" s="167">
        <v>42.210599999999999</v>
      </c>
      <c r="EA23" s="167">
        <v>40.281799999999997</v>
      </c>
      <c r="EB23" s="167">
        <v>238.5421</v>
      </c>
      <c r="EC23" s="167">
        <v>193.57140000000001</v>
      </c>
      <c r="ED23" s="167">
        <v>187.35720000000001</v>
      </c>
      <c r="EE23" s="167">
        <v>189.4436</v>
      </c>
      <c r="EF23" s="167">
        <v>111.0228</v>
      </c>
      <c r="EG23" s="167">
        <v>97.955600000000004</v>
      </c>
      <c r="EH23" s="167">
        <v>-15.965</v>
      </c>
      <c r="EI23" s="167">
        <v>631.52549999999997</v>
      </c>
      <c r="EJ23" s="167">
        <v>369.15170000000001</v>
      </c>
      <c r="EK23" s="166"/>
      <c r="EL23" s="167">
        <v>-23.129300000000001</v>
      </c>
      <c r="EM23" s="167">
        <v>-20.847000000000001</v>
      </c>
      <c r="EN23" s="167">
        <v>-36.002099999999999</v>
      </c>
      <c r="EO23" s="167">
        <v>43.391800000000003</v>
      </c>
      <c r="EP23" s="167">
        <v>41.292000000000002</v>
      </c>
      <c r="EQ23" s="167">
        <v>149.05199999999999</v>
      </c>
      <c r="ER23" s="167">
        <v>-50.444600000000001</v>
      </c>
      <c r="ES23" s="167">
        <v>-51.168599999999998</v>
      </c>
      <c r="ET23" s="167">
        <v>-62.262300000000003</v>
      </c>
      <c r="EU23" s="167">
        <v>0</v>
      </c>
      <c r="EV23" s="167">
        <v>-26.4</v>
      </c>
      <c r="EW23" s="167">
        <v>89.5</v>
      </c>
      <c r="EX23" s="167">
        <v>10.3811</v>
      </c>
      <c r="EY23" s="167">
        <v>39.0657</v>
      </c>
      <c r="EZ23" s="167">
        <v>-34.925199999999997</v>
      </c>
      <c r="FA23" s="167">
        <v>-34.2575</v>
      </c>
      <c r="FB23" s="167">
        <v>10.932700000000001</v>
      </c>
      <c r="FC23" s="167">
        <v>-96.148700000000005</v>
      </c>
      <c r="FD23" s="167">
        <v>64.993399999999994</v>
      </c>
      <c r="FE23" s="167">
        <v>21.9801</v>
      </c>
      <c r="FF23" s="167">
        <v>21.8611</v>
      </c>
      <c r="FG23" s="166"/>
      <c r="FH23" s="167">
        <v>30.859500000000001</v>
      </c>
      <c r="FI23" s="167">
        <v>31.317</v>
      </c>
      <c r="FJ23" s="167">
        <v>30.443899999999999</v>
      </c>
      <c r="FK23" s="167">
        <v>-9.5449999999999999</v>
      </c>
      <c r="FL23" s="167">
        <v>-9.7125000000000004</v>
      </c>
      <c r="FM23" s="167">
        <v>122.4106</v>
      </c>
      <c r="FN23" s="167">
        <v>-39.724299999999999</v>
      </c>
      <c r="FO23" s="167">
        <v>-39.483199999999997</v>
      </c>
      <c r="FP23" s="167">
        <v>90.2941</v>
      </c>
      <c r="FQ23" s="167">
        <v>102.9915</v>
      </c>
      <c r="FR23" s="167">
        <v>12.511799999999999</v>
      </c>
      <c r="FS23" s="167">
        <v>11.35</v>
      </c>
      <c r="FT23" s="167">
        <v>15.1669</v>
      </c>
      <c r="FU23" s="167">
        <v>1.044</v>
      </c>
      <c r="FV23" s="167">
        <v>-9.39</v>
      </c>
      <c r="FW23" s="167">
        <v>15.97</v>
      </c>
      <c r="FX23" s="167">
        <v>12.909800000000001</v>
      </c>
      <c r="FY23" s="166"/>
      <c r="FZ23" s="167">
        <v>-4.2519999999999998</v>
      </c>
      <c r="GA23" s="167">
        <v>4.4640000000000004</v>
      </c>
      <c r="GB23" s="167">
        <v>0</v>
      </c>
      <c r="GC23" s="167">
        <v>32.299999999999997</v>
      </c>
      <c r="GD23" s="167">
        <v>-104.2234</v>
      </c>
      <c r="GE23" s="167">
        <v>-92.472999999999999</v>
      </c>
      <c r="GF23" s="167">
        <v>16.03</v>
      </c>
      <c r="GG23" s="167">
        <v>70.345200000000006</v>
      </c>
      <c r="GH23" s="167">
        <v>30.1</v>
      </c>
      <c r="GI23" s="167">
        <v>-19.528400000000001</v>
      </c>
      <c r="GJ23" s="167">
        <v>-8.1465999999999994</v>
      </c>
      <c r="GK23" s="167">
        <v>-8.5464000000000002</v>
      </c>
      <c r="GL23" s="167">
        <v>1.69</v>
      </c>
      <c r="GM23" s="166"/>
      <c r="GN23" s="166"/>
      <c r="GO23" s="166"/>
      <c r="GP23" s="167">
        <v>-32.112000000000002</v>
      </c>
      <c r="GQ23" s="167">
        <v>16.040099999999999</v>
      </c>
      <c r="GR23" s="167">
        <v>33.718699999999998</v>
      </c>
      <c r="GS23" s="167">
        <v>58.239800000000002</v>
      </c>
      <c r="GT23" s="167">
        <v>60.344099999999997</v>
      </c>
      <c r="GU23" s="167">
        <v>-122.8706</v>
      </c>
      <c r="GV23" s="167">
        <v>-24.881799999999998</v>
      </c>
      <c r="GW23" s="167">
        <v>38.744300000000003</v>
      </c>
      <c r="GX23" s="167">
        <v>-41.259500000000003</v>
      </c>
      <c r="GY23" s="167">
        <v>11.6097</v>
      </c>
      <c r="GZ23" s="167">
        <v>13.831</v>
      </c>
      <c r="HA23" s="167">
        <v>13.481999999999999</v>
      </c>
      <c r="HB23" s="167">
        <v>13.266299999999999</v>
      </c>
      <c r="HC23" s="167">
        <v>147.39930000000001</v>
      </c>
      <c r="HD23" s="167">
        <v>147.6474</v>
      </c>
      <c r="HE23" s="167">
        <v>146.69999999999999</v>
      </c>
      <c r="HF23" s="167">
        <v>-147.1507</v>
      </c>
      <c r="HG23" s="167">
        <v>-380.67349999999999</v>
      </c>
      <c r="HH23" s="167">
        <v>382.99860000000001</v>
      </c>
      <c r="HI23" s="167">
        <v>425.97219999999999</v>
      </c>
      <c r="HJ23" s="167">
        <v>-140.75030000000001</v>
      </c>
      <c r="HK23" s="167">
        <v>-141.54589999999999</v>
      </c>
      <c r="HL23" s="167">
        <v>-17.7227</v>
      </c>
      <c r="HM23" s="167">
        <v>0</v>
      </c>
      <c r="HN23" s="167">
        <v>79.153899999999993</v>
      </c>
      <c r="HO23" s="167">
        <v>79.938599999999994</v>
      </c>
      <c r="HP23" s="167">
        <v>-72.269000000000005</v>
      </c>
      <c r="HQ23" s="167">
        <v>-59.829300000000003</v>
      </c>
      <c r="HR23" s="167">
        <v>14.9664</v>
      </c>
      <c r="HS23" s="167">
        <v>14.900399999999999</v>
      </c>
      <c r="HT23" s="167">
        <v>-40.546199999999999</v>
      </c>
      <c r="HU23" s="167">
        <v>-40.045400000000001</v>
      </c>
      <c r="HV23" s="167">
        <v>39.82</v>
      </c>
      <c r="HW23" s="167">
        <v>39.869999999999997</v>
      </c>
      <c r="HX23" s="167">
        <v>87.4</v>
      </c>
      <c r="HY23" s="167">
        <v>88.5</v>
      </c>
      <c r="HZ23" s="167">
        <v>20.859500000000001</v>
      </c>
      <c r="IA23" s="167">
        <v>-11.68</v>
      </c>
      <c r="IB23" s="167">
        <v>-435.67649999999998</v>
      </c>
      <c r="IC23" s="167">
        <v>88.069900000000004</v>
      </c>
      <c r="ID23" s="167">
        <v>87.632499999999993</v>
      </c>
      <c r="IE23" s="167">
        <v>13.9</v>
      </c>
      <c r="IF23" s="167">
        <v>74.099999999999994</v>
      </c>
      <c r="IG23" s="167">
        <v>-13.1</v>
      </c>
      <c r="IH23" s="167">
        <v>-13</v>
      </c>
      <c r="II23" s="166"/>
      <c r="IJ23" s="167">
        <v>1.2114</v>
      </c>
      <c r="IK23" s="167">
        <v>-424.57650000000001</v>
      </c>
      <c r="IL23" s="167">
        <v>-334.02620000000002</v>
      </c>
      <c r="IM23" s="167">
        <v>406.90750000000003</v>
      </c>
      <c r="IN23" s="167">
        <v>301.11399999999998</v>
      </c>
      <c r="IO23" s="167">
        <v>-17.216799999999999</v>
      </c>
      <c r="IP23" s="167">
        <v>-296.62709999999998</v>
      </c>
      <c r="IQ23" s="167">
        <v>290.47050000000002</v>
      </c>
      <c r="IR23" s="167">
        <v>-204.42590000000001</v>
      </c>
      <c r="IS23" s="167">
        <v>-141.00210000000001</v>
      </c>
      <c r="IT23" s="167">
        <v>-291.27589999999998</v>
      </c>
      <c r="IU23" s="167">
        <v>173.7003</v>
      </c>
      <c r="IV23" s="167">
        <v>172.95070000000001</v>
      </c>
      <c r="IW23" s="167">
        <v>208.3903</v>
      </c>
      <c r="IX23" s="167">
        <v>-392.97969999999998</v>
      </c>
      <c r="IY23" s="167">
        <v>144.79730000000001</v>
      </c>
      <c r="IZ23" s="167">
        <v>-248.50960000000001</v>
      </c>
      <c r="JA23" s="167">
        <v>249.20859999999999</v>
      </c>
      <c r="JB23" s="167">
        <v>-8.3566000000000003</v>
      </c>
      <c r="JC23" s="167">
        <v>12.362</v>
      </c>
      <c r="JD23" s="166"/>
      <c r="JE23" s="167">
        <v>1.2589999999999999</v>
      </c>
      <c r="JF23" s="167">
        <v>1.2509999999999999</v>
      </c>
      <c r="JG23" s="166"/>
      <c r="JH23" s="167">
        <v>-24</v>
      </c>
      <c r="JI23" s="166"/>
      <c r="JJ23" s="167">
        <v>25.285699999999999</v>
      </c>
      <c r="JK23" s="167">
        <v>-27.6265</v>
      </c>
      <c r="JL23" s="167">
        <v>-7.0877999999999997</v>
      </c>
      <c r="JM23" s="167">
        <v>-15.5</v>
      </c>
      <c r="JN23" s="167">
        <v>49.704000000000001</v>
      </c>
      <c r="JO23" s="167">
        <v>47.854999999999997</v>
      </c>
      <c r="JP23" s="166"/>
      <c r="JQ23" s="166"/>
      <c r="JR23" s="167">
        <v>52.292700000000004</v>
      </c>
      <c r="JS23" s="167">
        <v>53.880899999999997</v>
      </c>
      <c r="JT23" s="167">
        <v>51.968200000000003</v>
      </c>
      <c r="JU23" s="166"/>
      <c r="JV23" s="167">
        <v>-71.8</v>
      </c>
      <c r="JW23" s="167">
        <v>15.9076</v>
      </c>
      <c r="JX23" s="167">
        <v>7.25</v>
      </c>
      <c r="JY23" s="167">
        <v>0</v>
      </c>
      <c r="JZ23" s="167">
        <v>0</v>
      </c>
      <c r="KA23" s="167">
        <v>48.168300000000002</v>
      </c>
      <c r="KB23" s="167">
        <v>17.178699999999999</v>
      </c>
      <c r="KC23" s="167">
        <v>-2.8826000000000001</v>
      </c>
      <c r="KD23" s="167">
        <v>-47.280200000000001</v>
      </c>
      <c r="KE23" s="167">
        <v>3.9695999999999998</v>
      </c>
      <c r="KF23" s="167">
        <v>42.587400000000002</v>
      </c>
      <c r="KG23" s="167">
        <v>59.4</v>
      </c>
      <c r="KH23" s="167">
        <v>-58.2</v>
      </c>
      <c r="KI23" s="167">
        <v>48.233899999999998</v>
      </c>
      <c r="KJ23" s="167">
        <v>11.8607</v>
      </c>
    </row>
    <row r="24" spans="1:296" ht="18" customHeight="1" x14ac:dyDescent="0.25">
      <c r="A24" s="163" t="s">
        <v>59</v>
      </c>
      <c r="B24" s="163" t="s">
        <v>862</v>
      </c>
      <c r="C24" s="168"/>
      <c r="D24" s="169">
        <v>0</v>
      </c>
      <c r="E24" s="169">
        <v>19.471499999999999</v>
      </c>
      <c r="F24" s="169">
        <v>-28.186900000000001</v>
      </c>
      <c r="G24" s="169">
        <v>-33.028799999999997</v>
      </c>
      <c r="H24" s="169">
        <v>22.1587</v>
      </c>
      <c r="I24" s="168"/>
      <c r="J24" s="169">
        <v>51.152799999999999</v>
      </c>
      <c r="K24" s="169">
        <v>-72.406800000000004</v>
      </c>
      <c r="L24" s="169">
        <v>63.514899999999997</v>
      </c>
      <c r="M24" s="169">
        <v>32.241</v>
      </c>
      <c r="N24" s="169">
        <v>31.349599999999999</v>
      </c>
      <c r="O24" s="169">
        <v>37.74</v>
      </c>
      <c r="P24" s="169">
        <v>-61.259</v>
      </c>
      <c r="Q24" s="169">
        <v>57.2</v>
      </c>
      <c r="R24" s="169">
        <v>22.356000000000002</v>
      </c>
      <c r="S24" s="169">
        <v>-55</v>
      </c>
      <c r="T24" s="169">
        <v>12.6248</v>
      </c>
      <c r="U24" s="169">
        <v>18.221399999999999</v>
      </c>
      <c r="V24" s="169">
        <v>20.727699999999999</v>
      </c>
      <c r="W24" s="169">
        <v>21.0474</v>
      </c>
      <c r="X24" s="169">
        <v>34.989899999999999</v>
      </c>
      <c r="Y24" s="169">
        <v>15.920999999999999</v>
      </c>
      <c r="Z24" s="169">
        <v>5.2895000000000003</v>
      </c>
      <c r="AA24" s="169">
        <v>3.8910999999999998</v>
      </c>
      <c r="AB24" s="168"/>
      <c r="AC24" s="168"/>
      <c r="AD24" s="169">
        <v>-52.6</v>
      </c>
      <c r="AE24" s="169">
        <v>-52.35</v>
      </c>
      <c r="AF24" s="168"/>
      <c r="AG24" s="169">
        <v>-37.74</v>
      </c>
      <c r="AH24" s="169">
        <v>59.4</v>
      </c>
      <c r="AI24" s="169">
        <v>27.010999999999999</v>
      </c>
      <c r="AJ24" s="169">
        <v>0.27300000000000002</v>
      </c>
      <c r="AK24" s="169">
        <v>-54.85</v>
      </c>
      <c r="AL24" s="169">
        <v>-54.58</v>
      </c>
      <c r="AM24" s="169">
        <v>-36.840000000000003</v>
      </c>
      <c r="AN24" s="169">
        <v>56.33</v>
      </c>
      <c r="AO24" s="169">
        <v>55.69</v>
      </c>
      <c r="AP24" s="169">
        <v>18.260400000000001</v>
      </c>
      <c r="AQ24" s="169">
        <v>-3.7801999999999998</v>
      </c>
      <c r="AR24" s="169">
        <v>64.749600000000001</v>
      </c>
      <c r="AS24" s="169">
        <v>66.941299999999998</v>
      </c>
      <c r="AT24" s="169">
        <v>82.769300000000001</v>
      </c>
      <c r="AU24" s="169">
        <v>-54.832799999999999</v>
      </c>
      <c r="AV24" s="169">
        <v>-54.5351</v>
      </c>
      <c r="AW24" s="169">
        <v>21.6968</v>
      </c>
      <c r="AX24" s="169">
        <v>27.943200000000001</v>
      </c>
      <c r="AY24" s="169">
        <v>84.388999999999996</v>
      </c>
      <c r="AZ24" s="169">
        <v>86.895700000000005</v>
      </c>
      <c r="BA24" s="169">
        <v>41.198900000000002</v>
      </c>
      <c r="BB24" s="169">
        <v>43.357599999999998</v>
      </c>
      <c r="BC24" s="169">
        <v>-639.27859999999998</v>
      </c>
      <c r="BD24" s="169">
        <v>-3.6341000000000001</v>
      </c>
      <c r="BE24" s="169">
        <v>-13</v>
      </c>
      <c r="BF24" s="169">
        <v>-13.2</v>
      </c>
      <c r="BG24" s="169">
        <v>60.5563</v>
      </c>
      <c r="BH24" s="169">
        <v>59.688299999999998</v>
      </c>
      <c r="BI24" s="169">
        <v>-3.9965000000000002</v>
      </c>
      <c r="BJ24" s="168"/>
      <c r="BK24" s="169">
        <v>-92.024199999999993</v>
      </c>
      <c r="BL24" s="169">
        <v>5.9619</v>
      </c>
      <c r="BM24" s="169">
        <v>8.7452000000000005</v>
      </c>
      <c r="BN24" s="169">
        <v>5.9564000000000004</v>
      </c>
      <c r="BO24" s="169">
        <v>697.62239999999997</v>
      </c>
      <c r="BP24" s="169">
        <v>138.7371</v>
      </c>
      <c r="BQ24" s="169">
        <v>139.71369999999999</v>
      </c>
      <c r="BR24" s="169">
        <v>-660.7944</v>
      </c>
      <c r="BS24" s="169">
        <v>601.27570000000003</v>
      </c>
      <c r="BT24" s="168"/>
      <c r="BU24" s="169">
        <v>-41.828099999999999</v>
      </c>
      <c r="BV24" s="169">
        <v>42.735799999999998</v>
      </c>
      <c r="BW24" s="169">
        <v>89.825999999999993</v>
      </c>
      <c r="BX24" s="169">
        <v>30.16</v>
      </c>
      <c r="BY24" s="169">
        <v>33.58</v>
      </c>
      <c r="BZ24" s="169">
        <v>62</v>
      </c>
      <c r="CA24" s="169">
        <v>77.040000000000006</v>
      </c>
      <c r="CB24" s="169">
        <v>-6.4257999999999997</v>
      </c>
      <c r="CC24" s="169">
        <v>-6.4257999999999997</v>
      </c>
      <c r="CD24" s="169">
        <v>59.164499999999997</v>
      </c>
      <c r="CE24" s="169">
        <v>59.597799999999999</v>
      </c>
      <c r="CF24" s="169">
        <v>39.8018</v>
      </c>
      <c r="CG24" s="169">
        <v>-127.16160000000001</v>
      </c>
      <c r="CH24" s="169">
        <v>-127.6007</v>
      </c>
      <c r="CI24" s="169">
        <v>22.4255</v>
      </c>
      <c r="CJ24" s="169">
        <v>0</v>
      </c>
      <c r="CK24" s="168"/>
      <c r="CL24" s="169">
        <v>25.771999999999998</v>
      </c>
      <c r="CM24" s="169">
        <v>131.9</v>
      </c>
      <c r="CN24" s="169">
        <v>118.4</v>
      </c>
      <c r="CO24" s="169">
        <v>-15.73</v>
      </c>
      <c r="CP24" s="169">
        <v>61.306899999999999</v>
      </c>
      <c r="CQ24" s="169">
        <v>60.730899999999998</v>
      </c>
      <c r="CR24" s="169">
        <v>60.210500000000003</v>
      </c>
      <c r="CS24" s="169">
        <v>-31.268599999999999</v>
      </c>
      <c r="CT24" s="169">
        <v>-30.2287</v>
      </c>
      <c r="CU24" s="169">
        <v>93.500900000000001</v>
      </c>
      <c r="CV24" s="169">
        <v>-114.1489</v>
      </c>
      <c r="CW24" s="169">
        <v>104.22190000000001</v>
      </c>
      <c r="CX24" s="169">
        <v>12.0861</v>
      </c>
      <c r="CY24" s="169">
        <v>74.260000000000005</v>
      </c>
      <c r="CZ24" s="169">
        <v>38.04</v>
      </c>
      <c r="DA24" s="169">
        <v>46.179200000000002</v>
      </c>
      <c r="DB24" s="169">
        <v>43.803400000000003</v>
      </c>
      <c r="DC24" s="169">
        <v>-30.965499999999999</v>
      </c>
      <c r="DD24" s="168"/>
      <c r="DE24" s="168"/>
      <c r="DF24" s="168"/>
      <c r="DG24" s="169">
        <v>-131.0889</v>
      </c>
      <c r="DH24" s="168"/>
      <c r="DI24" s="169">
        <v>-16.753599999999999</v>
      </c>
      <c r="DJ24" s="169">
        <v>-77.599999999999994</v>
      </c>
      <c r="DK24" s="169">
        <v>-77.2</v>
      </c>
      <c r="DL24" s="169">
        <v>23.5519</v>
      </c>
      <c r="DM24" s="169">
        <v>58.2</v>
      </c>
      <c r="DN24" s="169">
        <v>66.8</v>
      </c>
      <c r="DO24" s="169">
        <v>78.44</v>
      </c>
      <c r="DP24" s="169">
        <v>57.72</v>
      </c>
      <c r="DQ24" s="169">
        <v>-10</v>
      </c>
      <c r="DR24" s="169">
        <v>64.852000000000004</v>
      </c>
      <c r="DS24" s="169">
        <v>129.53739999999999</v>
      </c>
      <c r="DT24" s="169">
        <v>-28.58</v>
      </c>
      <c r="DU24" s="169">
        <v>-9.65</v>
      </c>
      <c r="DV24" s="169">
        <v>82.51</v>
      </c>
      <c r="DW24" s="169">
        <v>57.35</v>
      </c>
      <c r="DX24" s="169">
        <v>129.6</v>
      </c>
      <c r="DY24" s="169">
        <v>128.80000000000001</v>
      </c>
      <c r="DZ24" s="169">
        <v>32.808599999999998</v>
      </c>
      <c r="EA24" s="169">
        <v>31.818200000000001</v>
      </c>
      <c r="EB24" s="169">
        <v>252.87739999999999</v>
      </c>
      <c r="EC24" s="169">
        <v>205.80240000000001</v>
      </c>
      <c r="ED24" s="169">
        <v>199.2621</v>
      </c>
      <c r="EE24" s="169">
        <v>200.59010000000001</v>
      </c>
      <c r="EF24" s="169">
        <v>103.4873</v>
      </c>
      <c r="EG24" s="169">
        <v>91.923100000000005</v>
      </c>
      <c r="EH24" s="169">
        <v>-17.302</v>
      </c>
      <c r="EI24" s="169">
        <v>681.19820000000004</v>
      </c>
      <c r="EJ24" s="169">
        <v>256.28710000000001</v>
      </c>
      <c r="EK24" s="168"/>
      <c r="EL24" s="169">
        <v>-23.1753</v>
      </c>
      <c r="EM24" s="169">
        <v>-20.838899999999999</v>
      </c>
      <c r="EN24" s="169">
        <v>-29.128499999999999</v>
      </c>
      <c r="EO24" s="169">
        <v>30.7897</v>
      </c>
      <c r="EP24" s="169">
        <v>29.432400000000001</v>
      </c>
      <c r="EQ24" s="169">
        <v>155.196</v>
      </c>
      <c r="ER24" s="169">
        <v>-54.108800000000002</v>
      </c>
      <c r="ES24" s="169">
        <v>-54.996200000000002</v>
      </c>
      <c r="ET24" s="169">
        <v>-55.565899999999999</v>
      </c>
      <c r="EU24" s="169">
        <v>0</v>
      </c>
      <c r="EV24" s="169">
        <v>-27.12</v>
      </c>
      <c r="EW24" s="169">
        <v>94.2</v>
      </c>
      <c r="EX24" s="169">
        <v>10.152200000000001</v>
      </c>
      <c r="EY24" s="169">
        <v>18.8459</v>
      </c>
      <c r="EZ24" s="169">
        <v>-33.242600000000003</v>
      </c>
      <c r="FA24" s="169">
        <v>-32.148600000000002</v>
      </c>
      <c r="FB24" s="169">
        <v>8.3528000000000002</v>
      </c>
      <c r="FC24" s="169">
        <v>-89.937799999999996</v>
      </c>
      <c r="FD24" s="169">
        <v>59.4754</v>
      </c>
      <c r="FE24" s="169">
        <v>21.1342</v>
      </c>
      <c r="FF24" s="169">
        <v>20.777000000000001</v>
      </c>
      <c r="FG24" s="168"/>
      <c r="FH24" s="169">
        <v>29.126100000000001</v>
      </c>
      <c r="FI24" s="169">
        <v>29.464300000000001</v>
      </c>
      <c r="FJ24" s="169">
        <v>28.303599999999999</v>
      </c>
      <c r="FK24" s="169">
        <v>5.6935000000000002</v>
      </c>
      <c r="FL24" s="169">
        <v>5.6935000000000002</v>
      </c>
      <c r="FM24" s="169">
        <v>122.2431</v>
      </c>
      <c r="FN24" s="169">
        <v>-30.737200000000001</v>
      </c>
      <c r="FO24" s="169">
        <v>-30.696400000000001</v>
      </c>
      <c r="FP24" s="169">
        <v>93.210999999999999</v>
      </c>
      <c r="FQ24" s="169">
        <v>102.9622</v>
      </c>
      <c r="FR24" s="169">
        <v>14.9581</v>
      </c>
      <c r="FS24" s="169">
        <v>12.49</v>
      </c>
      <c r="FT24" s="169">
        <v>15.1669</v>
      </c>
      <c r="FU24" s="169">
        <v>0.89749999999999996</v>
      </c>
      <c r="FV24" s="169">
        <v>-9.16</v>
      </c>
      <c r="FW24" s="169">
        <v>17.14</v>
      </c>
      <c r="FX24" s="169">
        <v>14.883800000000001</v>
      </c>
      <c r="FY24" s="168"/>
      <c r="FZ24" s="169">
        <v>-4.3019999999999996</v>
      </c>
      <c r="GA24" s="169">
        <v>4.4939999999999998</v>
      </c>
      <c r="GB24" s="169">
        <v>4.0777999999999999</v>
      </c>
      <c r="GC24" s="169">
        <v>33.29</v>
      </c>
      <c r="GD24" s="169">
        <v>-104.342</v>
      </c>
      <c r="GE24" s="169">
        <v>-91.757300000000001</v>
      </c>
      <c r="GF24" s="169">
        <v>15.65</v>
      </c>
      <c r="GG24" s="169">
        <v>70.579099999999997</v>
      </c>
      <c r="GH24" s="169">
        <v>30.3</v>
      </c>
      <c r="GI24" s="169">
        <v>-15.8963</v>
      </c>
      <c r="GJ24" s="169">
        <v>-4.7561</v>
      </c>
      <c r="GK24" s="169">
        <v>-5.2031000000000001</v>
      </c>
      <c r="GL24" s="169">
        <v>1.7492000000000001</v>
      </c>
      <c r="GM24" s="168"/>
      <c r="GN24" s="168"/>
      <c r="GO24" s="169">
        <v>-13.423999999999999</v>
      </c>
      <c r="GP24" s="169">
        <v>-29.990400000000001</v>
      </c>
      <c r="GQ24" s="169">
        <v>15.426600000000001</v>
      </c>
      <c r="GR24" s="169">
        <v>31.035599999999999</v>
      </c>
      <c r="GS24" s="169">
        <v>62.609200000000001</v>
      </c>
      <c r="GT24" s="169">
        <v>66.048199999999994</v>
      </c>
      <c r="GU24" s="169">
        <v>-121.1815</v>
      </c>
      <c r="GV24" s="169">
        <v>-26.375</v>
      </c>
      <c r="GW24" s="169">
        <v>28.025600000000001</v>
      </c>
      <c r="GX24" s="169">
        <v>-36.131999999999998</v>
      </c>
      <c r="GY24" s="169">
        <v>11.012700000000001</v>
      </c>
      <c r="GZ24" s="169">
        <v>13.723599999999999</v>
      </c>
      <c r="HA24" s="169">
        <v>13.3765</v>
      </c>
      <c r="HB24" s="169">
        <v>12.4672</v>
      </c>
      <c r="HC24" s="169">
        <v>119.12050000000001</v>
      </c>
      <c r="HD24" s="169">
        <v>117.9012</v>
      </c>
      <c r="HE24" s="169">
        <v>104.3</v>
      </c>
      <c r="HF24" s="169">
        <v>-105.1224</v>
      </c>
      <c r="HG24" s="169">
        <v>-316.19580000000002</v>
      </c>
      <c r="HH24" s="169">
        <v>316.94279999999998</v>
      </c>
      <c r="HI24" s="169">
        <v>290.1524</v>
      </c>
      <c r="HJ24" s="169">
        <v>-112.74720000000001</v>
      </c>
      <c r="HK24" s="169">
        <v>-112.99890000000001</v>
      </c>
      <c r="HL24" s="169">
        <v>-24.2439</v>
      </c>
      <c r="HM24" s="169">
        <v>-12.3775</v>
      </c>
      <c r="HN24" s="169">
        <v>78.565200000000004</v>
      </c>
      <c r="HO24" s="169">
        <v>78.6845</v>
      </c>
      <c r="HP24" s="169">
        <v>-46.110999999999997</v>
      </c>
      <c r="HQ24" s="169">
        <v>-39.500700000000002</v>
      </c>
      <c r="HR24" s="169">
        <v>7.3307000000000002</v>
      </c>
      <c r="HS24" s="169">
        <v>7.2538</v>
      </c>
      <c r="HT24" s="169">
        <v>-24.537500000000001</v>
      </c>
      <c r="HU24" s="169">
        <v>-24.744800000000001</v>
      </c>
      <c r="HV24" s="169">
        <v>23.73</v>
      </c>
      <c r="HW24" s="169">
        <v>23.36</v>
      </c>
      <c r="HX24" s="169">
        <v>86.3</v>
      </c>
      <c r="HY24" s="169">
        <v>85.5</v>
      </c>
      <c r="HZ24" s="168"/>
      <c r="IA24" s="169">
        <v>-34.64</v>
      </c>
      <c r="IB24" s="169">
        <v>-414.5421</v>
      </c>
      <c r="IC24" s="169">
        <v>71.458200000000005</v>
      </c>
      <c r="ID24" s="169">
        <v>70.015600000000006</v>
      </c>
      <c r="IE24" s="169">
        <v>10.5</v>
      </c>
      <c r="IF24" s="169">
        <v>73</v>
      </c>
      <c r="IG24" s="169">
        <v>-5.4</v>
      </c>
      <c r="IH24" s="169">
        <v>-5.3</v>
      </c>
      <c r="II24" s="169">
        <v>1.5429999999999999</v>
      </c>
      <c r="IJ24" s="169">
        <v>1.0938000000000001</v>
      </c>
      <c r="IK24" s="169">
        <v>-289.34879999999998</v>
      </c>
      <c r="IL24" s="169">
        <v>-216.6533</v>
      </c>
      <c r="IM24" s="169">
        <v>268.37790000000001</v>
      </c>
      <c r="IN24" s="169">
        <v>194.3159</v>
      </c>
      <c r="IO24" s="169">
        <v>-17.318000000000001</v>
      </c>
      <c r="IP24" s="169">
        <v>-186.95429999999999</v>
      </c>
      <c r="IQ24" s="169">
        <v>179.35390000000001</v>
      </c>
      <c r="IR24" s="169">
        <v>-192.45740000000001</v>
      </c>
      <c r="IS24" s="169">
        <v>-60.5809</v>
      </c>
      <c r="IT24" s="169">
        <v>-177.33150000000001</v>
      </c>
      <c r="IU24" s="169">
        <v>200.7046</v>
      </c>
      <c r="IV24" s="169">
        <v>199.60400000000001</v>
      </c>
      <c r="IW24" s="169">
        <v>195.65620000000001</v>
      </c>
      <c r="IX24" s="169">
        <v>-257.5061</v>
      </c>
      <c r="IY24" s="169">
        <v>63.159199999999998</v>
      </c>
      <c r="IZ24" s="169">
        <v>-195.9708</v>
      </c>
      <c r="JA24" s="169">
        <v>198.96530000000001</v>
      </c>
      <c r="JB24" s="169">
        <v>-8.7796000000000003</v>
      </c>
      <c r="JC24" s="169">
        <v>8.3989999999999991</v>
      </c>
      <c r="JD24" s="168"/>
      <c r="JE24" s="169">
        <v>1.5209999999999999</v>
      </c>
      <c r="JF24" s="169">
        <v>1.4970000000000001</v>
      </c>
      <c r="JG24" s="168"/>
      <c r="JH24" s="169">
        <v>-24.8</v>
      </c>
      <c r="JI24" s="168"/>
      <c r="JJ24" s="169">
        <v>26.1646</v>
      </c>
      <c r="JK24" s="169">
        <v>-27.6844</v>
      </c>
      <c r="JL24" s="169">
        <v>-8.2597000000000005</v>
      </c>
      <c r="JM24" s="169">
        <v>-14.4</v>
      </c>
      <c r="JN24" s="169">
        <v>48.889000000000003</v>
      </c>
      <c r="JO24" s="169">
        <v>50.253</v>
      </c>
      <c r="JP24" s="168"/>
      <c r="JQ24" s="168"/>
      <c r="JR24" s="169">
        <v>51.331899999999997</v>
      </c>
      <c r="JS24" s="169">
        <v>51.459499999999998</v>
      </c>
      <c r="JT24" s="169">
        <v>51.808</v>
      </c>
      <c r="JU24" s="168"/>
      <c r="JV24" s="169">
        <v>-71.599999999999994</v>
      </c>
      <c r="JW24" s="169">
        <v>16.695699999999999</v>
      </c>
      <c r="JX24" s="169">
        <v>6.98</v>
      </c>
      <c r="JY24" s="169">
        <v>0</v>
      </c>
      <c r="JZ24" s="169">
        <v>-15.209199999999999</v>
      </c>
      <c r="KA24" s="169">
        <v>52.825800000000001</v>
      </c>
      <c r="KB24" s="169">
        <v>23.791799999999999</v>
      </c>
      <c r="KC24" s="169">
        <v>-14.753</v>
      </c>
      <c r="KD24" s="169">
        <v>-52.1</v>
      </c>
      <c r="KE24" s="169">
        <v>12.151</v>
      </c>
      <c r="KF24" s="169">
        <v>39.782800000000002</v>
      </c>
      <c r="KG24" s="169">
        <v>56.6</v>
      </c>
      <c r="KH24" s="169">
        <v>-57.1</v>
      </c>
      <c r="KI24" s="169">
        <v>-19.5898</v>
      </c>
      <c r="KJ24" s="169">
        <v>79.781899999999993</v>
      </c>
    </row>
    <row r="25" spans="1:296" ht="18" customHeight="1" x14ac:dyDescent="0.25">
      <c r="A25" s="163" t="s">
        <v>59</v>
      </c>
      <c r="B25" s="163" t="s">
        <v>863</v>
      </c>
      <c r="C25" s="164"/>
      <c r="D25" s="165">
        <v>0</v>
      </c>
      <c r="E25" s="165">
        <v>20.420100000000001</v>
      </c>
      <c r="F25" s="165">
        <v>-30.455300000000001</v>
      </c>
      <c r="G25" s="165">
        <v>-31.739000000000001</v>
      </c>
      <c r="H25" s="165">
        <v>21.758500000000002</v>
      </c>
      <c r="I25" s="164"/>
      <c r="J25" s="165">
        <v>53.759300000000003</v>
      </c>
      <c r="K25" s="165">
        <v>-44.183300000000003</v>
      </c>
      <c r="L25" s="165">
        <v>68.033100000000005</v>
      </c>
      <c r="M25" s="165">
        <v>34.348999999999997</v>
      </c>
      <c r="N25" s="165">
        <v>33.508600000000001</v>
      </c>
      <c r="O25" s="165">
        <v>37.74</v>
      </c>
      <c r="P25" s="165">
        <v>-67.236000000000004</v>
      </c>
      <c r="Q25" s="165">
        <v>61.6</v>
      </c>
      <c r="R25" s="165">
        <v>24.84</v>
      </c>
      <c r="S25" s="165">
        <v>-61.6</v>
      </c>
      <c r="T25" s="165">
        <v>12.796200000000001</v>
      </c>
      <c r="U25" s="165">
        <v>-2.1173999999999999</v>
      </c>
      <c r="V25" s="165">
        <v>21.036999999999999</v>
      </c>
      <c r="W25" s="165">
        <v>21.353899999999999</v>
      </c>
      <c r="X25" s="165">
        <v>35.630400000000002</v>
      </c>
      <c r="Y25" s="165">
        <v>16.1525</v>
      </c>
      <c r="Z25" s="165">
        <v>5.4630999999999998</v>
      </c>
      <c r="AA25" s="165">
        <v>4.2455999999999996</v>
      </c>
      <c r="AB25" s="164"/>
      <c r="AC25" s="164"/>
      <c r="AD25" s="165">
        <v>-51.7</v>
      </c>
      <c r="AE25" s="165">
        <v>-51.58</v>
      </c>
      <c r="AF25" s="164"/>
      <c r="AG25" s="165">
        <v>-37.74</v>
      </c>
      <c r="AH25" s="165">
        <v>66</v>
      </c>
      <c r="AI25" s="165">
        <v>27.233000000000001</v>
      </c>
      <c r="AJ25" s="165">
        <v>0.27100000000000002</v>
      </c>
      <c r="AK25" s="165">
        <v>-49.76</v>
      </c>
      <c r="AL25" s="165">
        <v>-49.89</v>
      </c>
      <c r="AM25" s="165">
        <v>-49.14</v>
      </c>
      <c r="AN25" s="165">
        <v>50.07</v>
      </c>
      <c r="AO25" s="165">
        <v>50.38</v>
      </c>
      <c r="AP25" s="165">
        <v>18.996600000000001</v>
      </c>
      <c r="AQ25" s="165">
        <v>-4.2633000000000001</v>
      </c>
      <c r="AR25" s="165">
        <v>69.094899999999996</v>
      </c>
      <c r="AS25" s="165">
        <v>71.673699999999997</v>
      </c>
      <c r="AT25" s="165">
        <v>80.923299999999998</v>
      </c>
      <c r="AU25" s="165">
        <v>-47.144399999999997</v>
      </c>
      <c r="AV25" s="165">
        <v>-47.744999999999997</v>
      </c>
      <c r="AW25" s="165">
        <v>7.1016000000000004</v>
      </c>
      <c r="AX25" s="165">
        <v>7.2432999999999996</v>
      </c>
      <c r="AY25" s="165">
        <v>85.800700000000006</v>
      </c>
      <c r="AZ25" s="165">
        <v>87.157700000000006</v>
      </c>
      <c r="BA25" s="165">
        <v>27.328199999999999</v>
      </c>
      <c r="BB25" s="165">
        <v>26.9285</v>
      </c>
      <c r="BC25" s="165">
        <v>-604.18039999999996</v>
      </c>
      <c r="BD25" s="165">
        <v>-4.0762999999999998</v>
      </c>
      <c r="BE25" s="165">
        <v>-12.3</v>
      </c>
      <c r="BF25" s="165">
        <v>-12.4</v>
      </c>
      <c r="BG25" s="165">
        <v>55.724299999999999</v>
      </c>
      <c r="BH25" s="165">
        <v>54.012500000000003</v>
      </c>
      <c r="BI25" s="165">
        <v>-4.7904</v>
      </c>
      <c r="BJ25" s="164"/>
      <c r="BK25" s="165">
        <v>-87.128699999999995</v>
      </c>
      <c r="BL25" s="165">
        <v>7.2662000000000004</v>
      </c>
      <c r="BM25" s="165">
        <v>9.2777999999999992</v>
      </c>
      <c r="BN25" s="165">
        <v>6.4196999999999997</v>
      </c>
      <c r="BO25" s="165">
        <v>664.17409999999995</v>
      </c>
      <c r="BP25" s="165">
        <v>154.72880000000001</v>
      </c>
      <c r="BQ25" s="165">
        <v>154.69829999999999</v>
      </c>
      <c r="BR25" s="165">
        <v>-649.71019999999999</v>
      </c>
      <c r="BS25" s="165">
        <v>617.62879999999996</v>
      </c>
      <c r="BT25" s="164"/>
      <c r="BU25" s="165">
        <v>-53.146700000000003</v>
      </c>
      <c r="BV25" s="165">
        <v>54.432699999999997</v>
      </c>
      <c r="BW25" s="165">
        <v>96.961299999999994</v>
      </c>
      <c r="BX25" s="165">
        <v>31.76</v>
      </c>
      <c r="BY25" s="165">
        <v>35.83</v>
      </c>
      <c r="BZ25" s="165">
        <v>66</v>
      </c>
      <c r="CA25" s="165">
        <v>79.510000000000005</v>
      </c>
      <c r="CB25" s="165">
        <v>-2.407</v>
      </c>
      <c r="CC25" s="165">
        <v>-2.0051999999999999</v>
      </c>
      <c r="CD25" s="165">
        <v>55.186900000000001</v>
      </c>
      <c r="CE25" s="165">
        <v>56.397500000000001</v>
      </c>
      <c r="CF25" s="165">
        <v>35.428199999999997</v>
      </c>
      <c r="CG25" s="165">
        <v>-134.97190000000001</v>
      </c>
      <c r="CH25" s="165">
        <v>-133.2944</v>
      </c>
      <c r="CI25" s="165">
        <v>20.744399999999999</v>
      </c>
      <c r="CJ25" s="164"/>
      <c r="CK25" s="165">
        <v>0.37959999999999999</v>
      </c>
      <c r="CL25" s="164"/>
      <c r="CM25" s="165">
        <v>136.9</v>
      </c>
      <c r="CN25" s="165">
        <v>121.8</v>
      </c>
      <c r="CO25" s="165">
        <v>-16.98</v>
      </c>
      <c r="CP25" s="165">
        <v>65.1357</v>
      </c>
      <c r="CQ25" s="165">
        <v>62.983499999999999</v>
      </c>
      <c r="CR25" s="165">
        <v>62.3474</v>
      </c>
      <c r="CS25" s="165">
        <v>-21.3368</v>
      </c>
      <c r="CT25" s="165">
        <v>-20.642299999999999</v>
      </c>
      <c r="CU25" s="165">
        <v>91.238</v>
      </c>
      <c r="CV25" s="165">
        <v>-125.0167</v>
      </c>
      <c r="CW25" s="165">
        <v>104.0536</v>
      </c>
      <c r="CX25" s="165">
        <v>12.636799999999999</v>
      </c>
      <c r="CY25" s="165">
        <v>84.19</v>
      </c>
      <c r="CZ25" s="165">
        <v>42.98</v>
      </c>
      <c r="DA25" s="165">
        <v>49.226100000000002</v>
      </c>
      <c r="DB25" s="165">
        <v>46.586599999999997</v>
      </c>
      <c r="DC25" s="165">
        <v>-32.536200000000001</v>
      </c>
      <c r="DD25" s="164"/>
      <c r="DE25" s="164"/>
      <c r="DF25" s="164"/>
      <c r="DG25" s="165">
        <v>-136.02180000000001</v>
      </c>
      <c r="DH25" s="164"/>
      <c r="DI25" s="165">
        <v>-17.836300000000001</v>
      </c>
      <c r="DJ25" s="165">
        <v>-85.2</v>
      </c>
      <c r="DK25" s="165">
        <v>-86</v>
      </c>
      <c r="DL25" s="165">
        <v>24.249600000000001</v>
      </c>
      <c r="DM25" s="165">
        <v>62.6</v>
      </c>
      <c r="DN25" s="165">
        <v>72.900000000000006</v>
      </c>
      <c r="DO25" s="165">
        <v>83.86</v>
      </c>
      <c r="DP25" s="165">
        <v>61.49</v>
      </c>
      <c r="DQ25" s="165">
        <v>-11.46</v>
      </c>
      <c r="DR25" s="165">
        <v>66.557000000000002</v>
      </c>
      <c r="DS25" s="165">
        <v>133.80260000000001</v>
      </c>
      <c r="DT25" s="165">
        <v>-29.53</v>
      </c>
      <c r="DU25" s="165">
        <v>-11.32</v>
      </c>
      <c r="DV25" s="165">
        <v>95.88</v>
      </c>
      <c r="DW25" s="165">
        <v>62.29</v>
      </c>
      <c r="DX25" s="165">
        <v>135.4545</v>
      </c>
      <c r="DY25" s="165">
        <v>132.50909999999999</v>
      </c>
      <c r="DZ25" s="165">
        <v>33.86</v>
      </c>
      <c r="EA25" s="165">
        <v>32.090899999999998</v>
      </c>
      <c r="EB25" s="165">
        <v>265.80930000000001</v>
      </c>
      <c r="EC25" s="165">
        <v>218.41040000000001</v>
      </c>
      <c r="ED25" s="165">
        <v>212.8107</v>
      </c>
      <c r="EE25" s="165">
        <v>215.33709999999999</v>
      </c>
      <c r="EF25" s="165">
        <v>81.476500000000001</v>
      </c>
      <c r="EG25" s="165">
        <v>68.116699999999994</v>
      </c>
      <c r="EH25" s="165">
        <v>-20.274999999999999</v>
      </c>
      <c r="EI25" s="165">
        <v>663.03859999999997</v>
      </c>
      <c r="EJ25" s="165">
        <v>212.19460000000001</v>
      </c>
      <c r="EK25" s="164"/>
      <c r="EL25" s="165">
        <v>-24.2742</v>
      </c>
      <c r="EM25" s="165">
        <v>-22.5352</v>
      </c>
      <c r="EN25" s="165">
        <v>0</v>
      </c>
      <c r="EO25" s="165">
        <v>40.253999999999998</v>
      </c>
      <c r="EP25" s="165">
        <v>38.4758</v>
      </c>
      <c r="EQ25" s="165">
        <v>49.2</v>
      </c>
      <c r="ER25" s="165">
        <v>-48.597299999999997</v>
      </c>
      <c r="ES25" s="165">
        <v>-49.5807</v>
      </c>
      <c r="ET25" s="165">
        <v>-30.069600000000001</v>
      </c>
      <c r="EU25" s="165">
        <v>0</v>
      </c>
      <c r="EV25" s="165">
        <v>-21.95</v>
      </c>
      <c r="EW25" s="165">
        <v>1</v>
      </c>
      <c r="EX25" s="165">
        <v>10.75</v>
      </c>
      <c r="EY25" s="165">
        <v>32.7819</v>
      </c>
      <c r="EZ25" s="165">
        <v>-33.149900000000002</v>
      </c>
      <c r="FA25" s="165">
        <v>-32.341500000000003</v>
      </c>
      <c r="FB25" s="165">
        <v>8.1620000000000008</v>
      </c>
      <c r="FC25" s="165">
        <v>-65.097999999999999</v>
      </c>
      <c r="FD25" s="165">
        <v>33.887</v>
      </c>
      <c r="FE25" s="165">
        <v>21.18</v>
      </c>
      <c r="FF25" s="165">
        <v>20.8276</v>
      </c>
      <c r="FG25" s="164"/>
      <c r="FH25" s="165">
        <v>30.3963</v>
      </c>
      <c r="FI25" s="165">
        <v>31.619199999999999</v>
      </c>
      <c r="FJ25" s="165">
        <v>30.2254</v>
      </c>
      <c r="FK25" s="165">
        <v>0.83730000000000004</v>
      </c>
      <c r="FL25" s="165">
        <v>1.3395999999999999</v>
      </c>
      <c r="FM25" s="165">
        <v>123.4153</v>
      </c>
      <c r="FN25" s="165">
        <v>-31.547999999999998</v>
      </c>
      <c r="FO25" s="165">
        <v>-31.337499999999999</v>
      </c>
      <c r="FP25" s="165">
        <v>95.119900000000001</v>
      </c>
      <c r="FQ25" s="165">
        <v>101.8419</v>
      </c>
      <c r="FR25" s="165">
        <v>17.961099999999998</v>
      </c>
      <c r="FS25" s="165">
        <v>12.38</v>
      </c>
      <c r="FT25" s="165">
        <v>14.861700000000001</v>
      </c>
      <c r="FU25" s="165">
        <v>0.98540000000000005</v>
      </c>
      <c r="FV25" s="165">
        <v>-9.34</v>
      </c>
      <c r="FW25" s="165">
        <v>17.75</v>
      </c>
      <c r="FX25" s="165">
        <v>18.166699999999999</v>
      </c>
      <c r="FY25" s="164"/>
      <c r="FZ25" s="165">
        <v>-3.855</v>
      </c>
      <c r="GA25" s="165">
        <v>4.4859999999999998</v>
      </c>
      <c r="GB25" s="164"/>
      <c r="GC25" s="165">
        <v>35.549999999999997</v>
      </c>
      <c r="GD25" s="165">
        <v>-103.1704</v>
      </c>
      <c r="GE25" s="165">
        <v>-93.766300000000001</v>
      </c>
      <c r="GF25" s="165">
        <v>16.16</v>
      </c>
      <c r="GG25" s="165">
        <v>73.225999999999999</v>
      </c>
      <c r="GH25" s="165">
        <v>31</v>
      </c>
      <c r="GI25" s="165">
        <v>-16.642800000000001</v>
      </c>
      <c r="GJ25" s="165">
        <v>-5.3307000000000002</v>
      </c>
      <c r="GK25" s="165">
        <v>-5.5228000000000002</v>
      </c>
      <c r="GL25" s="165">
        <v>1.8852</v>
      </c>
      <c r="GM25" s="164"/>
      <c r="GN25" s="164"/>
      <c r="GO25" s="165">
        <v>-15.4047</v>
      </c>
      <c r="GP25" s="165">
        <v>-30.715399999999999</v>
      </c>
      <c r="GQ25" s="165">
        <v>16.445599999999999</v>
      </c>
      <c r="GR25" s="165">
        <v>31.771899999999999</v>
      </c>
      <c r="GS25" s="165">
        <v>59.741100000000003</v>
      </c>
      <c r="GT25" s="165">
        <v>62.835999999999999</v>
      </c>
      <c r="GU25" s="165">
        <v>-118.65</v>
      </c>
      <c r="GV25" s="165">
        <v>-28.9392</v>
      </c>
      <c r="GW25" s="165">
        <v>29.045000000000002</v>
      </c>
      <c r="GX25" s="165">
        <v>-42.176099999999998</v>
      </c>
      <c r="GY25" s="165">
        <v>11.1828</v>
      </c>
      <c r="GZ25" s="165">
        <v>15.0236</v>
      </c>
      <c r="HA25" s="165">
        <v>14.6211</v>
      </c>
      <c r="HB25" s="165">
        <v>12.884399999999999</v>
      </c>
      <c r="HC25" s="165">
        <v>120.9216</v>
      </c>
      <c r="HD25" s="165">
        <v>119.97920000000001</v>
      </c>
      <c r="HE25" s="165">
        <v>123.6</v>
      </c>
      <c r="HF25" s="165">
        <v>-123.3986</v>
      </c>
      <c r="HG25" s="165">
        <v>-357.79629999999997</v>
      </c>
      <c r="HH25" s="165">
        <v>363.53899999999999</v>
      </c>
      <c r="HI25" s="165">
        <v>280.28629999999998</v>
      </c>
      <c r="HJ25" s="165">
        <v>-115.6245</v>
      </c>
      <c r="HK25" s="165">
        <v>-114.5613</v>
      </c>
      <c r="HL25" s="165">
        <v>-20.607099999999999</v>
      </c>
      <c r="HM25" s="165">
        <v>-7.2241999999999997</v>
      </c>
      <c r="HN25" s="165">
        <v>85.327100000000002</v>
      </c>
      <c r="HO25" s="165">
        <v>82.663600000000002</v>
      </c>
      <c r="HP25" s="165">
        <v>-21.962</v>
      </c>
      <c r="HQ25" s="164"/>
      <c r="HR25" s="165">
        <v>5.5838999999999999</v>
      </c>
      <c r="HS25" s="165">
        <v>5.5399000000000003</v>
      </c>
      <c r="HT25" s="165">
        <v>-22.022500000000001</v>
      </c>
      <c r="HU25" s="165">
        <v>-22.015999999999998</v>
      </c>
      <c r="HV25" s="165">
        <v>16.05</v>
      </c>
      <c r="HW25" s="165">
        <v>15.91</v>
      </c>
      <c r="HX25" s="165">
        <v>90.1</v>
      </c>
      <c r="HY25" s="165">
        <v>89.1</v>
      </c>
      <c r="HZ25" s="165">
        <v>20.797599999999999</v>
      </c>
      <c r="IA25" s="165">
        <v>-41.84</v>
      </c>
      <c r="IB25" s="165">
        <v>-426.34609999999998</v>
      </c>
      <c r="IC25" s="165">
        <v>75.486500000000007</v>
      </c>
      <c r="ID25" s="165">
        <v>74.8874</v>
      </c>
      <c r="IE25" s="165">
        <v>9.4</v>
      </c>
      <c r="IF25" s="165">
        <v>78.099999999999994</v>
      </c>
      <c r="IG25" s="165">
        <v>-5.4</v>
      </c>
      <c r="IH25" s="165">
        <v>-5.3</v>
      </c>
      <c r="II25" s="164"/>
      <c r="IJ25" s="164"/>
      <c r="IK25" s="165">
        <v>-275.60829999999999</v>
      </c>
      <c r="IL25" s="165">
        <v>-178.0763</v>
      </c>
      <c r="IM25" s="165">
        <v>271.07819999999998</v>
      </c>
      <c r="IN25" s="165">
        <v>187.46889999999999</v>
      </c>
      <c r="IO25" s="165">
        <v>-0.42009999999999997</v>
      </c>
      <c r="IP25" s="165">
        <v>-179.714</v>
      </c>
      <c r="IQ25" s="165">
        <v>176.41579999999999</v>
      </c>
      <c r="IR25" s="165">
        <v>-197.15710000000001</v>
      </c>
      <c r="IS25" s="165">
        <v>-53.471600000000002</v>
      </c>
      <c r="IT25" s="165">
        <v>-180.9546</v>
      </c>
      <c r="IU25" s="165">
        <v>202.03899999999999</v>
      </c>
      <c r="IV25" s="165">
        <v>200.7346</v>
      </c>
      <c r="IW25" s="165">
        <v>203.3322</v>
      </c>
      <c r="IX25" s="165">
        <v>-254.04040000000001</v>
      </c>
      <c r="IY25" s="165">
        <v>59.328400000000002</v>
      </c>
      <c r="IZ25" s="165">
        <v>-200.58430000000001</v>
      </c>
      <c r="JA25" s="165">
        <v>199.47659999999999</v>
      </c>
      <c r="JB25" s="165">
        <v>-9.1751000000000005</v>
      </c>
      <c r="JC25" s="165">
        <v>5.1230000000000002</v>
      </c>
      <c r="JD25" s="164"/>
      <c r="JE25" s="165">
        <v>1.5529999999999999</v>
      </c>
      <c r="JF25" s="165">
        <v>1.5609999999999999</v>
      </c>
      <c r="JG25" s="164"/>
      <c r="JH25" s="165">
        <v>-25.28</v>
      </c>
      <c r="JI25" s="164"/>
      <c r="JJ25" s="165">
        <v>28.187999999999999</v>
      </c>
      <c r="JK25" s="165">
        <v>-25.722100000000001</v>
      </c>
      <c r="JL25" s="165">
        <v>-8.2902000000000005</v>
      </c>
      <c r="JM25" s="165">
        <v>-19.100000000000001</v>
      </c>
      <c r="JN25" s="165">
        <v>49.378</v>
      </c>
      <c r="JO25" s="165">
        <v>49.628999999999998</v>
      </c>
      <c r="JP25" s="164"/>
      <c r="JQ25" s="165">
        <v>10.2605</v>
      </c>
      <c r="JR25" s="165">
        <v>53.902200000000001</v>
      </c>
      <c r="JS25" s="165">
        <v>54.4405</v>
      </c>
      <c r="JT25" s="165">
        <v>54.697899999999997</v>
      </c>
      <c r="JU25" s="164"/>
      <c r="JV25" s="165">
        <v>-77.099999999999994</v>
      </c>
      <c r="JW25" s="165">
        <v>17.5656</v>
      </c>
      <c r="JX25" s="165">
        <v>7.34</v>
      </c>
      <c r="JY25" s="165">
        <v>0</v>
      </c>
      <c r="JZ25" s="165">
        <v>-8.4419000000000004</v>
      </c>
      <c r="KA25" s="165">
        <v>50.474200000000003</v>
      </c>
      <c r="KB25" s="165">
        <v>19.778700000000001</v>
      </c>
      <c r="KC25" s="165">
        <v>-7.5185000000000004</v>
      </c>
      <c r="KD25" s="165">
        <v>-49.047699999999999</v>
      </c>
      <c r="KE25" s="165">
        <v>6.3434999999999997</v>
      </c>
      <c r="KF25" s="165">
        <v>42.0229</v>
      </c>
      <c r="KG25" s="165">
        <v>63.6</v>
      </c>
      <c r="KH25" s="165">
        <v>-62.2</v>
      </c>
      <c r="KI25" s="165">
        <v>-71.367199999999997</v>
      </c>
      <c r="KJ25" s="165">
        <v>129.0402</v>
      </c>
    </row>
    <row r="26" spans="1:296" ht="18" customHeight="1" x14ac:dyDescent="0.25">
      <c r="A26" s="163" t="s">
        <v>59</v>
      </c>
      <c r="B26" s="163" t="s">
        <v>864</v>
      </c>
      <c r="C26" s="166"/>
      <c r="D26" s="167">
        <v>0</v>
      </c>
      <c r="E26" s="167">
        <v>20.888000000000002</v>
      </c>
      <c r="F26" s="167">
        <v>-31.453600000000002</v>
      </c>
      <c r="G26" s="167">
        <v>-31.325600000000001</v>
      </c>
      <c r="H26" s="167">
        <v>23.0458</v>
      </c>
      <c r="I26" s="166"/>
      <c r="J26" s="167">
        <v>55.186900000000001</v>
      </c>
      <c r="K26" s="167">
        <v>-44.043999999999997</v>
      </c>
      <c r="L26" s="167">
        <v>70.423400000000001</v>
      </c>
      <c r="M26" s="167">
        <v>36.010899999999999</v>
      </c>
      <c r="N26" s="167">
        <v>35.199800000000003</v>
      </c>
      <c r="O26" s="167">
        <v>35.520000000000003</v>
      </c>
      <c r="P26" s="167">
        <v>-70.858999999999995</v>
      </c>
      <c r="Q26" s="167">
        <v>63.8</v>
      </c>
      <c r="R26" s="167">
        <v>25.667999999999999</v>
      </c>
      <c r="S26" s="167">
        <v>-63.8</v>
      </c>
      <c r="T26" s="167">
        <v>12.497</v>
      </c>
      <c r="U26" s="167">
        <v>-2.2452000000000001</v>
      </c>
      <c r="V26" s="167">
        <v>20.048300000000001</v>
      </c>
      <c r="W26" s="167">
        <v>20.351199999999999</v>
      </c>
      <c r="X26" s="167">
        <v>33.342500000000001</v>
      </c>
      <c r="Y26" s="167">
        <v>15.335100000000001</v>
      </c>
      <c r="Z26" s="167">
        <v>1.5347999999999999</v>
      </c>
      <c r="AA26" s="167">
        <v>4.3415999999999997</v>
      </c>
      <c r="AB26" s="166"/>
      <c r="AC26" s="166"/>
      <c r="AD26" s="167">
        <v>-53.53</v>
      </c>
      <c r="AE26" s="167">
        <v>-53.79</v>
      </c>
      <c r="AF26" s="166"/>
      <c r="AG26" s="167">
        <v>-33.299999999999997</v>
      </c>
      <c r="AH26" s="167">
        <v>68.2</v>
      </c>
      <c r="AI26" s="167">
        <v>27.927</v>
      </c>
      <c r="AJ26" s="167">
        <v>0.27</v>
      </c>
      <c r="AK26" s="167">
        <v>-57.33</v>
      </c>
      <c r="AL26" s="167">
        <v>-56.92</v>
      </c>
      <c r="AM26" s="167">
        <v>-36.78</v>
      </c>
      <c r="AN26" s="167">
        <v>58.01</v>
      </c>
      <c r="AO26" s="167">
        <v>57.13</v>
      </c>
      <c r="AP26" s="167">
        <v>20.604099999999999</v>
      </c>
      <c r="AQ26" s="167">
        <v>-4.7836999999999996</v>
      </c>
      <c r="AR26" s="167">
        <v>71.864999999999995</v>
      </c>
      <c r="AS26" s="167">
        <v>73.921999999999997</v>
      </c>
      <c r="AT26" s="167">
        <v>80.295500000000004</v>
      </c>
      <c r="AU26" s="167">
        <v>-56.275300000000001</v>
      </c>
      <c r="AV26" s="167">
        <v>-56.740499999999997</v>
      </c>
      <c r="AW26" s="167">
        <v>24.167200000000001</v>
      </c>
      <c r="AX26" s="167">
        <v>24.7256</v>
      </c>
      <c r="AY26" s="167">
        <v>84.237899999999996</v>
      </c>
      <c r="AZ26" s="167">
        <v>85.927099999999996</v>
      </c>
      <c r="BA26" s="167">
        <v>43.010199999999998</v>
      </c>
      <c r="BB26" s="167">
        <v>42.223999999999997</v>
      </c>
      <c r="BC26" s="167">
        <v>-642.08910000000003</v>
      </c>
      <c r="BD26" s="167">
        <v>-4.7464000000000004</v>
      </c>
      <c r="BE26" s="167">
        <v>-11.9</v>
      </c>
      <c r="BF26" s="167">
        <v>-12</v>
      </c>
      <c r="BG26" s="167">
        <v>64.114400000000003</v>
      </c>
      <c r="BH26" s="167">
        <v>63.564799999999998</v>
      </c>
      <c r="BI26" s="167">
        <v>-4.8654000000000002</v>
      </c>
      <c r="BJ26" s="166"/>
      <c r="BK26" s="167">
        <v>-100.6474</v>
      </c>
      <c r="BL26" s="167">
        <v>10.192299999999999</v>
      </c>
      <c r="BM26" s="167">
        <v>10.331300000000001</v>
      </c>
      <c r="BN26" s="167">
        <v>6.9965999999999999</v>
      </c>
      <c r="BO26" s="167">
        <v>696.61530000000005</v>
      </c>
      <c r="BP26" s="167">
        <v>155.33920000000001</v>
      </c>
      <c r="BQ26" s="167">
        <v>156.4684</v>
      </c>
      <c r="BR26" s="167">
        <v>-649.46190000000001</v>
      </c>
      <c r="BS26" s="167">
        <v>649.5874</v>
      </c>
      <c r="BT26" s="166"/>
      <c r="BU26" s="167">
        <v>-90.473799999999997</v>
      </c>
      <c r="BV26" s="167">
        <v>92.274199999999993</v>
      </c>
      <c r="BW26" s="167">
        <v>108.2282</v>
      </c>
      <c r="BX26" s="167">
        <v>42.1</v>
      </c>
      <c r="BY26" s="167">
        <v>8.3000000000000007</v>
      </c>
      <c r="BZ26" s="167">
        <v>74.540000000000006</v>
      </c>
      <c r="CA26" s="167">
        <v>65.989999999999995</v>
      </c>
      <c r="CB26" s="167">
        <v>4.1569000000000003</v>
      </c>
      <c r="CC26" s="167">
        <v>4.2907999999999999</v>
      </c>
      <c r="CD26" s="167">
        <v>56.506100000000004</v>
      </c>
      <c r="CE26" s="167">
        <v>57.0642</v>
      </c>
      <c r="CF26" s="167">
        <v>32.706699999999998</v>
      </c>
      <c r="CG26" s="167">
        <v>-144.68530000000001</v>
      </c>
      <c r="CH26" s="167">
        <v>-144.16040000000001</v>
      </c>
      <c r="CI26" s="167">
        <v>23.097899999999999</v>
      </c>
      <c r="CJ26" s="166"/>
      <c r="CK26" s="167">
        <v>0</v>
      </c>
      <c r="CL26" s="167">
        <v>25.77</v>
      </c>
      <c r="CM26" s="167">
        <v>141.80000000000001</v>
      </c>
      <c r="CN26" s="167">
        <v>126.9</v>
      </c>
      <c r="CO26" s="167">
        <v>-17.36</v>
      </c>
      <c r="CP26" s="167">
        <v>64.704300000000003</v>
      </c>
      <c r="CQ26" s="167">
        <v>62.734400000000001</v>
      </c>
      <c r="CR26" s="167">
        <v>63.095100000000002</v>
      </c>
      <c r="CS26" s="167">
        <v>-21.7987</v>
      </c>
      <c r="CT26" s="167">
        <v>-21.442299999999999</v>
      </c>
      <c r="CU26" s="167">
        <v>84.212999999999994</v>
      </c>
      <c r="CV26" s="167">
        <v>-125.0848</v>
      </c>
      <c r="CW26" s="167">
        <v>98.836399999999998</v>
      </c>
      <c r="CX26" s="167">
        <v>13.287699999999999</v>
      </c>
      <c r="CY26" s="167">
        <v>87.97</v>
      </c>
      <c r="CZ26" s="167">
        <v>44.1</v>
      </c>
      <c r="DA26" s="167">
        <v>50.632300000000001</v>
      </c>
      <c r="DB26" s="167">
        <v>47.905000000000001</v>
      </c>
      <c r="DC26" s="167">
        <v>-33.698099999999997</v>
      </c>
      <c r="DD26" s="166"/>
      <c r="DE26" s="166"/>
      <c r="DF26" s="166"/>
      <c r="DG26" s="167">
        <v>-115.639</v>
      </c>
      <c r="DH26" s="166"/>
      <c r="DI26" s="167">
        <v>-18.393599999999999</v>
      </c>
      <c r="DJ26" s="167">
        <v>-87.5</v>
      </c>
      <c r="DK26" s="167">
        <v>-87.2</v>
      </c>
      <c r="DL26" s="167">
        <v>24.518699999999999</v>
      </c>
      <c r="DM26" s="167">
        <v>64.2</v>
      </c>
      <c r="DN26" s="167">
        <v>72.099999999999994</v>
      </c>
      <c r="DO26" s="167">
        <v>87.48</v>
      </c>
      <c r="DP26" s="167">
        <v>64.16</v>
      </c>
      <c r="DQ26" s="167">
        <v>-10.97</v>
      </c>
      <c r="DR26" s="167">
        <v>66.789500000000004</v>
      </c>
      <c r="DS26" s="167">
        <v>113.8565</v>
      </c>
      <c r="DT26" s="167">
        <v>-29.24</v>
      </c>
      <c r="DU26" s="167">
        <v>-11.16</v>
      </c>
      <c r="DV26" s="167">
        <v>94.32</v>
      </c>
      <c r="DW26" s="167">
        <v>66.94</v>
      </c>
      <c r="DX26" s="167">
        <v>114</v>
      </c>
      <c r="DY26" s="167">
        <v>112.70910000000001</v>
      </c>
      <c r="DZ26" s="167">
        <v>28.823599999999999</v>
      </c>
      <c r="EA26" s="167">
        <v>27.854500000000002</v>
      </c>
      <c r="EB26" s="167">
        <v>258.541</v>
      </c>
      <c r="EC26" s="167">
        <v>208.02379999999999</v>
      </c>
      <c r="ED26" s="167">
        <v>201.334</v>
      </c>
      <c r="EE26" s="167">
        <v>205.96340000000001</v>
      </c>
      <c r="EF26" s="167">
        <v>98.793099999999995</v>
      </c>
      <c r="EG26" s="167">
        <v>85.385400000000004</v>
      </c>
      <c r="EH26" s="167">
        <v>-19.588000000000001</v>
      </c>
      <c r="EI26" s="167">
        <v>660.41269999999997</v>
      </c>
      <c r="EJ26" s="167">
        <v>181.58670000000001</v>
      </c>
      <c r="EK26" s="167">
        <v>0</v>
      </c>
      <c r="EL26" s="167">
        <v>-25.021999999999998</v>
      </c>
      <c r="EM26" s="167">
        <v>-22.997299999999999</v>
      </c>
      <c r="EN26" s="167">
        <v>-18.168500000000002</v>
      </c>
      <c r="EO26" s="167">
        <v>23.235900000000001</v>
      </c>
      <c r="EP26" s="167">
        <v>21.544699999999999</v>
      </c>
      <c r="EQ26" s="167">
        <v>169.02</v>
      </c>
      <c r="ER26" s="167">
        <v>-63.950800000000001</v>
      </c>
      <c r="ES26" s="167">
        <v>-65.023399999999995</v>
      </c>
      <c r="ET26" s="167">
        <v>-45.984699999999997</v>
      </c>
      <c r="EU26" s="167">
        <v>0</v>
      </c>
      <c r="EV26" s="167">
        <v>-27.27</v>
      </c>
      <c r="EW26" s="167">
        <v>108.6</v>
      </c>
      <c r="EX26" s="167">
        <v>11.067299999999999</v>
      </c>
      <c r="EY26" s="167">
        <v>-1.8858999999999999</v>
      </c>
      <c r="EZ26" s="167">
        <v>-35.0642</v>
      </c>
      <c r="FA26" s="167">
        <v>-34.175800000000002</v>
      </c>
      <c r="FB26" s="167">
        <v>11.704800000000001</v>
      </c>
      <c r="FC26" s="167">
        <v>-81.895600000000002</v>
      </c>
      <c r="FD26" s="167">
        <v>49.748800000000003</v>
      </c>
      <c r="FE26" s="167">
        <v>21.642299999999999</v>
      </c>
      <c r="FF26" s="167">
        <v>21.273599999999998</v>
      </c>
      <c r="FG26" s="166"/>
      <c r="FH26" s="167">
        <v>31.2104</v>
      </c>
      <c r="FI26" s="167">
        <v>30.629300000000001</v>
      </c>
      <c r="FJ26" s="167">
        <v>30.327100000000002</v>
      </c>
      <c r="FK26" s="167">
        <v>-5.3586</v>
      </c>
      <c r="FL26" s="167">
        <v>-5.6935000000000002</v>
      </c>
      <c r="FM26" s="167">
        <v>131.45320000000001</v>
      </c>
      <c r="FN26" s="167">
        <v>-26.3201</v>
      </c>
      <c r="FO26" s="167">
        <v>-26.126799999999999</v>
      </c>
      <c r="FP26" s="167">
        <v>97.474000000000004</v>
      </c>
      <c r="FQ26" s="167">
        <v>106.9207</v>
      </c>
      <c r="FR26" s="167">
        <v>20.817599999999999</v>
      </c>
      <c r="FS26" s="167">
        <v>13.51</v>
      </c>
      <c r="FT26" s="167">
        <v>14.861700000000001</v>
      </c>
      <c r="FU26" s="167">
        <v>1.0451999999999999</v>
      </c>
      <c r="FV26" s="167">
        <v>-9.14</v>
      </c>
      <c r="FW26" s="167">
        <v>18.559999999999999</v>
      </c>
      <c r="FX26" s="167">
        <v>20.290600000000001</v>
      </c>
      <c r="FY26" s="167">
        <v>10.1408</v>
      </c>
      <c r="FZ26" s="167">
        <v>-3.6739999999999999</v>
      </c>
      <c r="GA26" s="167">
        <v>4.6310000000000002</v>
      </c>
      <c r="GB26" s="167">
        <v>4.0777999999999999</v>
      </c>
      <c r="GC26" s="167">
        <v>36.51</v>
      </c>
      <c r="GD26" s="167">
        <v>-109.07250000000001</v>
      </c>
      <c r="GE26" s="167">
        <v>-98.903400000000005</v>
      </c>
      <c r="GF26" s="167">
        <v>16.8</v>
      </c>
      <c r="GG26" s="167">
        <v>75.052000000000007</v>
      </c>
      <c r="GH26" s="167">
        <v>32.1</v>
      </c>
      <c r="GI26" s="167">
        <v>-17.1998</v>
      </c>
      <c r="GJ26" s="167">
        <v>-5.6741999999999999</v>
      </c>
      <c r="GK26" s="167">
        <v>-5.9527999999999999</v>
      </c>
      <c r="GL26" s="167">
        <v>1.9589000000000001</v>
      </c>
      <c r="GM26" s="166"/>
      <c r="GN26" s="166"/>
      <c r="GO26" s="167">
        <v>-15.196400000000001</v>
      </c>
      <c r="GP26" s="167">
        <v>-31.6187</v>
      </c>
      <c r="GQ26" s="167">
        <v>17.329899999999999</v>
      </c>
      <c r="GR26" s="167">
        <v>32.965499999999999</v>
      </c>
      <c r="GS26" s="167">
        <v>57.120899999999999</v>
      </c>
      <c r="GT26" s="167">
        <v>60.941400000000002</v>
      </c>
      <c r="GU26" s="167">
        <v>-124.11190000000001</v>
      </c>
      <c r="GV26" s="167">
        <v>-29.991599999999998</v>
      </c>
      <c r="GW26" s="167">
        <v>30.217199999999998</v>
      </c>
      <c r="GX26" s="167">
        <v>-45.659100000000002</v>
      </c>
      <c r="GY26" s="167">
        <v>10.8416</v>
      </c>
      <c r="GZ26" s="167">
        <v>15.5998</v>
      </c>
      <c r="HA26" s="167">
        <v>15.169499999999999</v>
      </c>
      <c r="HB26" s="167">
        <v>12.492000000000001</v>
      </c>
      <c r="HC26" s="167">
        <v>117.9944</v>
      </c>
      <c r="HD26" s="167">
        <v>119.5444</v>
      </c>
      <c r="HE26" s="167">
        <v>162.6</v>
      </c>
      <c r="HF26" s="167">
        <v>-162.5686</v>
      </c>
      <c r="HG26" s="167">
        <v>-385.48169999999999</v>
      </c>
      <c r="HH26" s="167">
        <v>387.75569999999999</v>
      </c>
      <c r="HI26" s="167">
        <v>272.16879999999998</v>
      </c>
      <c r="HJ26" s="167">
        <v>-115.2188</v>
      </c>
      <c r="HK26" s="167">
        <v>-113.0104</v>
      </c>
      <c r="HL26" s="167">
        <v>-17.180900000000001</v>
      </c>
      <c r="HM26" s="167">
        <v>0</v>
      </c>
      <c r="HN26" s="167">
        <v>79.918000000000006</v>
      </c>
      <c r="HO26" s="167">
        <v>80.0685</v>
      </c>
      <c r="HP26" s="166"/>
      <c r="HQ26" s="167">
        <v>-34.008299999999998</v>
      </c>
      <c r="HR26" s="167">
        <v>4.9246999999999996</v>
      </c>
      <c r="HS26" s="167">
        <v>4.8258000000000001</v>
      </c>
      <c r="HT26" s="167">
        <v>-21.661899999999999</v>
      </c>
      <c r="HU26" s="167">
        <v>-21.0029</v>
      </c>
      <c r="HV26" s="167">
        <v>13.8</v>
      </c>
      <c r="HW26" s="167">
        <v>14.2</v>
      </c>
      <c r="HX26" s="167">
        <v>90</v>
      </c>
      <c r="HY26" s="167">
        <v>92.9</v>
      </c>
      <c r="HZ26" s="167">
        <v>20.735600000000002</v>
      </c>
      <c r="IA26" s="167">
        <v>-43.68</v>
      </c>
      <c r="IB26" s="167">
        <v>-429.20420000000001</v>
      </c>
      <c r="IC26" s="167">
        <v>78.259200000000007</v>
      </c>
      <c r="ID26" s="167">
        <v>78.138499999999993</v>
      </c>
      <c r="IE26" s="167">
        <v>9.5</v>
      </c>
      <c r="IF26" s="167">
        <v>79.099999999999994</v>
      </c>
      <c r="IG26" s="167">
        <v>-4.4000000000000004</v>
      </c>
      <c r="IH26" s="167">
        <v>-4.4000000000000004</v>
      </c>
      <c r="II26" s="167">
        <v>1.4155</v>
      </c>
      <c r="IJ26" s="167">
        <v>0.96499999999999997</v>
      </c>
      <c r="IK26" s="167">
        <v>-269.47500000000002</v>
      </c>
      <c r="IL26" s="167">
        <v>-147.30590000000001</v>
      </c>
      <c r="IM26" s="167">
        <v>274.22230000000002</v>
      </c>
      <c r="IN26" s="167">
        <v>200.3202</v>
      </c>
      <c r="IO26" s="167">
        <v>20.644300000000001</v>
      </c>
      <c r="IP26" s="167">
        <v>-191.52680000000001</v>
      </c>
      <c r="IQ26" s="167">
        <v>186.6251</v>
      </c>
      <c r="IR26" s="167">
        <v>-200.2901</v>
      </c>
      <c r="IS26" s="167">
        <v>-63.730200000000004</v>
      </c>
      <c r="IT26" s="167">
        <v>-181.922</v>
      </c>
      <c r="IU26" s="167">
        <v>208.8991</v>
      </c>
      <c r="IV26" s="167">
        <v>205.17269999999999</v>
      </c>
      <c r="IW26" s="167">
        <v>201.56299999999999</v>
      </c>
      <c r="IX26" s="167">
        <v>-265.30619999999999</v>
      </c>
      <c r="IY26" s="167">
        <v>67.286000000000001</v>
      </c>
      <c r="IZ26" s="167">
        <v>-203.04230000000001</v>
      </c>
      <c r="JA26" s="167">
        <v>202.3947</v>
      </c>
      <c r="JB26" s="167">
        <v>-9.4388000000000005</v>
      </c>
      <c r="JC26" s="167">
        <v>2.5019999999999998</v>
      </c>
      <c r="JD26" s="166"/>
      <c r="JE26" s="167">
        <v>1.603</v>
      </c>
      <c r="JF26" s="167">
        <v>1.6060000000000001</v>
      </c>
      <c r="JG26" s="166"/>
      <c r="JH26" s="167">
        <v>-25.52</v>
      </c>
      <c r="JI26" s="166"/>
      <c r="JJ26" s="167">
        <v>27.043600000000001</v>
      </c>
      <c r="JK26" s="167">
        <v>-24.873699999999999</v>
      </c>
      <c r="JL26" s="167">
        <v>-8.7296999999999993</v>
      </c>
      <c r="JM26" s="167">
        <v>-20.100000000000001</v>
      </c>
      <c r="JN26" s="167">
        <v>51.933</v>
      </c>
      <c r="JO26" s="167">
        <v>52.281999999999996</v>
      </c>
      <c r="JP26" s="166"/>
      <c r="JQ26" s="166"/>
      <c r="JR26" s="167">
        <v>53.228900000000003</v>
      </c>
      <c r="JS26" s="167">
        <v>52.593000000000004</v>
      </c>
      <c r="JT26" s="167">
        <v>54.447099999999999</v>
      </c>
      <c r="JU26" s="166"/>
      <c r="JV26" s="167">
        <v>-77.599999999999994</v>
      </c>
      <c r="JW26" s="167">
        <v>16.525400000000001</v>
      </c>
      <c r="JX26" s="167">
        <v>7.7</v>
      </c>
      <c r="JY26" s="167">
        <v>0</v>
      </c>
      <c r="JZ26" s="167">
        <v>-4.3667999999999996</v>
      </c>
      <c r="KA26" s="167">
        <v>48.593600000000002</v>
      </c>
      <c r="KB26" s="167">
        <v>17.283899999999999</v>
      </c>
      <c r="KC26" s="167">
        <v>-3.7408999999999999</v>
      </c>
      <c r="KD26" s="167">
        <v>-47.921999999999997</v>
      </c>
      <c r="KE26" s="167">
        <v>3.3275999999999999</v>
      </c>
      <c r="KF26" s="167">
        <v>43.781799999999997</v>
      </c>
      <c r="KG26" s="167">
        <v>64.5</v>
      </c>
      <c r="KH26" s="167">
        <v>-63.5</v>
      </c>
      <c r="KI26" s="167">
        <v>-114.1448</v>
      </c>
      <c r="KJ26" s="167">
        <v>157.53909999999999</v>
      </c>
    </row>
    <row r="27" spans="1:296" ht="18" customHeight="1" x14ac:dyDescent="0.25">
      <c r="A27" s="163" t="s">
        <v>59</v>
      </c>
      <c r="B27" s="163" t="s">
        <v>865</v>
      </c>
      <c r="C27" s="166"/>
      <c r="D27" s="167">
        <v>0</v>
      </c>
      <c r="E27" s="167">
        <v>21.9133</v>
      </c>
      <c r="F27" s="167">
        <v>-32.718200000000003</v>
      </c>
      <c r="G27" s="167">
        <v>-30.024899999999999</v>
      </c>
      <c r="H27" s="167">
        <v>21.157699999999998</v>
      </c>
      <c r="I27" s="166"/>
      <c r="J27" s="167">
        <v>57.960099999999997</v>
      </c>
      <c r="K27" s="167">
        <v>-47.017200000000003</v>
      </c>
      <c r="L27" s="167">
        <v>72.979200000000006</v>
      </c>
      <c r="M27" s="167">
        <v>37.1449</v>
      </c>
      <c r="N27" s="167">
        <v>36.372999999999998</v>
      </c>
      <c r="O27" s="167">
        <v>35.520000000000003</v>
      </c>
      <c r="P27" s="167">
        <v>-72.984999999999999</v>
      </c>
      <c r="Q27" s="167">
        <v>66</v>
      </c>
      <c r="R27" s="167">
        <v>25.667999999999999</v>
      </c>
      <c r="S27" s="167">
        <v>-66</v>
      </c>
      <c r="T27" s="167">
        <v>12.208</v>
      </c>
      <c r="U27" s="167">
        <v>0.97119999999999995</v>
      </c>
      <c r="V27" s="167">
        <v>16.772200000000002</v>
      </c>
      <c r="W27" s="167">
        <v>17.710799999999999</v>
      </c>
      <c r="X27" s="167">
        <v>28.851400000000002</v>
      </c>
      <c r="Y27" s="167">
        <v>15.404500000000001</v>
      </c>
      <c r="Z27" s="167">
        <v>3.8681000000000001</v>
      </c>
      <c r="AA27" s="167">
        <v>3.9352</v>
      </c>
      <c r="AB27" s="166"/>
      <c r="AC27" s="166"/>
      <c r="AD27" s="167">
        <v>-54.43</v>
      </c>
      <c r="AE27" s="167">
        <v>-54.21</v>
      </c>
      <c r="AF27" s="166"/>
      <c r="AG27" s="167">
        <v>-35.520000000000003</v>
      </c>
      <c r="AH27" s="167">
        <v>72.599999999999994</v>
      </c>
      <c r="AI27" s="167">
        <v>28.632999999999999</v>
      </c>
      <c r="AJ27" s="167">
        <v>0.27300000000000002</v>
      </c>
      <c r="AK27" s="167">
        <v>-52.66</v>
      </c>
      <c r="AL27" s="167">
        <v>-52.19</v>
      </c>
      <c r="AM27" s="167">
        <v>-42.91</v>
      </c>
      <c r="AN27" s="167">
        <v>52.96</v>
      </c>
      <c r="AO27" s="167">
        <v>53.1</v>
      </c>
      <c r="AP27" s="167">
        <v>21.369299999999999</v>
      </c>
      <c r="AQ27" s="167">
        <v>-5.0190000000000001</v>
      </c>
      <c r="AR27" s="167">
        <v>73.689099999999996</v>
      </c>
      <c r="AS27" s="167">
        <v>75.964699999999993</v>
      </c>
      <c r="AT27" s="167">
        <v>79.358599999999996</v>
      </c>
      <c r="AU27" s="167">
        <v>-49.195</v>
      </c>
      <c r="AV27" s="167">
        <v>-49.445099999999996</v>
      </c>
      <c r="AW27" s="167">
        <v>7.8872999999999998</v>
      </c>
      <c r="AX27" s="167">
        <v>8.6465999999999994</v>
      </c>
      <c r="AY27" s="167">
        <v>87.137900000000002</v>
      </c>
      <c r="AZ27" s="167">
        <v>89.061199999999999</v>
      </c>
      <c r="BA27" s="167">
        <v>32.6614</v>
      </c>
      <c r="BB27" s="167">
        <v>33.787399999999998</v>
      </c>
      <c r="BC27" s="167">
        <v>-639.58939999999996</v>
      </c>
      <c r="BD27" s="167">
        <v>0.4214</v>
      </c>
      <c r="BE27" s="167">
        <v>-11.9</v>
      </c>
      <c r="BF27" s="167">
        <v>-11.9</v>
      </c>
      <c r="BG27" s="167">
        <v>57.308199999999999</v>
      </c>
      <c r="BH27" s="167">
        <v>55.744</v>
      </c>
      <c r="BI27" s="167">
        <v>-4.8845999999999998</v>
      </c>
      <c r="BJ27" s="166"/>
      <c r="BK27" s="167">
        <v>-94.623000000000005</v>
      </c>
      <c r="BL27" s="167">
        <v>10.7164</v>
      </c>
      <c r="BM27" s="167">
        <v>10.1698</v>
      </c>
      <c r="BN27" s="167">
        <v>6.9920999999999998</v>
      </c>
      <c r="BO27" s="167">
        <v>691.21349999999995</v>
      </c>
      <c r="BP27" s="167">
        <v>168.4316</v>
      </c>
      <c r="BQ27" s="167">
        <v>166.8141</v>
      </c>
      <c r="BR27" s="167">
        <v>-657.60730000000001</v>
      </c>
      <c r="BS27" s="167">
        <v>666.30740000000003</v>
      </c>
      <c r="BT27" s="166"/>
      <c r="BU27" s="167">
        <v>-87.257400000000004</v>
      </c>
      <c r="BV27" s="167">
        <v>89.129599999999996</v>
      </c>
      <c r="BW27" s="167">
        <v>111.282</v>
      </c>
      <c r="BX27" s="167">
        <v>43.57</v>
      </c>
      <c r="BY27" s="167">
        <v>8.56</v>
      </c>
      <c r="BZ27" s="167">
        <v>76.930000000000007</v>
      </c>
      <c r="CA27" s="167">
        <v>66.67</v>
      </c>
      <c r="CB27" s="167">
        <v>3.7549999999999999</v>
      </c>
      <c r="CC27" s="167">
        <v>2.9512</v>
      </c>
      <c r="CD27" s="167">
        <v>55.526299999999999</v>
      </c>
      <c r="CE27" s="167">
        <v>56.173000000000002</v>
      </c>
      <c r="CF27" s="167">
        <v>32.6068</v>
      </c>
      <c r="CG27" s="167">
        <v>-153.95009999999999</v>
      </c>
      <c r="CH27" s="167">
        <v>-153.29349999999999</v>
      </c>
      <c r="CI27" s="167">
        <v>24.512899999999998</v>
      </c>
      <c r="CJ27" s="166"/>
      <c r="CK27" s="166"/>
      <c r="CL27" s="167">
        <v>25.792000000000002</v>
      </c>
      <c r="CM27" s="167">
        <v>145.6</v>
      </c>
      <c r="CN27" s="167">
        <v>131.1</v>
      </c>
      <c r="CO27" s="167">
        <v>-17.440000000000001</v>
      </c>
      <c r="CP27" s="167">
        <v>63.682899999999997</v>
      </c>
      <c r="CQ27" s="167">
        <v>61.080300000000001</v>
      </c>
      <c r="CR27" s="167">
        <v>61.7</v>
      </c>
      <c r="CS27" s="167">
        <v>-23.953800000000001</v>
      </c>
      <c r="CT27" s="167">
        <v>-24.238700000000001</v>
      </c>
      <c r="CU27" s="167">
        <v>95.047300000000007</v>
      </c>
      <c r="CV27" s="167">
        <v>-135.3725</v>
      </c>
      <c r="CW27" s="167">
        <v>111.6514</v>
      </c>
      <c r="CX27" s="167">
        <v>13.3009</v>
      </c>
      <c r="CY27" s="167">
        <v>88.96</v>
      </c>
      <c r="CZ27" s="167">
        <v>45.22</v>
      </c>
      <c r="DA27" s="167">
        <v>52.741700000000002</v>
      </c>
      <c r="DB27" s="167">
        <v>49.662799999999997</v>
      </c>
      <c r="DC27" s="167">
        <v>-34.292000000000002</v>
      </c>
      <c r="DD27" s="166"/>
      <c r="DE27" s="166"/>
      <c r="DF27" s="166"/>
      <c r="DG27" s="167">
        <v>-131.65539999999999</v>
      </c>
      <c r="DH27" s="166"/>
      <c r="DI27" s="167">
        <v>-18.557700000000001</v>
      </c>
      <c r="DJ27" s="167">
        <v>-88.9</v>
      </c>
      <c r="DK27" s="167">
        <v>-89.3</v>
      </c>
      <c r="DL27" s="167">
        <v>25.018599999999999</v>
      </c>
      <c r="DM27" s="167">
        <v>66.400000000000006</v>
      </c>
      <c r="DN27" s="167">
        <v>74.22</v>
      </c>
      <c r="DO27" s="167">
        <v>90.24</v>
      </c>
      <c r="DP27" s="167">
        <v>66.2</v>
      </c>
      <c r="DQ27" s="167">
        <v>-11.85</v>
      </c>
      <c r="DR27" s="167">
        <v>70.494</v>
      </c>
      <c r="DS27" s="167">
        <v>129.5574</v>
      </c>
      <c r="DT27" s="167">
        <v>-30.44</v>
      </c>
      <c r="DU27" s="167">
        <v>-10.77</v>
      </c>
      <c r="DV27" s="167">
        <v>97.92</v>
      </c>
      <c r="DW27" s="167">
        <v>68.599999999999994</v>
      </c>
      <c r="DX27" s="167">
        <v>130.9273</v>
      </c>
      <c r="DY27" s="167">
        <v>130.27269999999999</v>
      </c>
      <c r="DZ27" s="167">
        <v>34.552599999999998</v>
      </c>
      <c r="EA27" s="167">
        <v>32.799999999999997</v>
      </c>
      <c r="EB27" s="167">
        <v>276.82499999999999</v>
      </c>
      <c r="EC27" s="167">
        <v>225.5539</v>
      </c>
      <c r="ED27" s="167">
        <v>217.53039999999999</v>
      </c>
      <c r="EE27" s="167">
        <v>221.41739999999999</v>
      </c>
      <c r="EF27" s="167">
        <v>94.2119</v>
      </c>
      <c r="EG27" s="167">
        <v>2.5243000000000002</v>
      </c>
      <c r="EH27" s="167">
        <v>-21.268000000000001</v>
      </c>
      <c r="EI27" s="167">
        <v>671.14250000000004</v>
      </c>
      <c r="EJ27" s="167">
        <v>173.0077</v>
      </c>
      <c r="EK27" s="166"/>
      <c r="EL27" s="167">
        <v>-25.590900000000001</v>
      </c>
      <c r="EM27" s="167">
        <v>-23.702000000000002</v>
      </c>
      <c r="EN27" s="167">
        <v>65.292500000000004</v>
      </c>
      <c r="EO27" s="167">
        <v>24.325399999999998</v>
      </c>
      <c r="EP27" s="167">
        <v>23.5869</v>
      </c>
      <c r="EQ27" s="167">
        <v>50.735999999999997</v>
      </c>
      <c r="ER27" s="167">
        <v>-56.7254</v>
      </c>
      <c r="ES27" s="167">
        <v>-58.301400000000001</v>
      </c>
      <c r="ET27" s="167">
        <v>-40.672199999999997</v>
      </c>
      <c r="EU27" s="167">
        <v>0</v>
      </c>
      <c r="EV27" s="167">
        <v>-21.58</v>
      </c>
      <c r="EW27" s="167">
        <v>1</v>
      </c>
      <c r="EX27" s="167">
        <v>11.463699999999999</v>
      </c>
      <c r="EY27" s="167">
        <v>-2.3690000000000002</v>
      </c>
      <c r="EZ27" s="167">
        <v>-33.891500000000001</v>
      </c>
      <c r="FA27" s="167">
        <v>-32.741599999999998</v>
      </c>
      <c r="FB27" s="167">
        <v>7.6508000000000003</v>
      </c>
      <c r="FC27" s="167">
        <v>0</v>
      </c>
      <c r="FD27" s="167">
        <v>-32.997100000000003</v>
      </c>
      <c r="FE27" s="167">
        <v>21.856400000000001</v>
      </c>
      <c r="FF27" s="167">
        <v>21.705300000000001</v>
      </c>
      <c r="FG27" s="166"/>
      <c r="FH27" s="167">
        <v>30.7212</v>
      </c>
      <c r="FI27" s="167">
        <v>31.766999999999999</v>
      </c>
      <c r="FJ27" s="167">
        <v>30.7193</v>
      </c>
      <c r="FK27" s="167">
        <v>-3.6840000000000002</v>
      </c>
      <c r="FL27" s="167">
        <v>-4.5213000000000001</v>
      </c>
      <c r="FM27" s="167">
        <v>143.17509999999999</v>
      </c>
      <c r="FN27" s="167">
        <v>-32.606099999999998</v>
      </c>
      <c r="FO27" s="167">
        <v>-31.900400000000001</v>
      </c>
      <c r="FP27" s="167">
        <v>107.1234</v>
      </c>
      <c r="FQ27" s="167">
        <v>114.45140000000001</v>
      </c>
      <c r="FR27" s="167">
        <v>22.7073</v>
      </c>
      <c r="FS27" s="167">
        <v>15.84</v>
      </c>
      <c r="FT27" s="167">
        <v>14.5785</v>
      </c>
      <c r="FU27" s="167">
        <v>1.022</v>
      </c>
      <c r="FV27" s="167">
        <v>-9.26</v>
      </c>
      <c r="FW27" s="167">
        <v>18.059999999999999</v>
      </c>
      <c r="FX27" s="167">
        <v>22.3919</v>
      </c>
      <c r="FY27" s="166"/>
      <c r="FZ27" s="167">
        <v>-3.6190000000000002</v>
      </c>
      <c r="GA27" s="167">
        <v>4.569</v>
      </c>
      <c r="GB27" s="166"/>
      <c r="GC27" s="167">
        <v>38.619999999999997</v>
      </c>
      <c r="GD27" s="167">
        <v>-114.56270000000001</v>
      </c>
      <c r="GE27" s="167">
        <v>-104.6358</v>
      </c>
      <c r="GF27" s="167">
        <v>17.03</v>
      </c>
      <c r="GG27" s="167">
        <v>78.232200000000006</v>
      </c>
      <c r="GH27" s="167">
        <v>32.4</v>
      </c>
      <c r="GI27" s="167">
        <v>-17.807200000000002</v>
      </c>
      <c r="GJ27" s="167">
        <v>-5.8912000000000004</v>
      </c>
      <c r="GK27" s="167">
        <v>-6.4259000000000004</v>
      </c>
      <c r="GL27" s="167">
        <v>2.0327999999999999</v>
      </c>
      <c r="GM27" s="166"/>
      <c r="GN27" s="166"/>
      <c r="GO27" s="167">
        <v>-15.550800000000001</v>
      </c>
      <c r="GP27" s="167">
        <v>-32.735999999999997</v>
      </c>
      <c r="GQ27" s="167">
        <v>18.060700000000001</v>
      </c>
      <c r="GR27" s="167">
        <v>34.1905</v>
      </c>
      <c r="GS27" s="167">
        <v>64.097800000000007</v>
      </c>
      <c r="GT27" s="167">
        <v>65.758700000000005</v>
      </c>
      <c r="GU27" s="167">
        <v>-124.7325</v>
      </c>
      <c r="GV27" s="167">
        <v>-31.2622</v>
      </c>
      <c r="GW27" s="167">
        <v>31.034099999999999</v>
      </c>
      <c r="GX27" s="167">
        <v>-49.232100000000003</v>
      </c>
      <c r="GY27" s="167">
        <v>11.074999999999999</v>
      </c>
      <c r="GZ27" s="167">
        <v>16.361599999999999</v>
      </c>
      <c r="HA27" s="167">
        <v>15.939500000000001</v>
      </c>
      <c r="HB27" s="167">
        <v>12.742100000000001</v>
      </c>
      <c r="HC27" s="167">
        <v>118.91849999999999</v>
      </c>
      <c r="HD27" s="167">
        <v>120.6538</v>
      </c>
      <c r="HE27" s="167">
        <v>163</v>
      </c>
      <c r="HF27" s="167">
        <v>-163.36330000000001</v>
      </c>
      <c r="HG27" s="167">
        <v>-377.11939999999998</v>
      </c>
      <c r="HH27" s="167">
        <v>380.36180000000002</v>
      </c>
      <c r="HI27" s="167">
        <v>259.89299999999997</v>
      </c>
      <c r="HJ27" s="167">
        <v>-114.88500000000001</v>
      </c>
      <c r="HK27" s="167">
        <v>-115.271</v>
      </c>
      <c r="HL27" s="167">
        <v>-17.060300000000002</v>
      </c>
      <c r="HM27" s="167">
        <v>0</v>
      </c>
      <c r="HN27" s="167">
        <v>80.736900000000006</v>
      </c>
      <c r="HO27" s="167">
        <v>81.834800000000001</v>
      </c>
      <c r="HP27" s="166"/>
      <c r="HQ27" s="167">
        <v>-22.146000000000001</v>
      </c>
      <c r="HR27" s="167">
        <v>4.9246999999999996</v>
      </c>
      <c r="HS27" s="167">
        <v>4.8368000000000002</v>
      </c>
      <c r="HT27" s="167">
        <v>-21.502600000000001</v>
      </c>
      <c r="HU27" s="167">
        <v>-22.2334</v>
      </c>
      <c r="HV27" s="167">
        <v>7.42</v>
      </c>
      <c r="HW27" s="167">
        <v>7.34</v>
      </c>
      <c r="HX27" s="167">
        <v>96.1</v>
      </c>
      <c r="HY27" s="167">
        <v>97.5</v>
      </c>
      <c r="HZ27" s="167">
        <v>20.9621</v>
      </c>
      <c r="IA27" s="167">
        <v>-47.12</v>
      </c>
      <c r="IB27" s="167">
        <v>-435.56700000000001</v>
      </c>
      <c r="IC27" s="167">
        <v>76.281099999999995</v>
      </c>
      <c r="ID27" s="167">
        <v>75.608199999999997</v>
      </c>
      <c r="IE27" s="167">
        <v>9.9</v>
      </c>
      <c r="IF27" s="167">
        <v>84.5</v>
      </c>
      <c r="IG27" s="167">
        <v>-3.7</v>
      </c>
      <c r="IH27" s="167">
        <v>-3.6</v>
      </c>
      <c r="II27" s="166"/>
      <c r="IJ27" s="167">
        <v>0.96589999999999998</v>
      </c>
      <c r="IK27" s="167">
        <v>-257.26229999999998</v>
      </c>
      <c r="IL27" s="167">
        <v>-138.67590000000001</v>
      </c>
      <c r="IM27" s="167">
        <v>276.74020000000002</v>
      </c>
      <c r="IN27" s="167">
        <v>196.0625</v>
      </c>
      <c r="IO27" s="167">
        <v>28.702500000000001</v>
      </c>
      <c r="IP27" s="167">
        <v>-186.71979999999999</v>
      </c>
      <c r="IQ27" s="167">
        <v>186.5754</v>
      </c>
      <c r="IR27" s="167">
        <v>-207.249</v>
      </c>
      <c r="IS27" s="167">
        <v>-60.928699999999999</v>
      </c>
      <c r="IT27" s="167">
        <v>-181.93299999999999</v>
      </c>
      <c r="IU27" s="167">
        <v>204.26339999999999</v>
      </c>
      <c r="IV27" s="167">
        <v>204.79259999999999</v>
      </c>
      <c r="IW27" s="167">
        <v>207.08150000000001</v>
      </c>
      <c r="IX27" s="167">
        <v>-261.04689999999999</v>
      </c>
      <c r="IY27" s="167">
        <v>66.248099999999994</v>
      </c>
      <c r="IZ27" s="167">
        <v>-196.22389999999999</v>
      </c>
      <c r="JA27" s="167">
        <v>202.6207</v>
      </c>
      <c r="JB27" s="167">
        <v>-8.9635999999999996</v>
      </c>
      <c r="JC27" s="167">
        <v>2.0419999999999998</v>
      </c>
      <c r="JD27" s="166"/>
      <c r="JE27" s="167">
        <v>1E-3</v>
      </c>
      <c r="JF27" s="167">
        <v>2.9940000000000002</v>
      </c>
      <c r="JG27" s="166"/>
      <c r="JH27" s="167">
        <v>-25.76</v>
      </c>
      <c r="JI27" s="166"/>
      <c r="JJ27" s="167">
        <v>28.947900000000001</v>
      </c>
      <c r="JK27" s="167">
        <v>-26.1921</v>
      </c>
      <c r="JL27" s="167">
        <v>-6.1814</v>
      </c>
      <c r="JM27" s="167">
        <v>-23.5</v>
      </c>
      <c r="JN27" s="167">
        <v>51.363</v>
      </c>
      <c r="JO27" s="167">
        <v>51.578000000000003</v>
      </c>
      <c r="JP27" s="166"/>
      <c r="JQ27" s="166"/>
      <c r="JR27" s="167">
        <v>54.033700000000003</v>
      </c>
      <c r="JS27" s="167">
        <v>52.819099999999999</v>
      </c>
      <c r="JT27" s="167">
        <v>54.051200000000001</v>
      </c>
      <c r="JU27" s="166"/>
      <c r="JV27" s="167">
        <v>-85.4</v>
      </c>
      <c r="JW27" s="167">
        <v>14.7554</v>
      </c>
      <c r="JX27" s="167">
        <v>8.19</v>
      </c>
      <c r="JY27" s="167">
        <v>0</v>
      </c>
      <c r="JZ27" s="167">
        <v>0</v>
      </c>
      <c r="KA27" s="167">
        <v>49.671100000000003</v>
      </c>
      <c r="KB27" s="167">
        <v>16.847100000000001</v>
      </c>
      <c r="KC27" s="167">
        <v>-2.8258000000000001</v>
      </c>
      <c r="KD27" s="167">
        <v>-49.1282</v>
      </c>
      <c r="KE27" s="167">
        <v>2.8660000000000001</v>
      </c>
      <c r="KF27" s="167">
        <v>45.484000000000002</v>
      </c>
      <c r="KG27" s="167">
        <v>71.8</v>
      </c>
      <c r="KH27" s="167">
        <v>-72</v>
      </c>
      <c r="KI27" s="167">
        <v>-112.44240000000001</v>
      </c>
      <c r="KJ27" s="167">
        <v>167.2638</v>
      </c>
    </row>
    <row r="28" spans="1:296" ht="18" customHeight="1" x14ac:dyDescent="0.25">
      <c r="A28" s="163" t="s">
        <v>59</v>
      </c>
      <c r="B28" s="163" t="s">
        <v>866</v>
      </c>
      <c r="C28" s="166"/>
      <c r="D28" s="167">
        <v>0</v>
      </c>
      <c r="E28" s="167">
        <v>22.418199999999999</v>
      </c>
      <c r="F28" s="167">
        <v>-34.092100000000002</v>
      </c>
      <c r="G28" s="167">
        <v>-30.808299999999999</v>
      </c>
      <c r="H28" s="167">
        <v>21.108599999999999</v>
      </c>
      <c r="I28" s="166"/>
      <c r="J28" s="167">
        <v>59.448300000000003</v>
      </c>
      <c r="K28" s="167">
        <v>-36.462800000000001</v>
      </c>
      <c r="L28" s="167">
        <v>75.856800000000007</v>
      </c>
      <c r="M28" s="167">
        <v>38.860799999999998</v>
      </c>
      <c r="N28" s="167">
        <v>37.530099999999997</v>
      </c>
      <c r="O28" s="167">
        <v>33.299999999999997</v>
      </c>
      <c r="P28" s="167">
        <v>-75.091999999999999</v>
      </c>
      <c r="Q28" s="167">
        <v>68.2</v>
      </c>
      <c r="R28" s="167">
        <v>26.495999999999999</v>
      </c>
      <c r="S28" s="167">
        <v>-68.2</v>
      </c>
      <c r="T28" s="167">
        <v>10.464600000000001</v>
      </c>
      <c r="U28" s="167">
        <v>-7.2450000000000001</v>
      </c>
      <c r="V28" s="167">
        <v>18.520800000000001</v>
      </c>
      <c r="W28" s="167">
        <v>18.721399999999999</v>
      </c>
      <c r="X28" s="167">
        <v>31.163</v>
      </c>
      <c r="Y28" s="167">
        <v>16.9819</v>
      </c>
      <c r="Z28" s="167">
        <v>5.2663000000000002</v>
      </c>
      <c r="AA28" s="167">
        <v>3.9527000000000001</v>
      </c>
      <c r="AB28" s="166"/>
      <c r="AC28" s="166"/>
      <c r="AD28" s="167">
        <v>-57.94</v>
      </c>
      <c r="AE28" s="167">
        <v>-57.67</v>
      </c>
      <c r="AF28" s="166"/>
      <c r="AG28" s="167">
        <v>-31.08</v>
      </c>
      <c r="AH28" s="167">
        <v>72.599999999999994</v>
      </c>
      <c r="AI28" s="167">
        <v>27.202999999999999</v>
      </c>
      <c r="AJ28" s="167">
        <v>0.26800000000000002</v>
      </c>
      <c r="AK28" s="167">
        <v>-60.77</v>
      </c>
      <c r="AL28" s="167">
        <v>-61.03</v>
      </c>
      <c r="AM28" s="167">
        <v>-33.4</v>
      </c>
      <c r="AN28" s="167">
        <v>63.59</v>
      </c>
      <c r="AO28" s="167">
        <v>61.74</v>
      </c>
      <c r="AP28" s="167">
        <v>21.953399999999998</v>
      </c>
      <c r="AQ28" s="167">
        <v>-5.0439999999999996</v>
      </c>
      <c r="AR28" s="167">
        <v>73.666300000000007</v>
      </c>
      <c r="AS28" s="167">
        <v>75.808199999999999</v>
      </c>
      <c r="AT28" s="167">
        <v>76.759200000000007</v>
      </c>
      <c r="AU28" s="167">
        <v>-54.116300000000003</v>
      </c>
      <c r="AV28" s="167">
        <v>-54.535899999999998</v>
      </c>
      <c r="AW28" s="167">
        <v>24.343800000000002</v>
      </c>
      <c r="AX28" s="167">
        <v>20.657399999999999</v>
      </c>
      <c r="AY28" s="167">
        <v>83.383899999999997</v>
      </c>
      <c r="AZ28" s="167">
        <v>85.476100000000002</v>
      </c>
      <c r="BA28" s="167">
        <v>49.515000000000001</v>
      </c>
      <c r="BB28" s="167">
        <v>43.160499999999999</v>
      </c>
      <c r="BC28" s="167">
        <v>-616.59220000000005</v>
      </c>
      <c r="BD28" s="167">
        <v>-1.4952000000000001</v>
      </c>
      <c r="BE28" s="167">
        <v>-10.7</v>
      </c>
      <c r="BF28" s="167">
        <v>-10.9</v>
      </c>
      <c r="BG28" s="167">
        <v>63.050899999999999</v>
      </c>
      <c r="BH28" s="167">
        <v>61.418100000000003</v>
      </c>
      <c r="BI28" s="167">
        <v>-5.3483000000000001</v>
      </c>
      <c r="BJ28" s="166"/>
      <c r="BK28" s="167">
        <v>-88.309100000000001</v>
      </c>
      <c r="BL28" s="167">
        <v>11.3721</v>
      </c>
      <c r="BM28" s="167">
        <v>10.0136</v>
      </c>
      <c r="BN28" s="167">
        <v>6.8174000000000001</v>
      </c>
      <c r="BO28" s="167">
        <v>673.57380000000001</v>
      </c>
      <c r="BP28" s="167">
        <v>169.83539999999999</v>
      </c>
      <c r="BQ28" s="167">
        <v>169.68289999999999</v>
      </c>
      <c r="BR28" s="167">
        <v>-648.75319999999999</v>
      </c>
      <c r="BS28" s="167">
        <v>665.73320000000001</v>
      </c>
      <c r="BT28" s="166"/>
      <c r="BU28" s="167">
        <v>-89.440299999999993</v>
      </c>
      <c r="BV28" s="167">
        <v>91.97</v>
      </c>
      <c r="BW28" s="167">
        <v>113.4376</v>
      </c>
      <c r="BX28" s="167">
        <v>43.97</v>
      </c>
      <c r="BY28" s="167">
        <v>8.3699999999999992</v>
      </c>
      <c r="BZ28" s="167">
        <v>78.62</v>
      </c>
      <c r="CA28" s="167">
        <v>67.69</v>
      </c>
      <c r="CB28" s="167">
        <v>-11.5161</v>
      </c>
      <c r="CC28" s="167">
        <v>-12.5878</v>
      </c>
      <c r="CD28" s="167">
        <v>68.958500000000001</v>
      </c>
      <c r="CE28" s="167">
        <v>68.690899999999999</v>
      </c>
      <c r="CF28" s="167">
        <v>27.9377</v>
      </c>
      <c r="CG28" s="167">
        <v>-159.666</v>
      </c>
      <c r="CH28" s="167">
        <v>-158.3426</v>
      </c>
      <c r="CI28" s="167">
        <v>17.576699999999999</v>
      </c>
      <c r="CJ28" s="166"/>
      <c r="CK28" s="166"/>
      <c r="CL28" s="166"/>
      <c r="CM28" s="167">
        <v>148.9</v>
      </c>
      <c r="CN28" s="167">
        <v>133.19999999999999</v>
      </c>
      <c r="CO28" s="167">
        <v>-17.690000000000001</v>
      </c>
      <c r="CP28" s="167">
        <v>64.673599999999993</v>
      </c>
      <c r="CQ28" s="167">
        <v>62.269399999999997</v>
      </c>
      <c r="CR28" s="167">
        <v>62.372</v>
      </c>
      <c r="CS28" s="167">
        <v>-22.042999999999999</v>
      </c>
      <c r="CT28" s="167">
        <v>-20.932300000000001</v>
      </c>
      <c r="CU28" s="167">
        <v>85.145399999999995</v>
      </c>
      <c r="CV28" s="167">
        <v>-130.39279999999999</v>
      </c>
      <c r="CW28" s="167">
        <v>101.1332</v>
      </c>
      <c r="CX28" s="167">
        <v>13.9497</v>
      </c>
      <c r="CY28" s="167">
        <v>92.84</v>
      </c>
      <c r="CZ28" s="167">
        <v>46.84</v>
      </c>
      <c r="DA28" s="167">
        <v>53.444800000000001</v>
      </c>
      <c r="DB28" s="167">
        <v>50.981099999999998</v>
      </c>
      <c r="DC28" s="167">
        <v>-34.545200000000001</v>
      </c>
      <c r="DD28" s="166"/>
      <c r="DE28" s="166"/>
      <c r="DF28" s="166"/>
      <c r="DG28" s="167">
        <v>-127.40130000000001</v>
      </c>
      <c r="DH28" s="166"/>
      <c r="DI28" s="167">
        <v>-18.831700000000001</v>
      </c>
      <c r="DJ28" s="167">
        <v>-91.8</v>
      </c>
      <c r="DK28" s="167">
        <v>-91.7</v>
      </c>
      <c r="DL28" s="167">
        <v>25.111999999999998</v>
      </c>
      <c r="DM28" s="167">
        <v>67.900000000000006</v>
      </c>
      <c r="DN28" s="167">
        <v>75.680000000000007</v>
      </c>
      <c r="DO28" s="167">
        <v>92.28</v>
      </c>
      <c r="DP28" s="167">
        <v>67.56</v>
      </c>
      <c r="DQ28" s="167">
        <v>-11.98</v>
      </c>
      <c r="DR28" s="167">
        <v>71.222499999999997</v>
      </c>
      <c r="DS28" s="167">
        <v>125.6721</v>
      </c>
      <c r="DT28" s="167">
        <v>-30.46</v>
      </c>
      <c r="DU28" s="167">
        <v>-11.08</v>
      </c>
      <c r="DV28" s="167">
        <v>92.83</v>
      </c>
      <c r="DW28" s="167">
        <v>70.7</v>
      </c>
      <c r="DX28" s="167">
        <v>125.4545</v>
      </c>
      <c r="DY28" s="167">
        <v>123.7273</v>
      </c>
      <c r="DZ28" s="167">
        <v>20.383800000000001</v>
      </c>
      <c r="EA28" s="167">
        <v>18.390899999999998</v>
      </c>
      <c r="EB28" s="167">
        <v>271.13920000000002</v>
      </c>
      <c r="EC28" s="167">
        <v>215.75470000000001</v>
      </c>
      <c r="ED28" s="167">
        <v>209.5351</v>
      </c>
      <c r="EE28" s="167">
        <v>212.79900000000001</v>
      </c>
      <c r="EF28" s="167">
        <v>118.2283</v>
      </c>
      <c r="EG28" s="166"/>
      <c r="EH28" s="167">
        <v>-19.908000000000001</v>
      </c>
      <c r="EI28" s="167">
        <v>660.69680000000005</v>
      </c>
      <c r="EJ28" s="167">
        <v>172.6773</v>
      </c>
      <c r="EK28" s="166"/>
      <c r="EL28" s="167">
        <v>-25.5413</v>
      </c>
      <c r="EM28" s="167">
        <v>-23.5306</v>
      </c>
      <c r="EN28" s="166"/>
      <c r="EO28" s="167">
        <v>11.137600000000001</v>
      </c>
      <c r="EP28" s="167">
        <v>10.4201</v>
      </c>
      <c r="EQ28" s="167">
        <v>152.124</v>
      </c>
      <c r="ER28" s="167">
        <v>-74.883499999999998</v>
      </c>
      <c r="ES28" s="167">
        <v>-76.0274</v>
      </c>
      <c r="ET28" s="167">
        <v>-64.018299999999996</v>
      </c>
      <c r="EU28" s="167">
        <v>14.71</v>
      </c>
      <c r="EV28" s="167">
        <v>-20.9</v>
      </c>
      <c r="EW28" s="167">
        <v>88.7</v>
      </c>
      <c r="EX28" s="167">
        <v>11.7156</v>
      </c>
      <c r="EY28" s="167">
        <v>-26.605399999999999</v>
      </c>
      <c r="EZ28" s="167">
        <v>-34.847000000000001</v>
      </c>
      <c r="FA28" s="167">
        <v>-34.0944</v>
      </c>
      <c r="FB28" s="167">
        <v>8.9359999999999999</v>
      </c>
      <c r="FC28" s="166"/>
      <c r="FD28" s="167">
        <v>-33.121099999999998</v>
      </c>
      <c r="FE28" s="167">
        <v>22.166799999999999</v>
      </c>
      <c r="FF28" s="167">
        <v>21.6388</v>
      </c>
      <c r="FG28" s="166"/>
      <c r="FH28" s="167">
        <v>30.665900000000001</v>
      </c>
      <c r="FI28" s="167">
        <v>31.237200000000001</v>
      </c>
      <c r="FJ28" s="167">
        <v>30.703199999999999</v>
      </c>
      <c r="FK28" s="167">
        <v>12.3918</v>
      </c>
      <c r="FL28" s="167">
        <v>12.056900000000001</v>
      </c>
      <c r="FM28" s="167">
        <v>90.928799999999995</v>
      </c>
      <c r="FN28" s="167">
        <v>-16.334900000000001</v>
      </c>
      <c r="FO28" s="167">
        <v>-16.569299999999998</v>
      </c>
      <c r="FP28" s="167">
        <v>62.912799999999997</v>
      </c>
      <c r="FQ28" s="167">
        <v>70.189099999999996</v>
      </c>
      <c r="FR28" s="167">
        <v>16.884399999999999</v>
      </c>
      <c r="FS28" s="167">
        <v>9.5299999999999994</v>
      </c>
      <c r="FT28" s="167">
        <v>14.766500000000001</v>
      </c>
      <c r="FU28" s="167">
        <v>1.0343</v>
      </c>
      <c r="FV28" s="167">
        <v>-8.92</v>
      </c>
      <c r="FW28" s="167">
        <v>17.93</v>
      </c>
      <c r="FX28" s="167">
        <v>16.775400000000001</v>
      </c>
      <c r="FY28" s="166"/>
      <c r="FZ28" s="167">
        <v>-3.484</v>
      </c>
      <c r="GA28" s="167">
        <v>4.5289999999999999</v>
      </c>
      <c r="GB28" s="166"/>
      <c r="GC28" s="167">
        <v>41.61</v>
      </c>
      <c r="GD28" s="167">
        <v>-70.393900000000002</v>
      </c>
      <c r="GE28" s="167">
        <v>-64.144300000000001</v>
      </c>
      <c r="GF28" s="167">
        <v>16.84</v>
      </c>
      <c r="GG28" s="167">
        <v>87.136200000000002</v>
      </c>
      <c r="GH28" s="167">
        <v>33.200000000000003</v>
      </c>
      <c r="GI28" s="167">
        <v>-20.362300000000001</v>
      </c>
      <c r="GJ28" s="167">
        <v>-5.1818</v>
      </c>
      <c r="GK28" s="167">
        <v>-5.5936000000000003</v>
      </c>
      <c r="GL28" s="167">
        <v>2.0823999999999998</v>
      </c>
      <c r="GM28" s="166"/>
      <c r="GN28" s="166"/>
      <c r="GO28" s="167">
        <v>-16.794699999999999</v>
      </c>
      <c r="GP28" s="167">
        <v>-36.375300000000003</v>
      </c>
      <c r="GQ28" s="167">
        <v>17.678799999999999</v>
      </c>
      <c r="GR28" s="167">
        <v>37.559100000000001</v>
      </c>
      <c r="GS28" s="167">
        <v>62.750999999999998</v>
      </c>
      <c r="GT28" s="167">
        <v>64.356399999999994</v>
      </c>
      <c r="GU28" s="167">
        <v>-144.99469999999999</v>
      </c>
      <c r="GV28" s="167">
        <v>-32.667299999999997</v>
      </c>
      <c r="GW28" s="167">
        <v>31.454599999999999</v>
      </c>
      <c r="GX28" s="167">
        <v>-50.529800000000002</v>
      </c>
      <c r="GY28" s="167">
        <v>11.408300000000001</v>
      </c>
      <c r="GZ28" s="167">
        <v>16.849900000000002</v>
      </c>
      <c r="HA28" s="167">
        <v>16.267700000000001</v>
      </c>
      <c r="HB28" s="167">
        <v>13.213699999999999</v>
      </c>
      <c r="HC28" s="167">
        <v>120.63120000000001</v>
      </c>
      <c r="HD28" s="167">
        <v>119.7938</v>
      </c>
      <c r="HE28" s="167">
        <v>165.1</v>
      </c>
      <c r="HF28" s="167">
        <v>-165.30609999999999</v>
      </c>
      <c r="HG28" s="167">
        <v>-381.54410000000001</v>
      </c>
      <c r="HH28" s="167">
        <v>382.41019999999997</v>
      </c>
      <c r="HI28" s="167">
        <v>265.86770000000001</v>
      </c>
      <c r="HJ28" s="167">
        <v>-115.93</v>
      </c>
      <c r="HK28" s="167">
        <v>-114.15430000000001</v>
      </c>
      <c r="HL28" s="167">
        <v>-16.6846</v>
      </c>
      <c r="HM28" s="167">
        <v>0</v>
      </c>
      <c r="HN28" s="167">
        <v>79.953000000000003</v>
      </c>
      <c r="HO28" s="167">
        <v>82.082800000000006</v>
      </c>
      <c r="HP28" s="167">
        <v>-11.417999999999999</v>
      </c>
      <c r="HQ28" s="167">
        <v>-10.8253</v>
      </c>
      <c r="HR28" s="167">
        <v>10.736599999999999</v>
      </c>
      <c r="HS28" s="167">
        <v>10.6487</v>
      </c>
      <c r="HT28" s="167">
        <v>-22.133700000000001</v>
      </c>
      <c r="HU28" s="167">
        <v>-22.128799999999998</v>
      </c>
      <c r="HV28" s="167">
        <v>-3.06</v>
      </c>
      <c r="HW28" s="167">
        <v>-3.75</v>
      </c>
      <c r="HX28" s="167">
        <v>92.1</v>
      </c>
      <c r="HY28" s="167">
        <v>91.6</v>
      </c>
      <c r="HZ28" s="167">
        <v>20.900099999999998</v>
      </c>
      <c r="IA28" s="167">
        <v>-49.76</v>
      </c>
      <c r="IB28" s="167">
        <v>-417.29169999999999</v>
      </c>
      <c r="IC28" s="167">
        <v>74.925700000000006</v>
      </c>
      <c r="ID28" s="167">
        <v>74.272800000000004</v>
      </c>
      <c r="IE28" s="167">
        <v>10.4</v>
      </c>
      <c r="IF28" s="167">
        <v>76.400000000000006</v>
      </c>
      <c r="IG28" s="167">
        <v>-9.6</v>
      </c>
      <c r="IH28" s="167">
        <v>-9.6</v>
      </c>
      <c r="II28" s="166"/>
      <c r="IJ28" s="166"/>
      <c r="IK28" s="167">
        <v>-262.88920000000002</v>
      </c>
      <c r="IL28" s="167">
        <v>-137.78739999999999</v>
      </c>
      <c r="IM28" s="167">
        <v>272.94850000000002</v>
      </c>
      <c r="IN28" s="167">
        <v>166.14089999999999</v>
      </c>
      <c r="IO28" s="167">
        <v>14.8474</v>
      </c>
      <c r="IP28" s="167">
        <v>-161.76740000000001</v>
      </c>
      <c r="IQ28" s="167">
        <v>159.80539999999999</v>
      </c>
      <c r="IR28" s="167">
        <v>-169.911</v>
      </c>
      <c r="IS28" s="167">
        <v>-81.4559</v>
      </c>
      <c r="IT28" s="167">
        <v>-157.30549999999999</v>
      </c>
      <c r="IU28" s="167">
        <v>210.447</v>
      </c>
      <c r="IV28" s="167">
        <v>209.85939999999999</v>
      </c>
      <c r="IW28" s="167">
        <v>171.95359999999999</v>
      </c>
      <c r="IX28" s="167">
        <v>-265.57709999999997</v>
      </c>
      <c r="IY28" s="167">
        <v>84.692499999999995</v>
      </c>
      <c r="IZ28" s="167">
        <v>-183.08600000000001</v>
      </c>
      <c r="JA28" s="167">
        <v>181.41040000000001</v>
      </c>
      <c r="JB28" s="167">
        <v>-8.9389000000000003</v>
      </c>
      <c r="JC28" s="167">
        <v>1.6539999999999999</v>
      </c>
      <c r="JD28" s="166"/>
      <c r="JE28" s="166"/>
      <c r="JF28" s="167">
        <v>2.9780000000000002</v>
      </c>
      <c r="JG28" s="166"/>
      <c r="JH28" s="167">
        <v>-26.64</v>
      </c>
      <c r="JI28" s="166"/>
      <c r="JJ28" s="167">
        <v>28.419899999999998</v>
      </c>
      <c r="JK28" s="167">
        <v>-24.287800000000001</v>
      </c>
      <c r="JL28" s="167">
        <v>-8.8181999999999992</v>
      </c>
      <c r="JM28" s="167">
        <v>-22</v>
      </c>
      <c r="JN28" s="167">
        <v>51.651000000000003</v>
      </c>
      <c r="JO28" s="167">
        <v>51.957000000000001</v>
      </c>
      <c r="JP28" s="166"/>
      <c r="JQ28" s="166"/>
      <c r="JR28" s="167">
        <v>53.335900000000002</v>
      </c>
      <c r="JS28" s="167">
        <v>55.463500000000003</v>
      </c>
      <c r="JT28" s="167">
        <v>53.726799999999997</v>
      </c>
      <c r="JU28" s="166"/>
      <c r="JV28" s="167">
        <v>-74.7</v>
      </c>
      <c r="JW28" s="167">
        <v>12.931699999999999</v>
      </c>
      <c r="JX28" s="167">
        <v>8.4600000000000009</v>
      </c>
      <c r="JY28" s="167">
        <v>0</v>
      </c>
      <c r="JZ28" s="167">
        <v>-5.2558999999999996</v>
      </c>
      <c r="KA28" s="167">
        <v>48.717599999999997</v>
      </c>
      <c r="KB28" s="167">
        <v>16.7529</v>
      </c>
      <c r="KC28" s="167">
        <v>-5.0673000000000004</v>
      </c>
      <c r="KD28" s="167">
        <v>-48.0227</v>
      </c>
      <c r="KE28" s="167">
        <v>2.5324</v>
      </c>
      <c r="KF28" s="167">
        <v>44.6815</v>
      </c>
      <c r="KG28" s="167">
        <v>61.5</v>
      </c>
      <c r="KH28" s="167">
        <v>-61.3</v>
      </c>
      <c r="KI28" s="167">
        <v>-111.73090000000001</v>
      </c>
      <c r="KJ28" s="167">
        <v>178.3854</v>
      </c>
    </row>
    <row r="29" spans="1:296" ht="18" customHeight="1" x14ac:dyDescent="0.25">
      <c r="A29" s="163" t="s">
        <v>59</v>
      </c>
      <c r="B29" s="163" t="s">
        <v>867</v>
      </c>
      <c r="C29" s="166"/>
      <c r="D29" s="167">
        <v>0</v>
      </c>
      <c r="E29" s="167">
        <v>22.913499999999999</v>
      </c>
      <c r="F29" s="167">
        <v>-34.6312</v>
      </c>
      <c r="G29" s="167">
        <v>-30.128699999999998</v>
      </c>
      <c r="H29" s="167">
        <v>22.578499999999998</v>
      </c>
      <c r="I29" s="166"/>
      <c r="J29" s="167">
        <v>62.143599999999999</v>
      </c>
      <c r="K29" s="167">
        <v>-39.827399999999997</v>
      </c>
      <c r="L29" s="167">
        <v>78.597499999999997</v>
      </c>
      <c r="M29" s="167">
        <v>40.2288</v>
      </c>
      <c r="N29" s="167">
        <v>38.900399999999998</v>
      </c>
      <c r="O29" s="167">
        <v>31.08</v>
      </c>
      <c r="P29" s="167">
        <v>-75.927999999999997</v>
      </c>
      <c r="Q29" s="167">
        <v>68.2</v>
      </c>
      <c r="R29" s="167">
        <v>26.495999999999999</v>
      </c>
      <c r="S29" s="167">
        <v>-68.2</v>
      </c>
      <c r="T29" s="167">
        <v>11.011900000000001</v>
      </c>
      <c r="U29" s="167">
        <v>-5.0164</v>
      </c>
      <c r="V29" s="167">
        <v>19.986699999999999</v>
      </c>
      <c r="W29" s="167">
        <v>20.485700000000001</v>
      </c>
      <c r="X29" s="167">
        <v>33.446800000000003</v>
      </c>
      <c r="Y29" s="167">
        <v>17.048100000000002</v>
      </c>
      <c r="Z29" s="167">
        <v>5.6150000000000002</v>
      </c>
      <c r="AA29" s="167">
        <v>7.6024000000000003</v>
      </c>
      <c r="AB29" s="166"/>
      <c r="AC29" s="166"/>
      <c r="AD29" s="167">
        <v>-59.07</v>
      </c>
      <c r="AE29" s="167">
        <v>-59.33</v>
      </c>
      <c r="AF29" s="166"/>
      <c r="AG29" s="167">
        <v>-31.08</v>
      </c>
      <c r="AH29" s="167">
        <v>74.8</v>
      </c>
      <c r="AI29" s="167">
        <v>28.192</v>
      </c>
      <c r="AJ29" s="167">
        <v>0.26900000000000002</v>
      </c>
      <c r="AK29" s="167">
        <v>-61.26</v>
      </c>
      <c r="AL29" s="167">
        <v>-61.55</v>
      </c>
      <c r="AM29" s="167">
        <v>-39.57</v>
      </c>
      <c r="AN29" s="167">
        <v>62.1</v>
      </c>
      <c r="AO29" s="167">
        <v>62.68</v>
      </c>
      <c r="AP29" s="167">
        <v>23.045300000000001</v>
      </c>
      <c r="AQ29" s="167">
        <v>-5.4641999999999999</v>
      </c>
      <c r="AR29" s="167">
        <v>75.647199999999998</v>
      </c>
      <c r="AS29" s="167">
        <v>78.164000000000001</v>
      </c>
      <c r="AT29" s="167">
        <v>80.208200000000005</v>
      </c>
      <c r="AU29" s="167">
        <v>-51.150199999999998</v>
      </c>
      <c r="AV29" s="167">
        <v>-52.115299999999998</v>
      </c>
      <c r="AW29" s="167">
        <v>5.8840000000000003</v>
      </c>
      <c r="AX29" s="167">
        <v>5.6668000000000003</v>
      </c>
      <c r="AY29" s="167">
        <v>88.627899999999997</v>
      </c>
      <c r="AZ29" s="167">
        <v>90.253799999999998</v>
      </c>
      <c r="BA29" s="167">
        <v>31.576599999999999</v>
      </c>
      <c r="BB29" s="167">
        <v>31.727599999999999</v>
      </c>
      <c r="BC29" s="167">
        <v>-628.22050000000002</v>
      </c>
      <c r="BD29" s="167">
        <v>0</v>
      </c>
      <c r="BE29" s="167">
        <v>-11</v>
      </c>
      <c r="BF29" s="167">
        <v>-10.8</v>
      </c>
      <c r="BG29" s="167">
        <v>59.046999999999997</v>
      </c>
      <c r="BH29" s="167">
        <v>58.346400000000003</v>
      </c>
      <c r="BI29" s="167">
        <v>-5.6997</v>
      </c>
      <c r="BJ29" s="166"/>
      <c r="BK29" s="167">
        <v>-84.782300000000006</v>
      </c>
      <c r="BL29" s="167">
        <v>11.494400000000001</v>
      </c>
      <c r="BM29" s="167">
        <v>10.479699999999999</v>
      </c>
      <c r="BN29" s="167">
        <v>7.0601000000000003</v>
      </c>
      <c r="BO29" s="167">
        <v>680.98979999999995</v>
      </c>
      <c r="BP29" s="167">
        <v>174.59630000000001</v>
      </c>
      <c r="BQ29" s="167">
        <v>174.93199999999999</v>
      </c>
      <c r="BR29" s="167">
        <v>-655.57050000000004</v>
      </c>
      <c r="BS29" s="167">
        <v>680.84410000000003</v>
      </c>
      <c r="BT29" s="166"/>
      <c r="BU29" s="167">
        <v>-68.933099999999996</v>
      </c>
      <c r="BV29" s="167">
        <v>71.766099999999994</v>
      </c>
      <c r="BW29" s="167">
        <v>115.5732</v>
      </c>
      <c r="BX29" s="167">
        <v>44.84</v>
      </c>
      <c r="BY29" s="167">
        <v>8.51</v>
      </c>
      <c r="BZ29" s="167">
        <v>80.260000000000005</v>
      </c>
      <c r="CA29" s="167">
        <v>68.05</v>
      </c>
      <c r="CB29" s="167">
        <v>-14.1953</v>
      </c>
      <c r="CC29" s="167">
        <v>-14.061299999999999</v>
      </c>
      <c r="CD29" s="167">
        <v>65.602500000000006</v>
      </c>
      <c r="CE29" s="167">
        <v>67.088999999999999</v>
      </c>
      <c r="CF29" s="167">
        <v>27.501799999999999</v>
      </c>
      <c r="CG29" s="167">
        <v>-167.7149</v>
      </c>
      <c r="CH29" s="167">
        <v>-166.96799999999999</v>
      </c>
      <c r="CI29" s="167">
        <v>18.485499999999998</v>
      </c>
      <c r="CJ29" s="166"/>
      <c r="CK29" s="166"/>
      <c r="CL29" s="167">
        <v>24.472000000000001</v>
      </c>
      <c r="CM29" s="167">
        <v>154.1</v>
      </c>
      <c r="CN29" s="167">
        <v>138.1</v>
      </c>
      <c r="CO29" s="167">
        <v>-18.27</v>
      </c>
      <c r="CP29" s="167">
        <v>62.737200000000001</v>
      </c>
      <c r="CQ29" s="167">
        <v>60.449800000000003</v>
      </c>
      <c r="CR29" s="167">
        <v>60.284700000000001</v>
      </c>
      <c r="CS29" s="167">
        <v>-23.165199999999999</v>
      </c>
      <c r="CT29" s="167">
        <v>-22.5945</v>
      </c>
      <c r="CU29" s="167">
        <v>90.476600000000005</v>
      </c>
      <c r="CV29" s="167">
        <v>-134.94239999999999</v>
      </c>
      <c r="CW29" s="167">
        <v>108.13849999999999</v>
      </c>
      <c r="CX29" s="167">
        <v>14.2004</v>
      </c>
      <c r="CY29" s="167">
        <v>96.22</v>
      </c>
      <c r="CZ29" s="167">
        <v>48.66</v>
      </c>
      <c r="DA29" s="167">
        <v>54.851100000000002</v>
      </c>
      <c r="DB29" s="167">
        <v>52.152999999999999</v>
      </c>
      <c r="DC29" s="167">
        <v>-35.251899999999999</v>
      </c>
      <c r="DD29" s="166"/>
      <c r="DE29" s="166"/>
      <c r="DF29" s="166"/>
      <c r="DG29" s="167">
        <v>-125.7398</v>
      </c>
      <c r="DH29" s="166"/>
      <c r="DI29" s="167">
        <v>-19.219100000000001</v>
      </c>
      <c r="DJ29" s="167">
        <v>-93.2</v>
      </c>
      <c r="DK29" s="167">
        <v>-91</v>
      </c>
      <c r="DL29" s="167">
        <v>25.210899999999999</v>
      </c>
      <c r="DM29" s="167">
        <v>70</v>
      </c>
      <c r="DN29" s="167">
        <v>77.739999999999995</v>
      </c>
      <c r="DO29" s="167">
        <v>94.4</v>
      </c>
      <c r="DP29" s="167">
        <v>69.67</v>
      </c>
      <c r="DQ29" s="167">
        <v>-12.9</v>
      </c>
      <c r="DR29" s="167">
        <v>72.710499999999996</v>
      </c>
      <c r="DS29" s="167">
        <v>124.74209999999999</v>
      </c>
      <c r="DT29" s="167">
        <v>-31.93</v>
      </c>
      <c r="DU29" s="167">
        <v>-10.86</v>
      </c>
      <c r="DV29" s="167">
        <v>97.69</v>
      </c>
      <c r="DW29" s="167">
        <v>70.739999999999995</v>
      </c>
      <c r="DX29" s="167">
        <v>126.2364</v>
      </c>
      <c r="DY29" s="167">
        <v>124.2</v>
      </c>
      <c r="DZ29" s="167">
        <v>23.9999</v>
      </c>
      <c r="EA29" s="167">
        <v>22.7182</v>
      </c>
      <c r="EB29" s="167">
        <v>274.0249</v>
      </c>
      <c r="EC29" s="167">
        <v>220.68459999999999</v>
      </c>
      <c r="ED29" s="167">
        <v>213.45359999999999</v>
      </c>
      <c r="EE29" s="167">
        <v>216.67580000000001</v>
      </c>
      <c r="EF29" s="167">
        <v>95.4285</v>
      </c>
      <c r="EG29" s="166"/>
      <c r="EH29" s="167">
        <v>-21.832999999999998</v>
      </c>
      <c r="EI29" s="167">
        <v>663.4855</v>
      </c>
      <c r="EJ29" s="167">
        <v>177.61850000000001</v>
      </c>
      <c r="EK29" s="166"/>
      <c r="EL29" s="167">
        <v>-26.2484</v>
      </c>
      <c r="EM29" s="167">
        <v>-24.232700000000001</v>
      </c>
      <c r="EN29" s="167">
        <v>68.667699999999996</v>
      </c>
      <c r="EO29" s="167">
        <v>24.879899999999999</v>
      </c>
      <c r="EP29" s="167">
        <v>23.109400000000001</v>
      </c>
      <c r="EQ29" s="167">
        <v>46.128</v>
      </c>
      <c r="ER29" s="167">
        <v>-59.368200000000002</v>
      </c>
      <c r="ES29" s="167">
        <v>-60.445700000000002</v>
      </c>
      <c r="ET29" s="167">
        <v>-39.350099999999998</v>
      </c>
      <c r="EU29" s="167">
        <v>0</v>
      </c>
      <c r="EV29" s="167">
        <v>-16.05</v>
      </c>
      <c r="EW29" s="167">
        <v>1</v>
      </c>
      <c r="EX29" s="167">
        <v>12.396699999999999</v>
      </c>
      <c r="EY29" s="167">
        <v>-3.4504999999999999</v>
      </c>
      <c r="EZ29" s="167">
        <v>-34.328099999999999</v>
      </c>
      <c r="FA29" s="167">
        <v>-33.367699999999999</v>
      </c>
      <c r="FB29" s="167">
        <v>9.9757999999999996</v>
      </c>
      <c r="FC29" s="166"/>
      <c r="FD29" s="167">
        <v>-34.2453</v>
      </c>
      <c r="FE29" s="167">
        <v>21.8142</v>
      </c>
      <c r="FF29" s="167">
        <v>21.235499999999998</v>
      </c>
      <c r="FG29" s="166"/>
      <c r="FH29" s="167">
        <v>31.481400000000001</v>
      </c>
      <c r="FI29" s="167">
        <v>30.3339</v>
      </c>
      <c r="FJ29" s="167">
        <v>30.213699999999999</v>
      </c>
      <c r="FK29" s="167">
        <v>13.228999999999999</v>
      </c>
      <c r="FL29" s="167">
        <v>11.7219</v>
      </c>
      <c r="FM29" s="167">
        <v>96.622299999999996</v>
      </c>
      <c r="FN29" s="167">
        <v>-21.2727</v>
      </c>
      <c r="FO29" s="167">
        <v>-21.5564</v>
      </c>
      <c r="FP29" s="167">
        <v>68.254900000000006</v>
      </c>
      <c r="FQ29" s="167">
        <v>72.185199999999995</v>
      </c>
      <c r="FR29" s="167">
        <v>20.817599999999999</v>
      </c>
      <c r="FS29" s="167">
        <v>8.4</v>
      </c>
      <c r="FT29" s="167">
        <v>14.4613</v>
      </c>
      <c r="FU29" s="167">
        <v>1.1051</v>
      </c>
      <c r="FV29" s="167">
        <v>-8.8800000000000008</v>
      </c>
      <c r="FW29" s="167">
        <v>19.98</v>
      </c>
      <c r="FX29" s="167">
        <v>20.208200000000001</v>
      </c>
      <c r="FY29" s="166"/>
      <c r="FZ29" s="167">
        <v>-3.0609999999999999</v>
      </c>
      <c r="GA29" s="167">
        <v>3.2349999999999999</v>
      </c>
      <c r="GB29" s="166"/>
      <c r="GC29" s="167">
        <v>42.17</v>
      </c>
      <c r="GD29" s="167">
        <v>-72.986400000000003</v>
      </c>
      <c r="GE29" s="167">
        <v>-67.652699999999996</v>
      </c>
      <c r="GF29" s="166"/>
      <c r="GG29" s="167">
        <v>87.375600000000006</v>
      </c>
      <c r="GH29" s="167">
        <v>33.799999999999997</v>
      </c>
      <c r="GI29" s="167">
        <v>-20.462</v>
      </c>
      <c r="GJ29" s="167">
        <v>-5.7167000000000003</v>
      </c>
      <c r="GK29" s="167">
        <v>-5.9875999999999996</v>
      </c>
      <c r="GL29" s="167">
        <v>2.1265000000000001</v>
      </c>
      <c r="GM29" s="166"/>
      <c r="GN29" s="166"/>
      <c r="GO29" s="167">
        <v>-17.610199999999999</v>
      </c>
      <c r="GP29" s="167">
        <v>-37.581600000000002</v>
      </c>
      <c r="GQ29" s="167">
        <v>17.1478</v>
      </c>
      <c r="GR29" s="167">
        <v>39.792999999999999</v>
      </c>
      <c r="GS29" s="167">
        <v>63.7348</v>
      </c>
      <c r="GT29" s="167">
        <v>65.012</v>
      </c>
      <c r="GU29" s="167">
        <v>-146.96709999999999</v>
      </c>
      <c r="GV29" s="167">
        <v>-33.725999999999999</v>
      </c>
      <c r="GW29" s="167">
        <v>32.671900000000001</v>
      </c>
      <c r="GX29" s="167">
        <v>-53.302300000000002</v>
      </c>
      <c r="GY29" s="167">
        <v>11.446199999999999</v>
      </c>
      <c r="GZ29" s="167">
        <v>17.347899999999999</v>
      </c>
      <c r="HA29" s="167">
        <v>16.721299999999999</v>
      </c>
      <c r="HB29" s="167">
        <v>13.372999999999999</v>
      </c>
      <c r="HC29" s="167">
        <v>123.7589</v>
      </c>
      <c r="HD29" s="167">
        <v>124.0068</v>
      </c>
      <c r="HE29" s="167">
        <v>179.8</v>
      </c>
      <c r="HF29" s="167">
        <v>-180.89109999999999</v>
      </c>
      <c r="HG29" s="167">
        <v>-415.50510000000003</v>
      </c>
      <c r="HH29" s="167">
        <v>415.35969999999998</v>
      </c>
      <c r="HI29" s="167">
        <v>282.5942</v>
      </c>
      <c r="HJ29" s="167">
        <v>-120.0111</v>
      </c>
      <c r="HK29" s="167">
        <v>-118.0641</v>
      </c>
      <c r="HL29" s="167">
        <v>-14.443</v>
      </c>
      <c r="HM29" s="167">
        <v>0</v>
      </c>
      <c r="HN29" s="167">
        <v>82.843199999999996</v>
      </c>
      <c r="HO29" s="167">
        <v>82.402299999999997</v>
      </c>
      <c r="HP29" s="166"/>
      <c r="HQ29" s="166"/>
      <c r="HR29" s="167">
        <v>11.5715</v>
      </c>
      <c r="HS29" s="167">
        <v>10.6816</v>
      </c>
      <c r="HT29" s="167">
        <v>-22.82</v>
      </c>
      <c r="HU29" s="167">
        <v>-23.032800000000002</v>
      </c>
      <c r="HV29" s="167">
        <v>-5.75</v>
      </c>
      <c r="HW29" s="167">
        <v>-5.84</v>
      </c>
      <c r="HX29" s="167">
        <v>92.6</v>
      </c>
      <c r="HY29" s="167">
        <v>93.5</v>
      </c>
      <c r="HZ29" s="167">
        <v>21.002700000000001</v>
      </c>
      <c r="IA29" s="167">
        <v>-51.12</v>
      </c>
      <c r="IB29" s="167">
        <v>-425.5025</v>
      </c>
      <c r="IC29" s="167">
        <v>74.300899999999999</v>
      </c>
      <c r="ID29" s="167">
        <v>73.665899999999993</v>
      </c>
      <c r="IE29" s="167">
        <v>10.5</v>
      </c>
      <c r="IF29" s="167">
        <v>81</v>
      </c>
      <c r="IG29" s="167">
        <v>-9.6</v>
      </c>
      <c r="IH29" s="167">
        <v>-9.6</v>
      </c>
      <c r="II29" s="167">
        <v>1.4894000000000001</v>
      </c>
      <c r="IJ29" s="167">
        <v>1.0934999999999999</v>
      </c>
      <c r="IK29" s="167">
        <v>-281.84449999999998</v>
      </c>
      <c r="IL29" s="167">
        <v>-148.50729999999999</v>
      </c>
      <c r="IM29" s="167">
        <v>273.2106</v>
      </c>
      <c r="IN29" s="167">
        <v>167.21199999999999</v>
      </c>
      <c r="IO29" s="167">
        <v>3.8397999999999999</v>
      </c>
      <c r="IP29" s="167">
        <v>-158.93350000000001</v>
      </c>
      <c r="IQ29" s="167">
        <v>155.0042</v>
      </c>
      <c r="IR29" s="167">
        <v>-172.48939999999999</v>
      </c>
      <c r="IS29" s="167">
        <v>-82.141000000000005</v>
      </c>
      <c r="IT29" s="167">
        <v>-156.95310000000001</v>
      </c>
      <c r="IU29" s="167">
        <v>212.9194</v>
      </c>
      <c r="IV29" s="167">
        <v>210.13220000000001</v>
      </c>
      <c r="IW29" s="167">
        <v>172.65389999999999</v>
      </c>
      <c r="IX29" s="167">
        <v>-263.49939999999998</v>
      </c>
      <c r="IY29" s="167">
        <v>85.2196</v>
      </c>
      <c r="IZ29" s="167">
        <v>-179.07900000000001</v>
      </c>
      <c r="JA29" s="167">
        <v>183.48500000000001</v>
      </c>
      <c r="JB29" s="167">
        <v>-8.5955999999999992</v>
      </c>
      <c r="JC29" s="167">
        <v>2.117</v>
      </c>
      <c r="JD29" s="166"/>
      <c r="JE29" s="166"/>
      <c r="JF29" s="167">
        <v>2.8519999999999999</v>
      </c>
      <c r="JG29" s="166"/>
      <c r="JH29" s="167">
        <v>-26.16</v>
      </c>
      <c r="JI29" s="166"/>
      <c r="JJ29" s="167">
        <v>28.273399999999999</v>
      </c>
      <c r="JK29" s="167">
        <v>-24.8157</v>
      </c>
      <c r="JL29" s="167">
        <v>-7.9667000000000003</v>
      </c>
      <c r="JM29" s="167">
        <v>-23.2</v>
      </c>
      <c r="JN29" s="167">
        <v>54.654000000000003</v>
      </c>
      <c r="JO29" s="167">
        <v>55.457000000000001</v>
      </c>
      <c r="JP29" s="166"/>
      <c r="JQ29" s="166"/>
      <c r="JR29" s="167">
        <v>52.834499999999998</v>
      </c>
      <c r="JS29" s="167">
        <v>53.693899999999999</v>
      </c>
      <c r="JT29" s="167">
        <v>53.222000000000001</v>
      </c>
      <c r="JU29" s="166"/>
      <c r="JV29" s="167">
        <v>-78.900000000000006</v>
      </c>
      <c r="JW29" s="167">
        <v>12.6273</v>
      </c>
      <c r="JX29" s="167">
        <v>8.49</v>
      </c>
      <c r="JY29" s="167">
        <v>0</v>
      </c>
      <c r="JZ29" s="167">
        <v>0</v>
      </c>
      <c r="KA29" s="167">
        <v>46.978499999999997</v>
      </c>
      <c r="KB29" s="167">
        <v>14.7043</v>
      </c>
      <c r="KC29" s="167">
        <v>-2.4005999999999998</v>
      </c>
      <c r="KD29" s="167">
        <v>-46.740099999999998</v>
      </c>
      <c r="KE29" s="167">
        <v>0</v>
      </c>
      <c r="KF29" s="167">
        <v>45.800199999999997</v>
      </c>
      <c r="KG29" s="167">
        <v>64.8</v>
      </c>
      <c r="KH29" s="167">
        <v>-64.599999999999994</v>
      </c>
      <c r="KI29" s="167">
        <v>-124.7274</v>
      </c>
      <c r="KJ29" s="167">
        <v>177.22049999999999</v>
      </c>
    </row>
    <row r="30" spans="1:296" ht="18" customHeight="1" x14ac:dyDescent="0.25">
      <c r="A30" s="163" t="s">
        <v>59</v>
      </c>
      <c r="B30" s="163" t="s">
        <v>868</v>
      </c>
      <c r="C30" s="166"/>
      <c r="D30" s="167">
        <v>0</v>
      </c>
      <c r="E30" s="167">
        <v>23.146799999999999</v>
      </c>
      <c r="F30" s="167">
        <v>-35.065899999999999</v>
      </c>
      <c r="G30" s="167">
        <v>-29.651199999999999</v>
      </c>
      <c r="H30" s="167">
        <v>21.796199999999999</v>
      </c>
      <c r="I30" s="166"/>
      <c r="J30" s="167">
        <v>64.282300000000006</v>
      </c>
      <c r="K30" s="167">
        <v>-46.030500000000004</v>
      </c>
      <c r="L30" s="167">
        <v>80.279399999999995</v>
      </c>
      <c r="M30" s="167">
        <v>40.634799999999998</v>
      </c>
      <c r="N30" s="167">
        <v>39.940399999999997</v>
      </c>
      <c r="O30" s="167">
        <v>33.299999999999997</v>
      </c>
      <c r="P30" s="167">
        <v>-76.346000000000004</v>
      </c>
      <c r="Q30" s="167">
        <v>70.400000000000006</v>
      </c>
      <c r="R30" s="167">
        <v>24.84</v>
      </c>
      <c r="S30" s="167">
        <v>-68.2</v>
      </c>
      <c r="T30" s="167">
        <v>12.264200000000001</v>
      </c>
      <c r="U30" s="167">
        <v>-1.6052</v>
      </c>
      <c r="V30" s="167">
        <v>20.526700000000002</v>
      </c>
      <c r="W30" s="167">
        <v>20.483799999999999</v>
      </c>
      <c r="X30" s="167">
        <v>34.106299999999997</v>
      </c>
      <c r="Y30" s="167">
        <v>16.973099999999999</v>
      </c>
      <c r="Z30" s="167">
        <v>5.7112999999999996</v>
      </c>
      <c r="AA30" s="167">
        <v>7.0933999999999999</v>
      </c>
      <c r="AB30" s="166"/>
      <c r="AC30" s="166"/>
      <c r="AD30" s="167">
        <v>-61.19</v>
      </c>
      <c r="AE30" s="167">
        <v>-61.57</v>
      </c>
      <c r="AF30" s="166"/>
      <c r="AG30" s="167">
        <v>-33.299999999999997</v>
      </c>
      <c r="AH30" s="167">
        <v>74.8</v>
      </c>
      <c r="AI30" s="167">
        <v>28.782</v>
      </c>
      <c r="AJ30" s="167">
        <v>0.27300000000000002</v>
      </c>
      <c r="AK30" s="167">
        <v>-68.56</v>
      </c>
      <c r="AL30" s="167">
        <v>-68.819999999999993</v>
      </c>
      <c r="AM30" s="167">
        <v>-31.15</v>
      </c>
      <c r="AN30" s="167">
        <v>69.28</v>
      </c>
      <c r="AO30" s="167">
        <v>69.760000000000005</v>
      </c>
      <c r="AP30" s="167">
        <v>24.196999999999999</v>
      </c>
      <c r="AQ30" s="167">
        <v>-5.8155999999999999</v>
      </c>
      <c r="AR30" s="167">
        <v>77.505499999999998</v>
      </c>
      <c r="AS30" s="167">
        <v>79.400199999999998</v>
      </c>
      <c r="AT30" s="167">
        <v>81.336100000000002</v>
      </c>
      <c r="AU30" s="167">
        <v>-57.184899999999999</v>
      </c>
      <c r="AV30" s="167">
        <v>-57.167400000000001</v>
      </c>
      <c r="AW30" s="167">
        <v>14.263</v>
      </c>
      <c r="AX30" s="167">
        <v>27.338999999999999</v>
      </c>
      <c r="AY30" s="167">
        <v>88.465000000000003</v>
      </c>
      <c r="AZ30" s="167">
        <v>88.618899999999996</v>
      </c>
      <c r="BA30" s="167">
        <v>46.152799999999999</v>
      </c>
      <c r="BB30" s="167">
        <v>42.738700000000001</v>
      </c>
      <c r="BC30" s="167">
        <v>-627.3759</v>
      </c>
      <c r="BD30" s="167">
        <v>0.1416</v>
      </c>
      <c r="BE30" s="167">
        <v>-11.7</v>
      </c>
      <c r="BF30" s="167">
        <v>-11.6</v>
      </c>
      <c r="BG30" s="167">
        <v>68.1267</v>
      </c>
      <c r="BH30" s="167">
        <v>63.884399999999999</v>
      </c>
      <c r="BI30" s="167">
        <v>-5.6189999999999998</v>
      </c>
      <c r="BJ30" s="166"/>
      <c r="BK30" s="167">
        <v>-84.890100000000004</v>
      </c>
      <c r="BL30" s="167">
        <v>12.4834</v>
      </c>
      <c r="BM30" s="167">
        <v>10.789199999999999</v>
      </c>
      <c r="BN30" s="167">
        <v>7.6349</v>
      </c>
      <c r="BO30" s="167">
        <v>700.55219999999997</v>
      </c>
      <c r="BP30" s="167">
        <v>171.5445</v>
      </c>
      <c r="BQ30" s="167">
        <v>170.56790000000001</v>
      </c>
      <c r="BR30" s="167">
        <v>-642.98199999999997</v>
      </c>
      <c r="BS30" s="167">
        <v>679.2432</v>
      </c>
      <c r="BT30" s="166"/>
      <c r="BU30" s="167">
        <v>-89.304599999999994</v>
      </c>
      <c r="BV30" s="167">
        <v>92.163799999999995</v>
      </c>
      <c r="BW30" s="167">
        <v>117.619</v>
      </c>
      <c r="BX30" s="167">
        <v>45.15</v>
      </c>
      <c r="BY30" s="167">
        <v>8.33</v>
      </c>
      <c r="BZ30" s="167">
        <v>81.96</v>
      </c>
      <c r="CA30" s="167">
        <v>69.5</v>
      </c>
      <c r="CB30" s="167">
        <v>-18.079999999999998</v>
      </c>
      <c r="CC30" s="167">
        <v>-17.5442</v>
      </c>
      <c r="CD30" s="167">
        <v>72.269000000000005</v>
      </c>
      <c r="CE30" s="167">
        <v>73.277000000000001</v>
      </c>
      <c r="CF30" s="167">
        <v>24.715800000000002</v>
      </c>
      <c r="CG30" s="167">
        <v>-174.63480000000001</v>
      </c>
      <c r="CH30" s="167">
        <v>-174.5968</v>
      </c>
      <c r="CI30" s="167">
        <v>15.3459</v>
      </c>
      <c r="CJ30" s="166"/>
      <c r="CK30" s="166"/>
      <c r="CL30" s="167">
        <v>25.003</v>
      </c>
      <c r="CM30" s="167">
        <v>155.69999999999999</v>
      </c>
      <c r="CN30" s="167">
        <v>140.4</v>
      </c>
      <c r="CO30" s="167">
        <v>-18.52</v>
      </c>
      <c r="CP30" s="167">
        <v>63.174999999999997</v>
      </c>
      <c r="CQ30" s="167">
        <v>61.058799999999998</v>
      </c>
      <c r="CR30" s="167">
        <v>61.5289</v>
      </c>
      <c r="CS30" s="167">
        <v>-24.3992</v>
      </c>
      <c r="CT30" s="167">
        <v>-24.8902</v>
      </c>
      <c r="CU30" s="167">
        <v>87.231200000000001</v>
      </c>
      <c r="CV30" s="167">
        <v>-130.2167</v>
      </c>
      <c r="CW30" s="167">
        <v>103.8951</v>
      </c>
      <c r="CX30" s="167">
        <v>14.129099999999999</v>
      </c>
      <c r="CY30" s="167">
        <v>102.24</v>
      </c>
      <c r="CZ30" s="167">
        <v>51.38</v>
      </c>
      <c r="DA30" s="167">
        <v>56.9604</v>
      </c>
      <c r="DB30" s="167">
        <v>53.910800000000002</v>
      </c>
      <c r="DC30" s="167">
        <v>-36.215600000000002</v>
      </c>
      <c r="DD30" s="166"/>
      <c r="DE30" s="166"/>
      <c r="DF30" s="166"/>
      <c r="DG30" s="167">
        <v>-116.1386</v>
      </c>
      <c r="DH30" s="166"/>
      <c r="DI30" s="167">
        <v>-19.802600000000002</v>
      </c>
      <c r="DJ30" s="167">
        <v>-93.6</v>
      </c>
      <c r="DK30" s="167">
        <v>-90.7</v>
      </c>
      <c r="DL30" s="167">
        <v>24.9252</v>
      </c>
      <c r="DM30" s="167">
        <v>71.2</v>
      </c>
      <c r="DN30" s="167">
        <v>78.239999999999995</v>
      </c>
      <c r="DO30" s="167">
        <v>96.54</v>
      </c>
      <c r="DP30" s="167">
        <v>70.400000000000006</v>
      </c>
      <c r="DQ30" s="167">
        <v>-12.79</v>
      </c>
      <c r="DR30" s="167">
        <v>73.593999999999994</v>
      </c>
      <c r="DS30" s="167">
        <v>113.0664</v>
      </c>
      <c r="DT30" s="167">
        <v>-32.21</v>
      </c>
      <c r="DU30" s="167">
        <v>-10.87</v>
      </c>
      <c r="DV30" s="167">
        <v>96.86</v>
      </c>
      <c r="DW30" s="167">
        <v>72.56</v>
      </c>
      <c r="DX30" s="167">
        <v>113.98180000000001</v>
      </c>
      <c r="DY30" s="167">
        <v>112.98180000000001</v>
      </c>
      <c r="DZ30" s="167">
        <v>14.289400000000001</v>
      </c>
      <c r="EA30" s="167">
        <v>13.572699999999999</v>
      </c>
      <c r="EB30" s="167">
        <v>266.06389999999999</v>
      </c>
      <c r="EC30" s="167">
        <v>211.62469999999999</v>
      </c>
      <c r="ED30" s="167">
        <v>204.81059999999999</v>
      </c>
      <c r="EE30" s="167">
        <v>208.11109999999999</v>
      </c>
      <c r="EF30" s="167">
        <v>116.93559999999999</v>
      </c>
      <c r="EG30" s="166"/>
      <c r="EH30" s="167">
        <v>-21.475000000000001</v>
      </c>
      <c r="EI30" s="167">
        <v>653.88130000000001</v>
      </c>
      <c r="EJ30" s="167">
        <v>186.15289999999999</v>
      </c>
      <c r="EK30" s="166"/>
      <c r="EL30" s="167">
        <v>-26.230399999999999</v>
      </c>
      <c r="EM30" s="167">
        <v>-24.027699999999999</v>
      </c>
      <c r="EN30" s="167">
        <v>69.3215</v>
      </c>
      <c r="EO30" s="167">
        <v>8.69</v>
      </c>
      <c r="EP30" s="167">
        <v>8.8994999999999997</v>
      </c>
      <c r="EQ30" s="167">
        <v>156.732</v>
      </c>
      <c r="ER30" s="167">
        <v>-75.8279</v>
      </c>
      <c r="ES30" s="167">
        <v>-77.112899999999996</v>
      </c>
      <c r="ET30" s="167">
        <v>-62.147799999999997</v>
      </c>
      <c r="EU30" s="167">
        <v>15.07</v>
      </c>
      <c r="EV30" s="167">
        <v>-14.28</v>
      </c>
      <c r="EW30" s="167">
        <v>98.3</v>
      </c>
      <c r="EX30" s="167">
        <v>12.4468</v>
      </c>
      <c r="EY30" s="167">
        <v>-34.619599999999998</v>
      </c>
      <c r="EZ30" s="167">
        <v>-35.164900000000003</v>
      </c>
      <c r="FA30" s="167">
        <v>-34.055199999999999</v>
      </c>
      <c r="FB30" s="167">
        <v>11.205</v>
      </c>
      <c r="FC30" s="166"/>
      <c r="FD30" s="167">
        <v>-34.053400000000003</v>
      </c>
      <c r="FE30" s="167">
        <v>21.0989</v>
      </c>
      <c r="FF30" s="167">
        <v>21.301400000000001</v>
      </c>
      <c r="FG30" s="166"/>
      <c r="FH30" s="167">
        <v>30.934699999999999</v>
      </c>
      <c r="FI30" s="167">
        <v>31.210599999999999</v>
      </c>
      <c r="FJ30" s="167">
        <v>29.912700000000001</v>
      </c>
      <c r="FK30" s="167">
        <v>16.243300000000001</v>
      </c>
      <c r="FL30" s="167">
        <v>16.243300000000001</v>
      </c>
      <c r="FM30" s="167">
        <v>76.025199999999998</v>
      </c>
      <c r="FN30" s="167">
        <v>-11.8848</v>
      </c>
      <c r="FO30" s="167">
        <v>-12.0014</v>
      </c>
      <c r="FP30" s="167">
        <v>46.403300000000002</v>
      </c>
      <c r="FQ30" s="167">
        <v>48.844099999999997</v>
      </c>
      <c r="FR30" s="167">
        <v>26.479299999999999</v>
      </c>
      <c r="FS30" s="167">
        <v>2.79</v>
      </c>
      <c r="FT30" s="167">
        <v>11.1653</v>
      </c>
      <c r="FU30" s="167">
        <v>1.0793999999999999</v>
      </c>
      <c r="FV30" s="167">
        <v>-6.19</v>
      </c>
      <c r="FW30" s="167">
        <v>20.059999999999999</v>
      </c>
      <c r="FX30" s="167">
        <v>26.457000000000001</v>
      </c>
      <c r="FY30" s="166"/>
      <c r="FZ30" s="167">
        <v>-2.9340000000000002</v>
      </c>
      <c r="GA30" s="167">
        <v>3.242</v>
      </c>
      <c r="GB30" s="166"/>
      <c r="GC30" s="167">
        <v>44.36</v>
      </c>
      <c r="GD30" s="167">
        <v>-47.460500000000003</v>
      </c>
      <c r="GE30" s="167">
        <v>-46.216700000000003</v>
      </c>
      <c r="GF30" s="167">
        <v>17.02</v>
      </c>
      <c r="GG30" s="167">
        <v>91.825299999999999</v>
      </c>
      <c r="GH30" s="167">
        <v>34.9</v>
      </c>
      <c r="GI30" s="167">
        <v>-22.3689</v>
      </c>
      <c r="GJ30" s="167">
        <v>-4.9210000000000003</v>
      </c>
      <c r="GK30" s="167">
        <v>-5.6344000000000003</v>
      </c>
      <c r="GL30" s="167">
        <v>2.2090000000000001</v>
      </c>
      <c r="GM30" s="166"/>
      <c r="GN30" s="166"/>
      <c r="GO30" s="167">
        <v>-16.785399999999999</v>
      </c>
      <c r="GP30" s="167">
        <v>-40.367899999999999</v>
      </c>
      <c r="GQ30" s="167">
        <v>16.332799999999999</v>
      </c>
      <c r="GR30" s="167">
        <v>42.156599999999997</v>
      </c>
      <c r="GS30" s="167">
        <v>63.467399999999998</v>
      </c>
      <c r="GT30" s="167">
        <v>64.524100000000004</v>
      </c>
      <c r="GU30" s="167">
        <v>-163.71520000000001</v>
      </c>
      <c r="GV30" s="167">
        <v>-34.785299999999999</v>
      </c>
      <c r="GW30" s="167">
        <v>33.1997</v>
      </c>
      <c r="GX30" s="167">
        <v>-54.228200000000001</v>
      </c>
      <c r="GY30" s="167">
        <v>11.9209</v>
      </c>
      <c r="GZ30" s="167">
        <v>17.445599999999999</v>
      </c>
      <c r="HA30" s="167">
        <v>16.911100000000001</v>
      </c>
      <c r="HB30" s="167">
        <v>13.730600000000001</v>
      </c>
      <c r="HC30" s="167">
        <v>124.46129999999999</v>
      </c>
      <c r="HD30" s="167">
        <v>125.383</v>
      </c>
      <c r="HE30" s="167">
        <v>195.7</v>
      </c>
      <c r="HF30" s="167">
        <v>-196.2835</v>
      </c>
      <c r="HG30" s="167">
        <v>-426.4151</v>
      </c>
      <c r="HH30" s="167">
        <v>429.39679999999998</v>
      </c>
      <c r="HI30" s="167">
        <v>300.05099999999999</v>
      </c>
      <c r="HJ30" s="167">
        <v>-120.7589</v>
      </c>
      <c r="HK30" s="167">
        <v>-117.8951</v>
      </c>
      <c r="HL30" s="167">
        <v>-13.554600000000001</v>
      </c>
      <c r="HM30" s="167">
        <v>0</v>
      </c>
      <c r="HN30" s="167">
        <v>80.592600000000004</v>
      </c>
      <c r="HO30" s="167">
        <v>81.055700000000002</v>
      </c>
      <c r="HP30" s="167">
        <v>-21.880199999999999</v>
      </c>
      <c r="HQ30" s="167">
        <v>-22.870999999999999</v>
      </c>
      <c r="HR30" s="167">
        <v>8.2205999999999992</v>
      </c>
      <c r="HS30" s="167">
        <v>8.2425999999999995</v>
      </c>
      <c r="HT30" s="167">
        <v>-24.366599999999998</v>
      </c>
      <c r="HU30" s="167">
        <v>-24.691700000000001</v>
      </c>
      <c r="HV30" s="167">
        <v>-7.01</v>
      </c>
      <c r="HW30" s="167">
        <v>-6.91</v>
      </c>
      <c r="HX30" s="167">
        <v>93.7</v>
      </c>
      <c r="HY30" s="167">
        <v>94.7</v>
      </c>
      <c r="HZ30" s="167">
        <v>20.9407</v>
      </c>
      <c r="IA30" s="167">
        <v>-52.24</v>
      </c>
      <c r="IB30" s="167">
        <v>-410.12639999999999</v>
      </c>
      <c r="IC30" s="167">
        <v>69.221599999999995</v>
      </c>
      <c r="ID30" s="167">
        <v>68.232500000000002</v>
      </c>
      <c r="IE30" s="167">
        <v>10.5</v>
      </c>
      <c r="IF30" s="167">
        <v>75.3</v>
      </c>
      <c r="IG30" s="167">
        <v>-8.8000000000000007</v>
      </c>
      <c r="IH30" s="167">
        <v>-8.6999999999999993</v>
      </c>
      <c r="II30" s="166"/>
      <c r="IJ30" s="166"/>
      <c r="IK30" s="167">
        <v>-297.45749999999998</v>
      </c>
      <c r="IL30" s="167">
        <v>-156.64709999999999</v>
      </c>
      <c r="IM30" s="167">
        <v>264.22809999999998</v>
      </c>
      <c r="IN30" s="167">
        <v>162.67429999999999</v>
      </c>
      <c r="IO30" s="167">
        <v>-12.189500000000001</v>
      </c>
      <c r="IP30" s="167">
        <v>-157.28370000000001</v>
      </c>
      <c r="IQ30" s="167">
        <v>153.28370000000001</v>
      </c>
      <c r="IR30" s="167">
        <v>-169.55119999999999</v>
      </c>
      <c r="IS30" s="167">
        <v>-74.707099999999997</v>
      </c>
      <c r="IT30" s="167">
        <v>-148.72239999999999</v>
      </c>
      <c r="IU30" s="167">
        <v>211.56559999999999</v>
      </c>
      <c r="IV30" s="167">
        <v>211.94669999999999</v>
      </c>
      <c r="IW30" s="167">
        <v>169.6027</v>
      </c>
      <c r="IX30" s="167">
        <v>-257.23349999999999</v>
      </c>
      <c r="IY30" s="167">
        <v>77.838499999999996</v>
      </c>
      <c r="IZ30" s="167">
        <v>-178.12530000000001</v>
      </c>
      <c r="JA30" s="167">
        <v>184.5812</v>
      </c>
      <c r="JB30" s="167">
        <v>-7.9089</v>
      </c>
      <c r="JC30" s="167">
        <v>1.345</v>
      </c>
      <c r="JD30" s="166"/>
      <c r="JE30" s="166"/>
      <c r="JF30" s="167">
        <v>2.7639999999999998</v>
      </c>
      <c r="JG30" s="166"/>
      <c r="JH30" s="167">
        <v>-25.84</v>
      </c>
      <c r="JI30" s="166"/>
      <c r="JJ30" s="167">
        <v>28.041499999999999</v>
      </c>
      <c r="JK30" s="167">
        <v>-23.1159</v>
      </c>
      <c r="JL30" s="167">
        <v>-9.1997</v>
      </c>
      <c r="JM30" s="167">
        <v>-23.7</v>
      </c>
      <c r="JN30" s="167">
        <v>53.887999999999998</v>
      </c>
      <c r="JO30" s="167">
        <v>54.070999999999998</v>
      </c>
      <c r="JP30" s="166"/>
      <c r="JQ30" s="166"/>
      <c r="JR30" s="167">
        <v>54.592100000000002</v>
      </c>
      <c r="JS30" s="167">
        <v>52.532899999999998</v>
      </c>
      <c r="JT30" s="167">
        <v>51.628399999999999</v>
      </c>
      <c r="JU30" s="166"/>
      <c r="JV30" s="167">
        <v>-78.5</v>
      </c>
      <c r="JW30" s="167">
        <v>12.700699999999999</v>
      </c>
      <c r="JX30" s="167">
        <v>9.07</v>
      </c>
      <c r="JY30" s="167">
        <v>0</v>
      </c>
      <c r="JZ30" s="167">
        <v>0</v>
      </c>
      <c r="KA30" s="167">
        <v>46.391800000000003</v>
      </c>
      <c r="KB30" s="167">
        <v>13.1555</v>
      </c>
      <c r="KC30" s="167">
        <v>-1.157</v>
      </c>
      <c r="KD30" s="167">
        <v>-46.216999999999999</v>
      </c>
      <c r="KE30" s="167">
        <v>0</v>
      </c>
      <c r="KF30" s="167">
        <v>46.573900000000002</v>
      </c>
      <c r="KG30" s="167">
        <v>64.7</v>
      </c>
      <c r="KH30" s="167">
        <v>-65.599999999999994</v>
      </c>
      <c r="KI30" s="167">
        <v>-125.46129999999999</v>
      </c>
      <c r="KJ30" s="167">
        <v>188.15280000000001</v>
      </c>
    </row>
    <row r="31" spans="1:296" ht="18" customHeight="1" x14ac:dyDescent="0.25">
      <c r="A31" s="163" t="s">
        <v>59</v>
      </c>
      <c r="B31" s="163" t="s">
        <v>869</v>
      </c>
      <c r="C31" s="166"/>
      <c r="D31" s="167">
        <v>0</v>
      </c>
      <c r="E31" s="167">
        <v>23.412700000000001</v>
      </c>
      <c r="F31" s="167">
        <v>-35.4983</v>
      </c>
      <c r="G31" s="167">
        <v>-29.319299999999998</v>
      </c>
      <c r="H31" s="167">
        <v>24.014399999999998</v>
      </c>
      <c r="I31" s="166"/>
      <c r="J31" s="167">
        <v>65.715999999999994</v>
      </c>
      <c r="K31" s="167">
        <v>-48.520400000000002</v>
      </c>
      <c r="L31" s="167">
        <v>83.373699999999999</v>
      </c>
      <c r="M31" s="167">
        <v>42.110700000000001</v>
      </c>
      <c r="N31" s="167">
        <v>40.995699999999999</v>
      </c>
      <c r="O31" s="167">
        <v>64.38</v>
      </c>
      <c r="P31" s="167">
        <v>-77.53</v>
      </c>
      <c r="Q31" s="167">
        <v>70.400000000000006</v>
      </c>
      <c r="R31" s="167">
        <v>24.012</v>
      </c>
      <c r="S31" s="167">
        <v>-70.400000000000006</v>
      </c>
      <c r="T31" s="167">
        <v>12.227499999999999</v>
      </c>
      <c r="U31" s="167">
        <v>0.26040000000000002</v>
      </c>
      <c r="V31" s="167">
        <v>21.0534</v>
      </c>
      <c r="W31" s="167">
        <v>21.3705</v>
      </c>
      <c r="X31" s="167">
        <v>35.472999999999999</v>
      </c>
      <c r="Y31" s="167">
        <v>17.796800000000001</v>
      </c>
      <c r="Z31" s="167">
        <v>6.0285000000000002</v>
      </c>
      <c r="AA31" s="167">
        <v>8.0008999999999997</v>
      </c>
      <c r="AB31" s="166"/>
      <c r="AC31" s="166"/>
      <c r="AD31" s="167">
        <v>-55.65</v>
      </c>
      <c r="AE31" s="167">
        <v>-56.11</v>
      </c>
      <c r="AF31" s="166"/>
      <c r="AG31" s="167">
        <v>-62.16</v>
      </c>
      <c r="AH31" s="167">
        <v>77</v>
      </c>
      <c r="AI31" s="167">
        <v>28.213000000000001</v>
      </c>
      <c r="AJ31" s="167">
        <v>0.27300000000000002</v>
      </c>
      <c r="AK31" s="167">
        <v>-64.06</v>
      </c>
      <c r="AL31" s="167">
        <v>-64.09</v>
      </c>
      <c r="AM31" s="167">
        <v>-29.73</v>
      </c>
      <c r="AN31" s="167">
        <v>64.819999999999993</v>
      </c>
      <c r="AO31" s="167">
        <v>64.81</v>
      </c>
      <c r="AP31" s="167">
        <v>23.896100000000001</v>
      </c>
      <c r="AQ31" s="167">
        <v>-5.8273000000000001</v>
      </c>
      <c r="AR31" s="167">
        <v>78.0411</v>
      </c>
      <c r="AS31" s="167">
        <v>80.252200000000002</v>
      </c>
      <c r="AT31" s="167">
        <v>86.447299999999998</v>
      </c>
      <c r="AU31" s="167">
        <v>-56.803899999999999</v>
      </c>
      <c r="AV31" s="167">
        <v>-57.231299999999997</v>
      </c>
      <c r="AW31" s="167">
        <v>6.7153999999999998</v>
      </c>
      <c r="AX31" s="167">
        <v>6.7977999999999996</v>
      </c>
      <c r="AY31" s="167">
        <v>90.677199999999999</v>
      </c>
      <c r="AZ31" s="167">
        <v>92.409300000000002</v>
      </c>
      <c r="BA31" s="167">
        <v>29.384699999999999</v>
      </c>
      <c r="BB31" s="167">
        <v>29.603300000000001</v>
      </c>
      <c r="BC31" s="167">
        <v>-631.18349999999998</v>
      </c>
      <c r="BD31" s="167">
        <v>0.89710000000000001</v>
      </c>
      <c r="BE31" s="167">
        <v>-11.8</v>
      </c>
      <c r="BF31" s="167">
        <v>-11.8</v>
      </c>
      <c r="BG31" s="167">
        <v>64.832099999999997</v>
      </c>
      <c r="BH31" s="167">
        <v>63.0291</v>
      </c>
      <c r="BI31" s="167">
        <v>-6.0872999999999999</v>
      </c>
      <c r="BJ31" s="166"/>
      <c r="BK31" s="167">
        <v>-84.238299999999995</v>
      </c>
      <c r="BL31" s="167">
        <v>12.686999999999999</v>
      </c>
      <c r="BM31" s="167">
        <v>10.6914</v>
      </c>
      <c r="BN31" s="167">
        <v>7.1637000000000004</v>
      </c>
      <c r="BO31" s="167">
        <v>681.72220000000004</v>
      </c>
      <c r="BP31" s="167">
        <v>179.6319</v>
      </c>
      <c r="BQ31" s="167">
        <v>179.84549999999999</v>
      </c>
      <c r="BR31" s="167">
        <v>-673.82230000000004</v>
      </c>
      <c r="BS31" s="167">
        <v>678.67470000000003</v>
      </c>
      <c r="BT31" s="166"/>
      <c r="BU31" s="167">
        <v>-49.819400000000002</v>
      </c>
      <c r="BV31" s="167">
        <v>51.879899999999999</v>
      </c>
      <c r="BW31" s="167">
        <v>121.1019</v>
      </c>
      <c r="BX31" s="167">
        <v>45.11</v>
      </c>
      <c r="BY31" s="167">
        <v>8.31</v>
      </c>
      <c r="BZ31" s="167">
        <v>82.92</v>
      </c>
      <c r="CA31" s="167">
        <v>70.209999999999994</v>
      </c>
      <c r="CB31" s="167">
        <v>-23.438300000000002</v>
      </c>
      <c r="CC31" s="167">
        <v>-22.9025</v>
      </c>
      <c r="CD31" s="167">
        <v>77.123900000000006</v>
      </c>
      <c r="CE31" s="167">
        <v>76.887299999999996</v>
      </c>
      <c r="CF31" s="167">
        <v>25.784700000000001</v>
      </c>
      <c r="CG31" s="167">
        <v>-168.0941</v>
      </c>
      <c r="CH31" s="167">
        <v>-165.95050000000001</v>
      </c>
      <c r="CI31" s="167">
        <v>17.359200000000001</v>
      </c>
      <c r="CJ31" s="166"/>
      <c r="CK31" s="166"/>
      <c r="CL31" s="167">
        <v>24.01</v>
      </c>
      <c r="CM31" s="167">
        <v>155.30000000000001</v>
      </c>
      <c r="CN31" s="167">
        <v>139.1</v>
      </c>
      <c r="CO31" s="167">
        <v>-18.86</v>
      </c>
      <c r="CP31" s="167">
        <v>67.427199999999999</v>
      </c>
      <c r="CQ31" s="167">
        <v>65.442499999999995</v>
      </c>
      <c r="CR31" s="167">
        <v>64.976799999999997</v>
      </c>
      <c r="CS31" s="167">
        <v>-12.791499999999999</v>
      </c>
      <c r="CT31" s="167">
        <v>-12.7196</v>
      </c>
      <c r="CU31" s="167">
        <v>79.600200000000001</v>
      </c>
      <c r="CV31" s="167">
        <v>-135.90100000000001</v>
      </c>
      <c r="CW31" s="167">
        <v>96.745900000000006</v>
      </c>
      <c r="CX31" s="167">
        <v>14.6656</v>
      </c>
      <c r="CY31" s="167">
        <v>99.15</v>
      </c>
      <c r="CZ31" s="167">
        <v>50.62</v>
      </c>
      <c r="DA31" s="167">
        <v>57.663600000000002</v>
      </c>
      <c r="DB31" s="167">
        <v>54.4968</v>
      </c>
      <c r="DC31" s="167">
        <v>-36.590200000000003</v>
      </c>
      <c r="DD31" s="166"/>
      <c r="DE31" s="166"/>
      <c r="DF31" s="166"/>
      <c r="DG31" s="167">
        <v>-129.94030000000001</v>
      </c>
      <c r="DH31" s="166"/>
      <c r="DI31" s="167">
        <v>-20.049199999999999</v>
      </c>
      <c r="DJ31" s="167">
        <v>-97</v>
      </c>
      <c r="DK31" s="167">
        <v>-97</v>
      </c>
      <c r="DL31" s="167">
        <v>25.3537</v>
      </c>
      <c r="DM31" s="167">
        <v>72.8</v>
      </c>
      <c r="DN31" s="167">
        <v>80.84</v>
      </c>
      <c r="DO31" s="167">
        <v>98.7</v>
      </c>
      <c r="DP31" s="167">
        <v>72.61</v>
      </c>
      <c r="DQ31" s="167">
        <v>-13.45</v>
      </c>
      <c r="DR31" s="167">
        <v>73.547499999999999</v>
      </c>
      <c r="DS31" s="167">
        <v>127.0472</v>
      </c>
      <c r="DT31" s="167">
        <v>-32.25</v>
      </c>
      <c r="DU31" s="167">
        <v>-10.9</v>
      </c>
      <c r="DV31" s="167">
        <v>98.01</v>
      </c>
      <c r="DW31" s="167">
        <v>74.14</v>
      </c>
      <c r="DX31" s="167">
        <v>128.27269999999999</v>
      </c>
      <c r="DY31" s="167">
        <v>126.3091</v>
      </c>
      <c r="DZ31" s="167">
        <v>14.322900000000001</v>
      </c>
      <c r="EA31" s="167">
        <v>13.6364</v>
      </c>
      <c r="EB31" s="167">
        <v>277.55059999999997</v>
      </c>
      <c r="EC31" s="167">
        <v>224.37540000000001</v>
      </c>
      <c r="ED31" s="167">
        <v>215.9171</v>
      </c>
      <c r="EE31" s="167">
        <v>220.37610000000001</v>
      </c>
      <c r="EF31" s="167">
        <v>106.3789</v>
      </c>
      <c r="EG31" s="166"/>
      <c r="EH31" s="167">
        <v>-21.385000000000002</v>
      </c>
      <c r="EI31" s="167">
        <v>686.13260000000002</v>
      </c>
      <c r="EJ31" s="167">
        <v>179.94370000000001</v>
      </c>
      <c r="EK31" s="166"/>
      <c r="EL31" s="167">
        <v>-24.723299999999998</v>
      </c>
      <c r="EM31" s="167">
        <v>-23.520900000000001</v>
      </c>
      <c r="EN31" s="167">
        <v>67.636200000000002</v>
      </c>
      <c r="EO31" s="167">
        <v>5.2348999999999997</v>
      </c>
      <c r="EP31" s="167">
        <v>3.7341000000000002</v>
      </c>
      <c r="EQ31" s="167">
        <v>122.928</v>
      </c>
      <c r="ER31" s="167">
        <v>-66.5154</v>
      </c>
      <c r="ES31" s="167">
        <v>-68.404200000000003</v>
      </c>
      <c r="ET31" s="167">
        <v>-47.894100000000002</v>
      </c>
      <c r="EU31" s="167">
        <v>14.31</v>
      </c>
      <c r="EV31" s="167">
        <v>-4.09</v>
      </c>
      <c r="EW31" s="167">
        <v>77.900000000000006</v>
      </c>
      <c r="EX31" s="167">
        <v>12.711</v>
      </c>
      <c r="EY31" s="167">
        <v>-43.579300000000003</v>
      </c>
      <c r="EZ31" s="167">
        <v>-34.773699999999998</v>
      </c>
      <c r="FA31" s="167">
        <v>-33.931199999999997</v>
      </c>
      <c r="FB31" s="167">
        <v>10.0083</v>
      </c>
      <c r="FC31" s="166"/>
      <c r="FD31" s="167">
        <v>-33.540900000000001</v>
      </c>
      <c r="FE31" s="167">
        <v>21.396999999999998</v>
      </c>
      <c r="FF31" s="167">
        <v>21.3599</v>
      </c>
      <c r="FG31" s="166"/>
      <c r="FH31" s="167">
        <v>30.022400000000001</v>
      </c>
      <c r="FI31" s="167">
        <v>30.286200000000001</v>
      </c>
      <c r="FJ31" s="167">
        <v>29.615200000000002</v>
      </c>
      <c r="FK31" s="167">
        <v>23.443899999999999</v>
      </c>
      <c r="FL31" s="167">
        <v>22.941500000000001</v>
      </c>
      <c r="FM31" s="167">
        <v>68.992000000000004</v>
      </c>
      <c r="FN31" s="167">
        <v>-12.4726</v>
      </c>
      <c r="FO31" s="167">
        <v>-12.839</v>
      </c>
      <c r="FP31" s="167">
        <v>45.192100000000003</v>
      </c>
      <c r="FQ31" s="167">
        <v>44.661200000000001</v>
      </c>
      <c r="FR31" s="167">
        <v>26.742999999999999</v>
      </c>
      <c r="FS31" s="167">
        <v>2.16</v>
      </c>
      <c r="FT31" s="167">
        <v>11.263</v>
      </c>
      <c r="FU31" s="167">
        <v>1.1637</v>
      </c>
      <c r="FV31" s="167">
        <v>-6.44</v>
      </c>
      <c r="FW31" s="167">
        <v>21.18</v>
      </c>
      <c r="FX31" s="167">
        <v>27.1372</v>
      </c>
      <c r="FY31" s="166"/>
      <c r="FZ31" s="167">
        <v>-2.8170000000000002</v>
      </c>
      <c r="GA31" s="167">
        <v>3.0920000000000001</v>
      </c>
      <c r="GB31" s="166"/>
      <c r="GC31" s="167">
        <v>45.11</v>
      </c>
      <c r="GD31" s="167">
        <v>-44.724200000000003</v>
      </c>
      <c r="GE31" s="167">
        <v>-44.185299999999998</v>
      </c>
      <c r="GF31" s="167">
        <v>16.41</v>
      </c>
      <c r="GG31" s="167">
        <v>92.224599999999995</v>
      </c>
      <c r="GH31" s="167">
        <v>34.6</v>
      </c>
      <c r="GI31" s="167">
        <v>-22.240400000000001</v>
      </c>
      <c r="GJ31" s="167">
        <v>-5.4709000000000003</v>
      </c>
      <c r="GK31" s="167">
        <v>-5.7245999999999997</v>
      </c>
      <c r="GL31" s="167">
        <v>2.2896999999999998</v>
      </c>
      <c r="GM31" s="166"/>
      <c r="GN31" s="166"/>
      <c r="GO31" s="167">
        <v>-16.927800000000001</v>
      </c>
      <c r="GP31" s="167">
        <v>-40.723399999999998</v>
      </c>
      <c r="GQ31" s="167">
        <v>16.999500000000001</v>
      </c>
      <c r="GR31" s="167">
        <v>42.391300000000001</v>
      </c>
      <c r="GS31" s="167">
        <v>60.757300000000001</v>
      </c>
      <c r="GT31" s="167">
        <v>60.552199999999999</v>
      </c>
      <c r="GU31" s="167">
        <v>-155.33949999999999</v>
      </c>
      <c r="GV31" s="167">
        <v>-35.9345</v>
      </c>
      <c r="GW31" s="167">
        <v>33.481499999999997</v>
      </c>
      <c r="GX31" s="167">
        <v>-58.259500000000003</v>
      </c>
      <c r="GY31" s="167">
        <v>12.0122</v>
      </c>
      <c r="GZ31" s="167">
        <v>17.953399999999998</v>
      </c>
      <c r="HA31" s="167">
        <v>17.565000000000001</v>
      </c>
      <c r="HB31" s="167">
        <v>13.7104</v>
      </c>
      <c r="HC31" s="167">
        <v>121.1307</v>
      </c>
      <c r="HD31" s="167">
        <v>122.6789</v>
      </c>
      <c r="HE31" s="167">
        <v>184.4</v>
      </c>
      <c r="HF31" s="167">
        <v>-184.1225</v>
      </c>
      <c r="HG31" s="167">
        <v>-417.42619999999999</v>
      </c>
      <c r="HH31" s="167">
        <v>422.44560000000001</v>
      </c>
      <c r="HI31" s="167">
        <v>291.91570000000002</v>
      </c>
      <c r="HJ31" s="167">
        <v>-117.3762</v>
      </c>
      <c r="HK31" s="167">
        <v>-117.30880000000001</v>
      </c>
      <c r="HL31" s="167">
        <v>-16.1647</v>
      </c>
      <c r="HM31" s="167">
        <v>0</v>
      </c>
      <c r="HN31" s="167">
        <v>80.312799999999996</v>
      </c>
      <c r="HO31" s="167">
        <v>80.299599999999998</v>
      </c>
      <c r="HP31" s="166"/>
      <c r="HQ31" s="166"/>
      <c r="HR31" s="167">
        <v>7.2209000000000003</v>
      </c>
      <c r="HS31" s="167">
        <v>6.4408000000000003</v>
      </c>
      <c r="HT31" s="167">
        <v>-25.498000000000001</v>
      </c>
      <c r="HU31" s="167">
        <v>-26.615100000000002</v>
      </c>
      <c r="HV31" s="167">
        <v>-0.68</v>
      </c>
      <c r="HW31" s="167">
        <v>-0.9</v>
      </c>
      <c r="HX31" s="167">
        <v>91</v>
      </c>
      <c r="HY31" s="167">
        <v>90.8</v>
      </c>
      <c r="HZ31" s="167">
        <v>20.9194</v>
      </c>
      <c r="IA31" s="167">
        <v>-52.48</v>
      </c>
      <c r="IB31" s="167">
        <v>-398.35079999999999</v>
      </c>
      <c r="IC31" s="167">
        <v>64.781700000000001</v>
      </c>
      <c r="ID31" s="167">
        <v>64.149299999999997</v>
      </c>
      <c r="IE31" s="167">
        <v>10.5</v>
      </c>
      <c r="IF31" s="167">
        <v>80.8</v>
      </c>
      <c r="IG31" s="167">
        <v>-5.4</v>
      </c>
      <c r="IH31" s="167">
        <v>-5.3</v>
      </c>
      <c r="II31" s="167">
        <v>1.3809</v>
      </c>
      <c r="IJ31" s="167">
        <v>0.97499999999999998</v>
      </c>
      <c r="IK31" s="167">
        <v>-286.96039999999999</v>
      </c>
      <c r="IL31" s="167">
        <v>-158.1096</v>
      </c>
      <c r="IM31" s="167">
        <v>258.09890000000001</v>
      </c>
      <c r="IN31" s="167">
        <v>159.98560000000001</v>
      </c>
      <c r="IO31" s="167">
        <v>-8.3583999999999996</v>
      </c>
      <c r="IP31" s="167">
        <v>-151.2817</v>
      </c>
      <c r="IQ31" s="167">
        <v>149.40219999999999</v>
      </c>
      <c r="IR31" s="167">
        <v>-164.10249999999999</v>
      </c>
      <c r="IS31" s="167">
        <v>-67.956199999999995</v>
      </c>
      <c r="IT31" s="167">
        <v>-144.8913</v>
      </c>
      <c r="IU31" s="167">
        <v>215.5145</v>
      </c>
      <c r="IV31" s="167">
        <v>213.06899999999999</v>
      </c>
      <c r="IW31" s="167">
        <v>165.45169999999999</v>
      </c>
      <c r="IX31" s="167">
        <v>-250.31209999999999</v>
      </c>
      <c r="IY31" s="167">
        <v>75.114900000000006</v>
      </c>
      <c r="IZ31" s="167">
        <v>-182.11089999999999</v>
      </c>
      <c r="JA31" s="167">
        <v>179.01439999999999</v>
      </c>
      <c r="JB31" s="167">
        <v>-7.7523</v>
      </c>
      <c r="JC31" s="167">
        <v>1.5489999999999999</v>
      </c>
      <c r="JD31" s="166"/>
      <c r="JE31" s="166"/>
      <c r="JF31" s="167">
        <v>2.875</v>
      </c>
      <c r="JG31" s="166"/>
      <c r="JH31" s="167">
        <v>-25.52</v>
      </c>
      <c r="JI31" s="166"/>
      <c r="JJ31" s="167">
        <v>27.895</v>
      </c>
      <c r="JK31" s="167">
        <v>-23.320399999999999</v>
      </c>
      <c r="JL31" s="167">
        <v>-9.3155999999999999</v>
      </c>
      <c r="JM31" s="167">
        <v>-24.7</v>
      </c>
      <c r="JN31" s="167">
        <v>51.893999999999998</v>
      </c>
      <c r="JO31" s="167">
        <v>51.47</v>
      </c>
      <c r="JP31" s="166"/>
      <c r="JQ31" s="166"/>
      <c r="JR31" s="167">
        <v>52.1233</v>
      </c>
      <c r="JS31" s="167">
        <v>52.629399999999997</v>
      </c>
      <c r="JT31" s="167">
        <v>54.342399999999998</v>
      </c>
      <c r="JU31" s="166"/>
      <c r="JV31" s="167">
        <v>-78.5</v>
      </c>
      <c r="JW31" s="167">
        <v>12.7957</v>
      </c>
      <c r="JX31" s="167">
        <v>9.44</v>
      </c>
      <c r="JY31" s="167">
        <v>0</v>
      </c>
      <c r="JZ31" s="167">
        <v>0</v>
      </c>
      <c r="KA31" s="167">
        <v>49.588900000000002</v>
      </c>
      <c r="KB31" s="167">
        <v>15.984400000000001</v>
      </c>
      <c r="KC31" s="167">
        <v>-1.2639</v>
      </c>
      <c r="KD31" s="167">
        <v>-49.113700000000001</v>
      </c>
      <c r="KE31" s="167">
        <v>0</v>
      </c>
      <c r="KF31" s="167">
        <v>46.664700000000003</v>
      </c>
      <c r="KG31" s="167">
        <v>65</v>
      </c>
      <c r="KH31" s="167">
        <v>-63.7</v>
      </c>
      <c r="KI31" s="167">
        <v>-122.3442</v>
      </c>
      <c r="KJ31" s="167">
        <v>186.8108</v>
      </c>
    </row>
    <row r="32" spans="1:296" ht="18" customHeight="1" x14ac:dyDescent="0.25">
      <c r="A32" s="163" t="s">
        <v>59</v>
      </c>
      <c r="B32" s="163" t="s">
        <v>870</v>
      </c>
      <c r="C32" s="168"/>
      <c r="D32" s="169">
        <v>0</v>
      </c>
      <c r="E32" s="169">
        <v>23.3521</v>
      </c>
      <c r="F32" s="169">
        <v>-35.0075</v>
      </c>
      <c r="G32" s="169">
        <v>-29.4147</v>
      </c>
      <c r="H32" s="169">
        <v>24.9434</v>
      </c>
      <c r="I32" s="168"/>
      <c r="J32" s="169">
        <v>68.228800000000007</v>
      </c>
      <c r="K32" s="169">
        <v>-50.448399999999999</v>
      </c>
      <c r="L32" s="169">
        <v>82.619500000000002</v>
      </c>
      <c r="M32" s="169">
        <v>42.096699999999998</v>
      </c>
      <c r="N32" s="169">
        <v>41.070700000000002</v>
      </c>
      <c r="O32" s="169">
        <v>73.260000000000005</v>
      </c>
      <c r="P32" s="169">
        <v>-77.147000000000006</v>
      </c>
      <c r="Q32" s="169">
        <v>70.400000000000006</v>
      </c>
      <c r="R32" s="168"/>
      <c r="S32" s="169">
        <v>-68.2</v>
      </c>
      <c r="T32" s="169">
        <v>12.4747</v>
      </c>
      <c r="U32" s="169">
        <v>1.4852000000000001</v>
      </c>
      <c r="V32" s="169">
        <v>19.937999999999999</v>
      </c>
      <c r="W32" s="169">
        <v>20.305199999999999</v>
      </c>
      <c r="X32" s="169">
        <v>33.585099999999997</v>
      </c>
      <c r="Y32" s="169">
        <v>17.967199999999998</v>
      </c>
      <c r="Z32" s="169">
        <v>5.5045999999999999</v>
      </c>
      <c r="AA32" s="169">
        <v>7.5603999999999996</v>
      </c>
      <c r="AB32" s="168"/>
      <c r="AC32" s="168"/>
      <c r="AD32" s="169">
        <v>-53.49</v>
      </c>
      <c r="AE32" s="169">
        <v>-53.69</v>
      </c>
      <c r="AF32" s="168"/>
      <c r="AG32" s="169">
        <v>-71.040000000000006</v>
      </c>
      <c r="AH32" s="169">
        <v>74.8</v>
      </c>
      <c r="AI32" s="169">
        <v>29.184000000000001</v>
      </c>
      <c r="AJ32" s="169">
        <v>0.27700000000000002</v>
      </c>
      <c r="AK32" s="169">
        <v>-62.32</v>
      </c>
      <c r="AL32" s="169">
        <v>-62.28</v>
      </c>
      <c r="AM32" s="169">
        <v>-27.28</v>
      </c>
      <c r="AN32" s="169">
        <v>63.02</v>
      </c>
      <c r="AO32" s="169">
        <v>62.97</v>
      </c>
      <c r="AP32" s="169">
        <v>23.307700000000001</v>
      </c>
      <c r="AQ32" s="169">
        <v>-5.5849000000000002</v>
      </c>
      <c r="AR32" s="169">
        <v>78.174499999999995</v>
      </c>
      <c r="AS32" s="169">
        <v>80.729799999999997</v>
      </c>
      <c r="AT32" s="169">
        <v>87.847800000000007</v>
      </c>
      <c r="AU32" s="169">
        <v>-55.988599999999998</v>
      </c>
      <c r="AV32" s="169">
        <v>-56.397199999999998</v>
      </c>
      <c r="AW32" s="169">
        <v>8.2083999999999993</v>
      </c>
      <c r="AX32" s="169">
        <v>8.2302999999999997</v>
      </c>
      <c r="AY32" s="169">
        <v>91.510199999999998</v>
      </c>
      <c r="AZ32" s="169">
        <v>92.448899999999995</v>
      </c>
      <c r="BA32" s="169">
        <v>30.099399999999999</v>
      </c>
      <c r="BB32" s="169">
        <v>29.659300000000002</v>
      </c>
      <c r="BC32" s="169">
        <v>-624.1857</v>
      </c>
      <c r="BD32" s="169">
        <v>-2.7734000000000001</v>
      </c>
      <c r="BE32" s="169">
        <v>-12.2</v>
      </c>
      <c r="BF32" s="169">
        <v>-12.1</v>
      </c>
      <c r="BG32" s="169">
        <v>64.260000000000005</v>
      </c>
      <c r="BH32" s="169">
        <v>62.379899999999999</v>
      </c>
      <c r="BI32" s="169">
        <v>-6.3151999999999999</v>
      </c>
      <c r="BJ32" s="168"/>
      <c r="BK32" s="169">
        <v>-79.232500000000002</v>
      </c>
      <c r="BL32" s="169">
        <v>11.836499999999999</v>
      </c>
      <c r="BM32" s="169">
        <v>10.5258</v>
      </c>
      <c r="BN32" s="169">
        <v>7.1760999999999999</v>
      </c>
      <c r="BO32" s="169">
        <v>677.20550000000003</v>
      </c>
      <c r="BP32" s="169">
        <v>184.82</v>
      </c>
      <c r="BQ32" s="169">
        <v>184.69800000000001</v>
      </c>
      <c r="BR32" s="169">
        <v>-674.72299999999996</v>
      </c>
      <c r="BS32" s="169">
        <v>682.76070000000004</v>
      </c>
      <c r="BT32" s="168"/>
      <c r="BU32" s="169">
        <v>-66.989699999999999</v>
      </c>
      <c r="BV32" s="169">
        <v>69.504599999999996</v>
      </c>
      <c r="BW32" s="169">
        <v>121.042</v>
      </c>
      <c r="BX32" s="169">
        <v>45.03</v>
      </c>
      <c r="BY32" s="169">
        <v>8.34</v>
      </c>
      <c r="BZ32" s="169">
        <v>84.62</v>
      </c>
      <c r="CA32" s="169">
        <v>70.040000000000006</v>
      </c>
      <c r="CB32" s="169">
        <v>-22.500599999999999</v>
      </c>
      <c r="CC32" s="169">
        <v>-22.9025</v>
      </c>
      <c r="CD32" s="169">
        <v>73.527100000000004</v>
      </c>
      <c r="CE32" s="169">
        <v>74.847399999999993</v>
      </c>
      <c r="CF32" s="169">
        <v>26.682300000000001</v>
      </c>
      <c r="CG32" s="169">
        <v>-176.51849999999999</v>
      </c>
      <c r="CH32" s="169">
        <v>-175.1566</v>
      </c>
      <c r="CI32" s="169">
        <v>16.113199999999999</v>
      </c>
      <c r="CJ32" s="168"/>
      <c r="CK32" s="168"/>
      <c r="CL32" s="169">
        <v>25.298999999999999</v>
      </c>
      <c r="CM32" s="169">
        <v>155.9</v>
      </c>
      <c r="CN32" s="169">
        <v>140.69999999999999</v>
      </c>
      <c r="CO32" s="169">
        <v>-18.670000000000002</v>
      </c>
      <c r="CP32" s="169">
        <v>64.757099999999994</v>
      </c>
      <c r="CQ32" s="169">
        <v>62.815300000000001</v>
      </c>
      <c r="CR32" s="169">
        <v>63.357599999999998</v>
      </c>
      <c r="CS32" s="169">
        <v>-17.944600000000001</v>
      </c>
      <c r="CT32" s="169">
        <v>-17.3704</v>
      </c>
      <c r="CU32" s="169">
        <v>88.601600000000005</v>
      </c>
      <c r="CV32" s="169">
        <v>-139.81559999999999</v>
      </c>
      <c r="CW32" s="169">
        <v>104.9965</v>
      </c>
      <c r="CX32" s="169">
        <v>14.812799999999999</v>
      </c>
      <c r="CY32" s="169">
        <v>98.98</v>
      </c>
      <c r="CZ32" s="169">
        <v>50.18</v>
      </c>
      <c r="DA32" s="169">
        <v>57.663600000000002</v>
      </c>
      <c r="DB32" s="169">
        <v>55.082700000000003</v>
      </c>
      <c r="DC32" s="169">
        <v>-36.698500000000003</v>
      </c>
      <c r="DD32" s="168"/>
      <c r="DE32" s="168"/>
      <c r="DF32" s="168"/>
      <c r="DG32" s="169">
        <v>-130.3896</v>
      </c>
      <c r="DH32" s="168"/>
      <c r="DI32" s="169">
        <v>-20.170300000000001</v>
      </c>
      <c r="DJ32" s="169">
        <v>-97</v>
      </c>
      <c r="DK32" s="169">
        <v>-96.8</v>
      </c>
      <c r="DL32" s="169">
        <v>24.8154</v>
      </c>
      <c r="DM32" s="169">
        <v>73.7</v>
      </c>
      <c r="DN32" s="169">
        <v>81.64</v>
      </c>
      <c r="DO32" s="169">
        <v>99.92</v>
      </c>
      <c r="DP32" s="169">
        <v>73.38</v>
      </c>
      <c r="DQ32" s="169">
        <v>-13.48</v>
      </c>
      <c r="DR32" s="169">
        <v>70.292500000000004</v>
      </c>
      <c r="DS32" s="169">
        <v>127.8723</v>
      </c>
      <c r="DT32" s="169">
        <v>-31.92</v>
      </c>
      <c r="DU32" s="169">
        <v>-11.25</v>
      </c>
      <c r="DV32" s="169">
        <v>102.31</v>
      </c>
      <c r="DW32" s="169">
        <v>73.39</v>
      </c>
      <c r="DX32" s="169">
        <v>128.8545</v>
      </c>
      <c r="DY32" s="169">
        <v>126.2</v>
      </c>
      <c r="DZ32" s="169">
        <v>16.653300000000002</v>
      </c>
      <c r="EA32" s="169">
        <v>16.154499999999999</v>
      </c>
      <c r="EB32" s="169">
        <v>278.97519999999997</v>
      </c>
      <c r="EC32" s="169">
        <v>225.70320000000001</v>
      </c>
      <c r="ED32" s="169">
        <v>217.66900000000001</v>
      </c>
      <c r="EE32" s="169">
        <v>221.10130000000001</v>
      </c>
      <c r="EF32" s="169">
        <v>96.576999999999998</v>
      </c>
      <c r="EG32" s="168"/>
      <c r="EH32" s="169">
        <v>-20.981000000000002</v>
      </c>
      <c r="EI32" s="169">
        <v>685.52509999999995</v>
      </c>
      <c r="EJ32" s="169">
        <v>187.61609999999999</v>
      </c>
      <c r="EK32" s="169">
        <v>0</v>
      </c>
      <c r="EL32" s="169">
        <v>-22.140999999999998</v>
      </c>
      <c r="EM32" s="169">
        <v>-20.977599999999999</v>
      </c>
      <c r="EN32" s="169">
        <v>67.265600000000006</v>
      </c>
      <c r="EO32" s="169">
        <v>-0.21249999999999999</v>
      </c>
      <c r="EP32" s="169">
        <v>3.1025999999999998</v>
      </c>
      <c r="EQ32" s="169">
        <v>122.928</v>
      </c>
      <c r="ER32" s="169">
        <v>-63.014000000000003</v>
      </c>
      <c r="ES32" s="169">
        <v>-64.556399999999996</v>
      </c>
      <c r="ET32" s="169">
        <v>-46.513199999999998</v>
      </c>
      <c r="EU32" s="169">
        <v>0</v>
      </c>
      <c r="EV32" s="169">
        <v>-5.33</v>
      </c>
      <c r="EW32" s="169">
        <v>66.599999999999994</v>
      </c>
      <c r="EX32" s="169">
        <v>12.8094</v>
      </c>
      <c r="EY32" s="169">
        <v>-51.900599999999997</v>
      </c>
      <c r="EZ32" s="169">
        <v>-35.064399999999999</v>
      </c>
      <c r="FA32" s="169">
        <v>-34.367699999999999</v>
      </c>
      <c r="FB32" s="169">
        <v>9.6704000000000008</v>
      </c>
      <c r="FC32" s="168"/>
      <c r="FD32" s="169">
        <v>-33.508299999999998</v>
      </c>
      <c r="FE32" s="169">
        <v>22.367999999999999</v>
      </c>
      <c r="FF32" s="169">
        <v>22.002600000000001</v>
      </c>
      <c r="FG32" s="169">
        <v>0</v>
      </c>
      <c r="FH32" s="169">
        <v>29.7439</v>
      </c>
      <c r="FI32" s="169">
        <v>30.378900000000002</v>
      </c>
      <c r="FJ32" s="169">
        <v>29.438700000000001</v>
      </c>
      <c r="FK32" s="169">
        <v>23.109000000000002</v>
      </c>
      <c r="FL32" s="169">
        <v>21.936800000000002</v>
      </c>
      <c r="FM32" s="169">
        <v>70.331599999999995</v>
      </c>
      <c r="FN32" s="169">
        <v>-13.8675</v>
      </c>
      <c r="FO32" s="169">
        <v>-14.1441</v>
      </c>
      <c r="FP32" s="169">
        <v>44.000500000000002</v>
      </c>
      <c r="FQ32" s="169">
        <v>45.042099999999998</v>
      </c>
      <c r="FR32" s="169">
        <v>24.106200000000001</v>
      </c>
      <c r="FS32" s="169">
        <v>3.13</v>
      </c>
      <c r="FT32" s="169">
        <v>11.0726</v>
      </c>
      <c r="FU32" s="169">
        <v>1.1501999999999999</v>
      </c>
      <c r="FV32" s="169">
        <v>-6.3</v>
      </c>
      <c r="FW32" s="169">
        <v>18.760000000000002</v>
      </c>
      <c r="FX32" s="169">
        <v>23.730399999999999</v>
      </c>
      <c r="FY32" s="168"/>
      <c r="FZ32" s="169">
        <v>-2.7970000000000002</v>
      </c>
      <c r="GA32" s="169">
        <v>0.68100000000000005</v>
      </c>
      <c r="GB32" s="168"/>
      <c r="GC32" s="169">
        <v>45.08</v>
      </c>
      <c r="GD32" s="169">
        <v>-45.376300000000001</v>
      </c>
      <c r="GE32" s="169">
        <v>-41.695799999999998</v>
      </c>
      <c r="GF32" s="169">
        <v>16.54</v>
      </c>
      <c r="GG32" s="169">
        <v>91.345699999999994</v>
      </c>
      <c r="GH32" s="169">
        <v>33.799999999999997</v>
      </c>
      <c r="GI32" s="169">
        <v>-21.5244</v>
      </c>
      <c r="GJ32" s="169">
        <v>-5.5316000000000001</v>
      </c>
      <c r="GK32" s="169">
        <v>-6.0133999999999999</v>
      </c>
      <c r="GL32" s="169">
        <v>2.2989000000000002</v>
      </c>
      <c r="GM32" s="168"/>
      <c r="GN32" s="168"/>
      <c r="GO32" s="169">
        <v>-17.192799999999998</v>
      </c>
      <c r="GP32" s="169">
        <v>-40.557499999999997</v>
      </c>
      <c r="GQ32" s="169">
        <v>17.2912</v>
      </c>
      <c r="GR32" s="169">
        <v>42.449800000000003</v>
      </c>
      <c r="GS32" s="169">
        <v>63.3645</v>
      </c>
      <c r="GT32" s="169">
        <v>65.137100000000004</v>
      </c>
      <c r="GU32" s="169">
        <v>-155.70699999999999</v>
      </c>
      <c r="GV32" s="169">
        <v>-34.052999999999997</v>
      </c>
      <c r="GW32" s="169">
        <v>33.434800000000003</v>
      </c>
      <c r="GX32" s="169">
        <v>-54.0565</v>
      </c>
      <c r="GY32" s="169">
        <v>11.905799999999999</v>
      </c>
      <c r="GZ32" s="169">
        <v>17.719000000000001</v>
      </c>
      <c r="HA32" s="169">
        <v>17.3963</v>
      </c>
      <c r="HB32" s="169">
        <v>13.8782</v>
      </c>
      <c r="HC32" s="169">
        <v>122.64230000000001</v>
      </c>
      <c r="HD32" s="169">
        <v>122.1631</v>
      </c>
      <c r="HE32" s="169">
        <v>163</v>
      </c>
      <c r="HF32" s="169">
        <v>-164.23009999999999</v>
      </c>
      <c r="HG32" s="169">
        <v>-396.96030000000002</v>
      </c>
      <c r="HH32" s="169">
        <v>395.7534</v>
      </c>
      <c r="HI32" s="169">
        <v>284.38130000000001</v>
      </c>
      <c r="HJ32" s="169">
        <v>-117.8293</v>
      </c>
      <c r="HK32" s="169">
        <v>-115.63339999999999</v>
      </c>
      <c r="HL32" s="169">
        <v>-15.4396</v>
      </c>
      <c r="HM32" s="168"/>
      <c r="HN32" s="169">
        <v>80.143299999999996</v>
      </c>
      <c r="HO32" s="169">
        <v>78.519499999999994</v>
      </c>
      <c r="HP32" s="168"/>
      <c r="HQ32" s="168"/>
      <c r="HR32" s="169">
        <v>7.3087999999999997</v>
      </c>
      <c r="HS32" s="169">
        <v>7.1440000000000001</v>
      </c>
      <c r="HT32" s="169">
        <v>-23.096299999999999</v>
      </c>
      <c r="HU32" s="169">
        <v>-23.9422</v>
      </c>
      <c r="HV32" s="169">
        <v>2.12</v>
      </c>
      <c r="HW32" s="169">
        <v>1.9</v>
      </c>
      <c r="HX32" s="169">
        <v>85.6</v>
      </c>
      <c r="HY32" s="169">
        <v>86</v>
      </c>
      <c r="HZ32" s="169">
        <v>21.207799999999999</v>
      </c>
      <c r="IA32" s="169">
        <v>-54.96</v>
      </c>
      <c r="IB32" s="169">
        <v>-398.92329999999998</v>
      </c>
      <c r="IC32" s="169">
        <v>68.6143</v>
      </c>
      <c r="ID32" s="169">
        <v>67.994500000000002</v>
      </c>
      <c r="IE32" s="169">
        <v>10.6</v>
      </c>
      <c r="IF32" s="169">
        <v>71.3</v>
      </c>
      <c r="IG32" s="169">
        <v>-6.2</v>
      </c>
      <c r="IH32" s="169">
        <v>-6.2</v>
      </c>
      <c r="II32" s="168"/>
      <c r="IJ32" s="168"/>
      <c r="IK32" s="169">
        <v>-279.6825</v>
      </c>
      <c r="IL32" s="169">
        <v>-157.16560000000001</v>
      </c>
      <c r="IM32" s="169">
        <v>254.24700000000001</v>
      </c>
      <c r="IN32" s="169">
        <v>154.49719999999999</v>
      </c>
      <c r="IO32" s="169">
        <v>-9.7333999999999996</v>
      </c>
      <c r="IP32" s="169">
        <v>-145.33609999999999</v>
      </c>
      <c r="IQ32" s="169">
        <v>144.90549999999999</v>
      </c>
      <c r="IR32" s="169">
        <v>-163.69110000000001</v>
      </c>
      <c r="IS32" s="169">
        <v>-70.036799999999999</v>
      </c>
      <c r="IT32" s="169">
        <v>-142.6773</v>
      </c>
      <c r="IU32" s="169">
        <v>216.09219999999999</v>
      </c>
      <c r="IV32" s="169">
        <v>214.3415</v>
      </c>
      <c r="IW32" s="169">
        <v>162.40719999999999</v>
      </c>
      <c r="IX32" s="169">
        <v>-246.83770000000001</v>
      </c>
      <c r="IY32" s="169">
        <v>75.357500000000002</v>
      </c>
      <c r="IZ32" s="169">
        <v>-174.79079999999999</v>
      </c>
      <c r="JA32" s="169">
        <v>177.0829</v>
      </c>
      <c r="JB32" s="169">
        <v>-8.0929000000000002</v>
      </c>
      <c r="JC32" s="169">
        <v>0.83599999999999997</v>
      </c>
      <c r="JD32" s="168"/>
      <c r="JE32" s="169">
        <v>1.3660000000000001</v>
      </c>
      <c r="JF32" s="169">
        <v>1.3620000000000001</v>
      </c>
      <c r="JG32" s="168"/>
      <c r="JH32" s="169">
        <v>-24.8</v>
      </c>
      <c r="JI32" s="168"/>
      <c r="JJ32" s="169">
        <v>26.869599999999998</v>
      </c>
      <c r="JK32" s="169">
        <v>-21.211600000000001</v>
      </c>
      <c r="JL32" s="169">
        <v>-10.984999999999999</v>
      </c>
      <c r="JM32" s="169">
        <v>-24.5</v>
      </c>
      <c r="JN32" s="169">
        <v>50.073999999999998</v>
      </c>
      <c r="JO32" s="169">
        <v>49.726999999999997</v>
      </c>
      <c r="JP32" s="168"/>
      <c r="JQ32" s="168"/>
      <c r="JR32" s="169">
        <v>51.38</v>
      </c>
      <c r="JS32" s="169">
        <v>53.852499999999999</v>
      </c>
      <c r="JT32" s="169">
        <v>53.601999999999997</v>
      </c>
      <c r="JU32" s="168"/>
      <c r="JV32" s="169">
        <v>-69.900000000000006</v>
      </c>
      <c r="JW32" s="169">
        <v>12.652799999999999</v>
      </c>
      <c r="JX32" s="169">
        <v>9.4</v>
      </c>
      <c r="JY32" s="168"/>
      <c r="JZ32" s="169">
        <v>0</v>
      </c>
      <c r="KA32" s="169">
        <v>49.4788</v>
      </c>
      <c r="KB32" s="169">
        <v>14.957700000000001</v>
      </c>
      <c r="KC32" s="169">
        <v>-2.09</v>
      </c>
      <c r="KD32" s="169">
        <v>-47.967599999999997</v>
      </c>
      <c r="KE32" s="169">
        <v>0</v>
      </c>
      <c r="KF32" s="169">
        <v>46.742199999999997</v>
      </c>
      <c r="KG32" s="169">
        <v>55.4</v>
      </c>
      <c r="KH32" s="169">
        <v>-55.3</v>
      </c>
      <c r="KI32" s="169">
        <v>-110.5363</v>
      </c>
      <c r="KJ32" s="169">
        <v>171.9461</v>
      </c>
    </row>
    <row r="33" spans="1:296" ht="18" customHeight="1" x14ac:dyDescent="0.25">
      <c r="A33" s="163" t="s">
        <v>59</v>
      </c>
      <c r="B33" s="163" t="s">
        <v>871</v>
      </c>
      <c r="C33" s="164"/>
      <c r="D33" s="165">
        <v>0</v>
      </c>
      <c r="E33" s="165">
        <v>23.35</v>
      </c>
      <c r="F33" s="164"/>
      <c r="G33" s="165">
        <v>-28.987200000000001</v>
      </c>
      <c r="H33" s="165">
        <v>24.580100000000002</v>
      </c>
      <c r="I33" s="164"/>
      <c r="J33" s="165">
        <v>68.260300000000001</v>
      </c>
      <c r="K33" s="165">
        <v>-46.523899999999998</v>
      </c>
      <c r="L33" s="165">
        <v>83.484700000000004</v>
      </c>
      <c r="M33" s="165">
        <v>42.182699999999997</v>
      </c>
      <c r="N33" s="165">
        <v>41.476900000000001</v>
      </c>
      <c r="O33" s="165">
        <v>73.260000000000005</v>
      </c>
      <c r="P33" s="165">
        <v>-74.36</v>
      </c>
      <c r="Q33" s="165">
        <v>68.2</v>
      </c>
      <c r="R33" s="164"/>
      <c r="S33" s="165">
        <v>-66</v>
      </c>
      <c r="T33" s="165">
        <v>12.566000000000001</v>
      </c>
      <c r="U33" s="165">
        <v>0.23100000000000001</v>
      </c>
      <c r="V33" s="165">
        <v>20.531300000000002</v>
      </c>
      <c r="W33" s="165">
        <v>20.978999999999999</v>
      </c>
      <c r="X33" s="165">
        <v>34.415799999999997</v>
      </c>
      <c r="Y33" s="165">
        <v>17.929600000000001</v>
      </c>
      <c r="Z33" s="165">
        <v>5.3874000000000004</v>
      </c>
      <c r="AA33" s="165">
        <v>7.4217000000000004</v>
      </c>
      <c r="AB33" s="164"/>
      <c r="AC33" s="164"/>
      <c r="AD33" s="165">
        <v>-52.59</v>
      </c>
      <c r="AE33" s="165">
        <v>-51.97</v>
      </c>
      <c r="AF33" s="164"/>
      <c r="AG33" s="165">
        <v>-73.260000000000005</v>
      </c>
      <c r="AH33" s="165">
        <v>72.599999999999994</v>
      </c>
      <c r="AI33" s="165">
        <v>28.46</v>
      </c>
      <c r="AJ33" s="165">
        <v>0.27600000000000002</v>
      </c>
      <c r="AK33" s="165">
        <v>-60.87</v>
      </c>
      <c r="AL33" s="165">
        <v>-61.3</v>
      </c>
      <c r="AM33" s="165">
        <v>-28.38</v>
      </c>
      <c r="AN33" s="165">
        <v>61.72</v>
      </c>
      <c r="AO33" s="165">
        <v>62</v>
      </c>
      <c r="AP33" s="165">
        <v>22.1297</v>
      </c>
      <c r="AQ33" s="165">
        <v>-5.2668999999999997</v>
      </c>
      <c r="AR33" s="165">
        <v>75.124399999999994</v>
      </c>
      <c r="AS33" s="165">
        <v>77.769499999999994</v>
      </c>
      <c r="AT33" s="165">
        <v>87.373400000000004</v>
      </c>
      <c r="AU33" s="165">
        <v>-53.854500000000002</v>
      </c>
      <c r="AV33" s="165">
        <v>-54.4758</v>
      </c>
      <c r="AW33" s="165">
        <v>6.2859999999999996</v>
      </c>
      <c r="AX33" s="165">
        <v>6.3198999999999996</v>
      </c>
      <c r="AY33" s="165">
        <v>89.999300000000005</v>
      </c>
      <c r="AZ33" s="165">
        <v>91.840900000000005</v>
      </c>
      <c r="BA33" s="165">
        <v>26.482299999999999</v>
      </c>
      <c r="BB33" s="165">
        <v>27.093800000000002</v>
      </c>
      <c r="BC33" s="165">
        <v>-607.12</v>
      </c>
      <c r="BD33" s="165">
        <v>-9.5399999999999999E-2</v>
      </c>
      <c r="BE33" s="165">
        <v>-13.1</v>
      </c>
      <c r="BF33" s="165">
        <v>-12.9</v>
      </c>
      <c r="BG33" s="165">
        <v>62.2254</v>
      </c>
      <c r="BH33" s="165">
        <v>61.118099999999998</v>
      </c>
      <c r="BI33" s="165">
        <v>-6.3146000000000004</v>
      </c>
      <c r="BJ33" s="164"/>
      <c r="BK33" s="165">
        <v>-75.460099999999997</v>
      </c>
      <c r="BL33" s="165">
        <v>10.9489</v>
      </c>
      <c r="BM33" s="165">
        <v>9.4824000000000002</v>
      </c>
      <c r="BN33" s="165">
        <v>6.4417</v>
      </c>
      <c r="BO33" s="165">
        <v>656.54449999999997</v>
      </c>
      <c r="BP33" s="165">
        <v>185.9187</v>
      </c>
      <c r="BQ33" s="165">
        <v>187.17</v>
      </c>
      <c r="BR33" s="165">
        <v>-686.1748</v>
      </c>
      <c r="BS33" s="165">
        <v>665.3365</v>
      </c>
      <c r="BT33" s="164"/>
      <c r="BU33" s="165">
        <v>-46.2226</v>
      </c>
      <c r="BV33" s="165">
        <v>47.413200000000003</v>
      </c>
      <c r="BW33" s="165">
        <v>116.67100000000001</v>
      </c>
      <c r="BX33" s="165">
        <v>43.03</v>
      </c>
      <c r="BY33" s="165">
        <v>8.5</v>
      </c>
      <c r="BZ33" s="165">
        <v>81.94</v>
      </c>
      <c r="CA33" s="165">
        <v>68.48</v>
      </c>
      <c r="CB33" s="165">
        <v>-30.002199999999998</v>
      </c>
      <c r="CC33" s="165">
        <v>-29.3324</v>
      </c>
      <c r="CD33" s="165">
        <v>78.076099999999997</v>
      </c>
      <c r="CE33" s="165">
        <v>79.051199999999994</v>
      </c>
      <c r="CF33" s="165">
        <v>25.8339</v>
      </c>
      <c r="CG33" s="165">
        <v>-161.04900000000001</v>
      </c>
      <c r="CH33" s="165">
        <v>-160.21619999999999</v>
      </c>
      <c r="CI33" s="165">
        <v>14.0922</v>
      </c>
      <c r="CJ33" s="164"/>
      <c r="CK33" s="164"/>
      <c r="CL33" s="165">
        <v>24.843</v>
      </c>
      <c r="CM33" s="165">
        <v>152.9</v>
      </c>
      <c r="CN33" s="165">
        <v>138.4</v>
      </c>
      <c r="CO33" s="165">
        <v>-18.649999999999999</v>
      </c>
      <c r="CP33" s="165">
        <v>69.020700000000005</v>
      </c>
      <c r="CQ33" s="165">
        <v>67.489500000000007</v>
      </c>
      <c r="CR33" s="165">
        <v>67.175700000000006</v>
      </c>
      <c r="CS33" s="165">
        <v>-9.4611999999999998</v>
      </c>
      <c r="CT33" s="165">
        <v>-9.1938999999999993</v>
      </c>
      <c r="CU33" s="165">
        <v>82.834500000000006</v>
      </c>
      <c r="CV33" s="165">
        <v>-139.99529999999999</v>
      </c>
      <c r="CW33" s="165">
        <v>99.299199999999999</v>
      </c>
      <c r="CX33" s="165">
        <v>15.2301</v>
      </c>
      <c r="CY33" s="165">
        <v>98.82</v>
      </c>
      <c r="CZ33" s="165">
        <v>50.08</v>
      </c>
      <c r="DA33" s="165">
        <v>56.9604</v>
      </c>
      <c r="DB33" s="165">
        <v>54.4968</v>
      </c>
      <c r="DC33" s="165">
        <v>-36.016199999999998</v>
      </c>
      <c r="DD33" s="164"/>
      <c r="DE33" s="164"/>
      <c r="DF33" s="164"/>
      <c r="DG33" s="165">
        <v>-153.42519999999999</v>
      </c>
      <c r="DH33" s="164"/>
      <c r="DI33" s="165">
        <v>-19.694099999999999</v>
      </c>
      <c r="DJ33" s="165">
        <v>-97.3</v>
      </c>
      <c r="DK33" s="165">
        <v>-98.6</v>
      </c>
      <c r="DL33" s="165">
        <v>24.288</v>
      </c>
      <c r="DM33" s="165">
        <v>73.7</v>
      </c>
      <c r="DN33" s="165">
        <v>80.8</v>
      </c>
      <c r="DO33" s="164"/>
      <c r="DP33" s="164"/>
      <c r="DQ33" s="165">
        <v>-13.41</v>
      </c>
      <c r="DR33" s="165">
        <v>68.417000000000002</v>
      </c>
      <c r="DS33" s="165">
        <v>151.0136</v>
      </c>
      <c r="DT33" s="165">
        <v>-31.53</v>
      </c>
      <c r="DU33" s="165">
        <v>-10.99</v>
      </c>
      <c r="DV33" s="165">
        <v>101.02</v>
      </c>
      <c r="DW33" s="165">
        <v>70.400000000000006</v>
      </c>
      <c r="DX33" s="165">
        <v>151.01820000000001</v>
      </c>
      <c r="DY33" s="165">
        <v>149.36359999999999</v>
      </c>
      <c r="DZ33" s="165">
        <v>13.7437</v>
      </c>
      <c r="EA33" s="165">
        <v>12.918200000000001</v>
      </c>
      <c r="EB33" s="165">
        <v>285.60750000000002</v>
      </c>
      <c r="EC33" s="165">
        <v>233.86949999999999</v>
      </c>
      <c r="ED33" s="165">
        <v>226.03559999999999</v>
      </c>
      <c r="EE33" s="165">
        <v>229.38239999999999</v>
      </c>
      <c r="EF33" s="165">
        <v>80.184600000000003</v>
      </c>
      <c r="EG33" s="164"/>
      <c r="EH33" s="165">
        <v>-21.812999999999999</v>
      </c>
      <c r="EI33" s="165">
        <v>695.01120000000003</v>
      </c>
      <c r="EJ33" s="165">
        <v>167.47460000000001</v>
      </c>
      <c r="EK33" s="164"/>
      <c r="EL33" s="165">
        <v>-22.3889</v>
      </c>
      <c r="EM33" s="165">
        <v>-20.5565</v>
      </c>
      <c r="EN33" s="165">
        <v>66.849599999999995</v>
      </c>
      <c r="EO33" s="165">
        <v>2.5099999999999998</v>
      </c>
      <c r="EP33" s="165">
        <v>2.3361000000000001</v>
      </c>
      <c r="EQ33" s="165">
        <v>46.128</v>
      </c>
      <c r="ER33" s="165">
        <v>-46.922699999999999</v>
      </c>
      <c r="ES33" s="165">
        <v>-48.049300000000002</v>
      </c>
      <c r="ET33" s="165">
        <v>-24.867000000000001</v>
      </c>
      <c r="EU33" s="165">
        <v>0</v>
      </c>
      <c r="EV33" s="165">
        <v>-13.75</v>
      </c>
      <c r="EW33" s="165">
        <v>1</v>
      </c>
      <c r="EX33" s="165">
        <v>12.8649</v>
      </c>
      <c r="EY33" s="165">
        <v>-49.254300000000001</v>
      </c>
      <c r="EZ33" s="165">
        <v>-31.831600000000002</v>
      </c>
      <c r="FA33" s="165">
        <v>-31.060099999999998</v>
      </c>
      <c r="FB33" s="165">
        <v>3.2361</v>
      </c>
      <c r="FC33" s="164"/>
      <c r="FD33" s="165">
        <v>-33.921799999999998</v>
      </c>
      <c r="FE33" s="165">
        <v>21.4908</v>
      </c>
      <c r="FF33" s="165">
        <v>21.510999999999999</v>
      </c>
      <c r="FG33" s="164"/>
      <c r="FH33" s="165">
        <v>30.756900000000002</v>
      </c>
      <c r="FI33" s="165">
        <v>30.814</v>
      </c>
      <c r="FJ33" s="165">
        <v>29.775700000000001</v>
      </c>
      <c r="FK33" s="165">
        <v>27.630299999999998</v>
      </c>
      <c r="FL33" s="165">
        <v>28.467600000000001</v>
      </c>
      <c r="FM33" s="165">
        <v>49.064700000000002</v>
      </c>
      <c r="FN33" s="165">
        <v>-11.261100000000001</v>
      </c>
      <c r="FO33" s="165">
        <v>-11.029500000000001</v>
      </c>
      <c r="FP33" s="165">
        <v>36.569000000000003</v>
      </c>
      <c r="FQ33" s="165">
        <v>38.765700000000002</v>
      </c>
      <c r="FR33" s="165">
        <v>10.277900000000001</v>
      </c>
      <c r="FS33" s="165">
        <v>5.83</v>
      </c>
      <c r="FT33" s="165">
        <v>15.474500000000001</v>
      </c>
      <c r="FU33" s="165">
        <v>1.127</v>
      </c>
      <c r="FV33" s="165">
        <v>-9.3699999999999992</v>
      </c>
      <c r="FW33" s="165">
        <v>18.18</v>
      </c>
      <c r="FX33" s="165">
        <v>10.2479</v>
      </c>
      <c r="FY33" s="164"/>
      <c r="FZ33" s="165">
        <v>-2.2480000000000002</v>
      </c>
      <c r="GA33" s="165">
        <v>0.86699999999999999</v>
      </c>
      <c r="GB33" s="164"/>
      <c r="GC33" s="165">
        <v>41.85</v>
      </c>
      <c r="GD33" s="165">
        <v>-39.904400000000003</v>
      </c>
      <c r="GE33" s="165">
        <v>-37.109299999999998</v>
      </c>
      <c r="GF33" s="165">
        <v>15.79</v>
      </c>
      <c r="GG33" s="165">
        <v>88.218699999999998</v>
      </c>
      <c r="GH33" s="165">
        <v>33.6</v>
      </c>
      <c r="GI33" s="165">
        <v>-20.890599999999999</v>
      </c>
      <c r="GJ33" s="165">
        <v>-5.4366000000000003</v>
      </c>
      <c r="GK33" s="165">
        <v>-5.6665000000000001</v>
      </c>
      <c r="GL33" s="165">
        <v>2.3197000000000001</v>
      </c>
      <c r="GM33" s="164"/>
      <c r="GN33" s="164"/>
      <c r="GO33" s="165">
        <v>-16.931799999999999</v>
      </c>
      <c r="GP33" s="165">
        <v>-38.912500000000001</v>
      </c>
      <c r="GQ33" s="165">
        <v>15.7775</v>
      </c>
      <c r="GR33" s="165">
        <v>40.9953</v>
      </c>
      <c r="GS33" s="165">
        <v>60.876100000000001</v>
      </c>
      <c r="GT33" s="165">
        <v>61.254199999999997</v>
      </c>
      <c r="GU33" s="165">
        <v>-153.8629</v>
      </c>
      <c r="GV33" s="165">
        <v>-32.1691</v>
      </c>
      <c r="GW33" s="165">
        <v>32.054900000000004</v>
      </c>
      <c r="GX33" s="165">
        <v>-50.241</v>
      </c>
      <c r="GY33" s="165">
        <v>10.2379</v>
      </c>
      <c r="GZ33" s="165">
        <v>17.308900000000001</v>
      </c>
      <c r="HA33" s="165">
        <v>16.784500000000001</v>
      </c>
      <c r="HB33" s="165">
        <v>11.9244</v>
      </c>
      <c r="HC33" s="165">
        <v>118.0031</v>
      </c>
      <c r="HD33" s="165">
        <v>117.1204</v>
      </c>
      <c r="HE33" s="165">
        <v>115.7</v>
      </c>
      <c r="HF33" s="165">
        <v>-118.32510000000001</v>
      </c>
      <c r="HG33" s="165">
        <v>-344.60430000000002</v>
      </c>
      <c r="HH33" s="165">
        <v>341.95049999999998</v>
      </c>
      <c r="HI33" s="165">
        <v>234.80510000000001</v>
      </c>
      <c r="HJ33" s="165">
        <v>-113.38939999999999</v>
      </c>
      <c r="HK33" s="165">
        <v>-112.1103</v>
      </c>
      <c r="HL33" s="165">
        <v>-13.9945</v>
      </c>
      <c r="HM33" s="165">
        <v>0</v>
      </c>
      <c r="HN33" s="165">
        <v>81.848200000000006</v>
      </c>
      <c r="HO33" s="165">
        <v>86.761200000000002</v>
      </c>
      <c r="HP33" s="165">
        <v>-10.8139</v>
      </c>
      <c r="HQ33" s="165">
        <v>-11.401</v>
      </c>
      <c r="HR33" s="165">
        <v>6.4958</v>
      </c>
      <c r="HS33" s="165">
        <v>7.0121000000000002</v>
      </c>
      <c r="HT33" s="165">
        <v>-20.8718</v>
      </c>
      <c r="HU33" s="165">
        <v>-21.061900000000001</v>
      </c>
      <c r="HV33" s="165">
        <v>-7.0000000000000007E-2</v>
      </c>
      <c r="HW33" s="165">
        <v>0.18</v>
      </c>
      <c r="HX33" s="165">
        <v>84.9</v>
      </c>
      <c r="HY33" s="165">
        <v>84.3</v>
      </c>
      <c r="HZ33" s="165">
        <v>20.6737</v>
      </c>
      <c r="IA33" s="165">
        <v>-56.08</v>
      </c>
      <c r="IB33" s="165">
        <v>-395.77379999999999</v>
      </c>
      <c r="IC33" s="165">
        <v>63.856000000000002</v>
      </c>
      <c r="ID33" s="165">
        <v>63.262</v>
      </c>
      <c r="IE33" s="165">
        <v>11</v>
      </c>
      <c r="IF33" s="165">
        <v>69</v>
      </c>
      <c r="IG33" s="165">
        <v>-4.5</v>
      </c>
      <c r="IH33" s="165">
        <v>-4.5</v>
      </c>
      <c r="II33" s="164"/>
      <c r="IJ33" s="164"/>
      <c r="IK33" s="165">
        <v>-233.81460000000001</v>
      </c>
      <c r="IL33" s="165">
        <v>-142.10839999999999</v>
      </c>
      <c r="IM33" s="165">
        <v>242.86510000000001</v>
      </c>
      <c r="IN33" s="165">
        <v>146.6216</v>
      </c>
      <c r="IO33" s="165">
        <v>13.129300000000001</v>
      </c>
      <c r="IP33" s="165">
        <v>-138.46619999999999</v>
      </c>
      <c r="IQ33" s="165">
        <v>133.14009999999999</v>
      </c>
      <c r="IR33" s="165">
        <v>-159.07769999999999</v>
      </c>
      <c r="IS33" s="165">
        <v>-67.434700000000007</v>
      </c>
      <c r="IT33" s="165">
        <v>-143.92840000000001</v>
      </c>
      <c r="IU33" s="165">
        <v>214.38810000000001</v>
      </c>
      <c r="IV33" s="165">
        <v>215.0565</v>
      </c>
      <c r="IW33" s="165">
        <v>162.98089999999999</v>
      </c>
      <c r="IX33" s="165">
        <v>-233.80969999999999</v>
      </c>
      <c r="IY33" s="165">
        <v>69.039100000000005</v>
      </c>
      <c r="IZ33" s="165">
        <v>-178.95400000000001</v>
      </c>
      <c r="JA33" s="165">
        <v>174.09809999999999</v>
      </c>
      <c r="JB33" s="165">
        <v>-7.6974</v>
      </c>
      <c r="JC33" s="165">
        <v>1.1679999999999999</v>
      </c>
      <c r="JD33" s="164"/>
      <c r="JE33" s="165">
        <v>1.3480000000000001</v>
      </c>
      <c r="JF33" s="165">
        <v>1.345</v>
      </c>
      <c r="JG33" s="164"/>
      <c r="JH33" s="165">
        <v>-24.88</v>
      </c>
      <c r="JI33" s="164"/>
      <c r="JJ33" s="165">
        <v>26.927600000000002</v>
      </c>
      <c r="JK33" s="165">
        <v>-20.302099999999999</v>
      </c>
      <c r="JL33" s="165">
        <v>-12.2759</v>
      </c>
      <c r="JM33" s="165">
        <v>-24.6</v>
      </c>
      <c r="JN33" s="165">
        <v>49.024999999999999</v>
      </c>
      <c r="JO33" s="165">
        <v>49.036999999999999</v>
      </c>
      <c r="JP33" s="164"/>
      <c r="JQ33" s="164"/>
      <c r="JR33" s="165">
        <v>55.808300000000003</v>
      </c>
      <c r="JS33" s="165">
        <v>52.444899999999997</v>
      </c>
      <c r="JT33" s="165">
        <v>52.705599999999997</v>
      </c>
      <c r="JU33" s="164"/>
      <c r="JV33" s="165">
        <v>-68.3</v>
      </c>
      <c r="JW33" s="165">
        <v>13.729799999999999</v>
      </c>
      <c r="JX33" s="165">
        <v>8.98</v>
      </c>
      <c r="JY33" s="164"/>
      <c r="JZ33" s="165">
        <v>0</v>
      </c>
      <c r="KA33" s="165">
        <v>46.824599999999997</v>
      </c>
      <c r="KB33" s="165">
        <v>14.093400000000001</v>
      </c>
      <c r="KC33" s="165">
        <v>-1.9215</v>
      </c>
      <c r="KD33" s="165">
        <v>-45.822800000000001</v>
      </c>
      <c r="KE33" s="165">
        <v>0</v>
      </c>
      <c r="KF33" s="165">
        <v>45.3566</v>
      </c>
      <c r="KG33" s="165">
        <v>54</v>
      </c>
      <c r="KH33" s="165">
        <v>-53.2</v>
      </c>
      <c r="KI33" s="165">
        <v>-108.3703</v>
      </c>
      <c r="KJ33" s="165">
        <v>167.88579999999999</v>
      </c>
    </row>
    <row r="34" spans="1:296" ht="18" customHeight="1" x14ac:dyDescent="0.25">
      <c r="A34" s="163" t="s">
        <v>59</v>
      </c>
      <c r="B34" s="163" t="s">
        <v>872</v>
      </c>
      <c r="C34" s="166"/>
      <c r="D34" s="167">
        <v>0</v>
      </c>
      <c r="E34" s="167">
        <v>22.591699999999999</v>
      </c>
      <c r="F34" s="167">
        <v>-33.686300000000003</v>
      </c>
      <c r="G34" s="167">
        <v>-30.0793</v>
      </c>
      <c r="H34" s="167">
        <v>23.508299999999998</v>
      </c>
      <c r="I34" s="166"/>
      <c r="J34" s="167">
        <v>67.4375</v>
      </c>
      <c r="K34" s="167">
        <v>-63.988399999999999</v>
      </c>
      <c r="L34" s="167">
        <v>78.796599999999998</v>
      </c>
      <c r="M34" s="167">
        <v>40.192799999999998</v>
      </c>
      <c r="N34" s="167">
        <v>38.882399999999997</v>
      </c>
      <c r="O34" s="167">
        <v>55.5</v>
      </c>
      <c r="P34" s="167">
        <v>-73.474999999999994</v>
      </c>
      <c r="Q34" s="167">
        <v>66</v>
      </c>
      <c r="R34" s="166"/>
      <c r="S34" s="166"/>
      <c r="T34" s="167">
        <v>13.165100000000001</v>
      </c>
      <c r="U34" s="167">
        <v>14.6782</v>
      </c>
      <c r="V34" s="167">
        <v>19.755500000000001</v>
      </c>
      <c r="W34" s="167">
        <v>20.489699999999999</v>
      </c>
      <c r="X34" s="167">
        <v>33.555799999999998</v>
      </c>
      <c r="Y34" s="167">
        <v>17.518699999999999</v>
      </c>
      <c r="Z34" s="167">
        <v>5.3361000000000001</v>
      </c>
      <c r="AA34" s="167">
        <v>7.9330999999999996</v>
      </c>
      <c r="AB34" s="166"/>
      <c r="AC34" s="166"/>
      <c r="AD34" s="167">
        <v>-54.64</v>
      </c>
      <c r="AE34" s="167">
        <v>-54.72</v>
      </c>
      <c r="AF34" s="166"/>
      <c r="AG34" s="167">
        <v>-55.5</v>
      </c>
      <c r="AH34" s="167">
        <v>70.400000000000006</v>
      </c>
      <c r="AI34" s="167">
        <v>27.138999999999999</v>
      </c>
      <c r="AJ34" s="167">
        <v>0.27</v>
      </c>
      <c r="AK34" s="167">
        <v>-62.19</v>
      </c>
      <c r="AL34" s="167">
        <v>-62.58</v>
      </c>
      <c r="AM34" s="167">
        <v>-26.1</v>
      </c>
      <c r="AN34" s="167">
        <v>62.05</v>
      </c>
      <c r="AO34" s="167">
        <v>61.96</v>
      </c>
      <c r="AP34" s="167">
        <v>21.0214</v>
      </c>
      <c r="AQ34" s="167">
        <v>-4.4682000000000004</v>
      </c>
      <c r="AR34" s="167">
        <v>72.811099999999996</v>
      </c>
      <c r="AS34" s="167">
        <v>75.317300000000003</v>
      </c>
      <c r="AT34" s="167">
        <v>84.728099999999998</v>
      </c>
      <c r="AU34" s="167">
        <v>-57.875500000000002</v>
      </c>
      <c r="AV34" s="167">
        <v>-58.671500000000002</v>
      </c>
      <c r="AW34" s="167">
        <v>26.214099999999998</v>
      </c>
      <c r="AX34" s="167">
        <v>24.884799999999998</v>
      </c>
      <c r="AY34" s="167">
        <v>88.092399999999998</v>
      </c>
      <c r="AZ34" s="167">
        <v>88.866200000000006</v>
      </c>
      <c r="BA34" s="167">
        <v>41.222000000000001</v>
      </c>
      <c r="BB34" s="167">
        <v>41.433900000000001</v>
      </c>
      <c r="BC34" s="167">
        <v>-647.06330000000003</v>
      </c>
      <c r="BD34" s="167">
        <v>-4.9867999999999997</v>
      </c>
      <c r="BE34" s="167">
        <v>-11.9</v>
      </c>
      <c r="BF34" s="167">
        <v>-11.9</v>
      </c>
      <c r="BG34" s="167">
        <v>66.007599999999996</v>
      </c>
      <c r="BH34" s="167">
        <v>64.2256</v>
      </c>
      <c r="BI34" s="167">
        <v>-5.5465999999999998</v>
      </c>
      <c r="BJ34" s="166"/>
      <c r="BK34" s="167">
        <v>-85.6845</v>
      </c>
      <c r="BL34" s="167">
        <v>9.1800999999999995</v>
      </c>
      <c r="BM34" s="167">
        <v>9.4491999999999994</v>
      </c>
      <c r="BN34" s="167">
        <v>6.4862000000000002</v>
      </c>
      <c r="BO34" s="167">
        <v>699.20939999999996</v>
      </c>
      <c r="BP34" s="167">
        <v>187.84139999999999</v>
      </c>
      <c r="BQ34" s="167">
        <v>186.9563</v>
      </c>
      <c r="BR34" s="167">
        <v>-698.05960000000005</v>
      </c>
      <c r="BS34" s="167">
        <v>696.45299999999997</v>
      </c>
      <c r="BT34" s="166"/>
      <c r="BU34" s="167">
        <v>-62.133499999999998</v>
      </c>
      <c r="BV34" s="167">
        <v>63.98</v>
      </c>
      <c r="BW34" s="167">
        <v>112.24</v>
      </c>
      <c r="BX34" s="167">
        <v>41.99</v>
      </c>
      <c r="BY34" s="167">
        <v>8.3699999999999992</v>
      </c>
      <c r="BZ34" s="167">
        <v>80.19</v>
      </c>
      <c r="CA34" s="167">
        <v>67.08</v>
      </c>
      <c r="CB34" s="167">
        <v>-18.213999999999999</v>
      </c>
      <c r="CC34" s="167">
        <v>-18.079999999999998</v>
      </c>
      <c r="CD34" s="167">
        <v>71.506200000000007</v>
      </c>
      <c r="CE34" s="167">
        <v>71.8536</v>
      </c>
      <c r="CF34" s="167">
        <v>24.704499999999999</v>
      </c>
      <c r="CG34" s="167">
        <v>-161.78219999999999</v>
      </c>
      <c r="CH34" s="167">
        <v>-161.024</v>
      </c>
      <c r="CI34" s="167">
        <v>14.444000000000001</v>
      </c>
      <c r="CJ34" s="166"/>
      <c r="CK34" s="166"/>
      <c r="CL34" s="167">
        <v>25.111000000000001</v>
      </c>
      <c r="CM34" s="167">
        <v>152.9</v>
      </c>
      <c r="CN34" s="167">
        <v>139.6</v>
      </c>
      <c r="CO34" s="167">
        <v>-18.14</v>
      </c>
      <c r="CP34" s="167">
        <v>66.278000000000006</v>
      </c>
      <c r="CQ34" s="167">
        <v>63.938299999999998</v>
      </c>
      <c r="CR34" s="167">
        <v>64.376000000000005</v>
      </c>
      <c r="CS34" s="167">
        <v>-18.6203</v>
      </c>
      <c r="CT34" s="167">
        <v>-18.181899999999999</v>
      </c>
      <c r="CU34" s="167">
        <v>93.829800000000006</v>
      </c>
      <c r="CV34" s="167">
        <v>-138.44800000000001</v>
      </c>
      <c r="CW34" s="167">
        <v>108.2967</v>
      </c>
      <c r="CX34" s="167">
        <v>14.479699999999999</v>
      </c>
      <c r="CY34" s="167">
        <v>95.45</v>
      </c>
      <c r="CZ34" s="167">
        <v>48.31</v>
      </c>
      <c r="DA34" s="167">
        <v>56.257300000000001</v>
      </c>
      <c r="DB34" s="167">
        <v>53.3249</v>
      </c>
      <c r="DC34" s="167">
        <v>-35.267899999999997</v>
      </c>
      <c r="DD34" s="166"/>
      <c r="DE34" s="166"/>
      <c r="DF34" s="166"/>
      <c r="DG34" s="167">
        <v>-143.80869999999999</v>
      </c>
      <c r="DH34" s="166"/>
      <c r="DI34" s="167">
        <v>-19.157499999999999</v>
      </c>
      <c r="DJ34" s="167">
        <v>-91.8</v>
      </c>
      <c r="DK34" s="167">
        <v>-92.8</v>
      </c>
      <c r="DL34" s="167">
        <v>23.3322</v>
      </c>
      <c r="DM34" s="167">
        <v>72.900000000000006</v>
      </c>
      <c r="DN34" s="167">
        <v>77.78</v>
      </c>
      <c r="DO34" s="167">
        <v>98.9</v>
      </c>
      <c r="DP34" s="167">
        <v>72.64</v>
      </c>
      <c r="DQ34" s="167">
        <v>-12.6</v>
      </c>
      <c r="DR34" s="167">
        <v>69.936000000000007</v>
      </c>
      <c r="DS34" s="167">
        <v>143.81819999999999</v>
      </c>
      <c r="DT34" s="167">
        <v>-31.81</v>
      </c>
      <c r="DU34" s="167">
        <v>-10.75</v>
      </c>
      <c r="DV34" s="167">
        <v>99.94</v>
      </c>
      <c r="DW34" s="167">
        <v>68.849999999999994</v>
      </c>
      <c r="DX34" s="167">
        <v>143.7636</v>
      </c>
      <c r="DY34" s="167">
        <v>141.1455</v>
      </c>
      <c r="DZ34" s="167">
        <v>20.7545</v>
      </c>
      <c r="EA34" s="167">
        <v>19.9909</v>
      </c>
      <c r="EB34" s="167">
        <v>283.1848</v>
      </c>
      <c r="EC34" s="167">
        <v>231.9528</v>
      </c>
      <c r="ED34" s="167">
        <v>223.1206</v>
      </c>
      <c r="EE34" s="167">
        <v>226.7364</v>
      </c>
      <c r="EF34" s="167">
        <v>94.333100000000002</v>
      </c>
      <c r="EG34" s="166"/>
      <c r="EH34" s="167">
        <v>-20.962</v>
      </c>
      <c r="EI34" s="167">
        <v>706.07899999999995</v>
      </c>
      <c r="EJ34" s="167">
        <v>143.86850000000001</v>
      </c>
      <c r="EK34" s="166"/>
      <c r="EL34" s="167">
        <v>-21.732500000000002</v>
      </c>
      <c r="EM34" s="167">
        <v>-19.409500000000001</v>
      </c>
      <c r="EN34" s="167">
        <v>63.867100000000001</v>
      </c>
      <c r="EO34" s="167">
        <v>-13.354100000000001</v>
      </c>
      <c r="EP34" s="167">
        <v>-12.7807</v>
      </c>
      <c r="EQ34" s="167">
        <v>127.536</v>
      </c>
      <c r="ER34" s="167">
        <v>-59.500799999999998</v>
      </c>
      <c r="ES34" s="167">
        <v>-59.764800000000001</v>
      </c>
      <c r="ET34" s="167">
        <v>-42.386400000000002</v>
      </c>
      <c r="EU34" s="167">
        <v>14.29</v>
      </c>
      <c r="EV34" s="167">
        <v>-13.44</v>
      </c>
      <c r="EW34" s="167">
        <v>80.900000000000006</v>
      </c>
      <c r="EX34" s="167">
        <v>12.2257</v>
      </c>
      <c r="EY34" s="167">
        <v>-78.266000000000005</v>
      </c>
      <c r="EZ34" s="167">
        <v>-32.541499999999999</v>
      </c>
      <c r="FA34" s="167">
        <v>-32.159300000000002</v>
      </c>
      <c r="FB34" s="167">
        <v>4.0111999999999997</v>
      </c>
      <c r="FC34" s="166"/>
      <c r="FD34" s="167">
        <v>-32.359400000000001</v>
      </c>
      <c r="FE34" s="167">
        <v>21.9739</v>
      </c>
      <c r="FF34" s="167">
        <v>21.8003</v>
      </c>
      <c r="FG34" s="166"/>
      <c r="FH34" s="167">
        <v>30.402799999999999</v>
      </c>
      <c r="FI34" s="167">
        <v>30.511800000000001</v>
      </c>
      <c r="FJ34" s="167">
        <v>29.7806</v>
      </c>
      <c r="FK34" s="167">
        <v>17.582899999999999</v>
      </c>
      <c r="FL34" s="167">
        <v>18.0853</v>
      </c>
      <c r="FM34" s="167">
        <v>84.732900000000001</v>
      </c>
      <c r="FN34" s="167">
        <v>-18.3172</v>
      </c>
      <c r="FO34" s="167">
        <v>-18.226800000000001</v>
      </c>
      <c r="FP34" s="167">
        <v>64.4816</v>
      </c>
      <c r="FQ34" s="167">
        <v>69.415899999999993</v>
      </c>
      <c r="FR34" s="167">
        <v>15.3756</v>
      </c>
      <c r="FS34" s="167">
        <v>11.54</v>
      </c>
      <c r="FT34" s="167">
        <v>15.572100000000001</v>
      </c>
      <c r="FU34" s="167">
        <v>1.0684</v>
      </c>
      <c r="FV34" s="167">
        <v>-9.64</v>
      </c>
      <c r="FW34" s="167">
        <v>17.940000000000001</v>
      </c>
      <c r="FX34" s="167">
        <v>15.4176</v>
      </c>
      <c r="FY34" s="166"/>
      <c r="FZ34" s="167">
        <v>-2.3159999999999998</v>
      </c>
      <c r="GA34" s="167">
        <v>3.48</v>
      </c>
      <c r="GB34" s="166"/>
      <c r="GC34" s="167">
        <v>42.29</v>
      </c>
      <c r="GD34" s="167">
        <v>-70.944100000000006</v>
      </c>
      <c r="GE34" s="167">
        <v>-64.965599999999995</v>
      </c>
      <c r="GF34" s="167">
        <v>16.25</v>
      </c>
      <c r="GG34" s="167">
        <v>85.295100000000005</v>
      </c>
      <c r="GH34" s="167">
        <v>33.4</v>
      </c>
      <c r="GI34" s="167">
        <v>-20.620899999999999</v>
      </c>
      <c r="GJ34" s="167">
        <v>-5.5232000000000001</v>
      </c>
      <c r="GK34" s="167">
        <v>-6.0557999999999996</v>
      </c>
      <c r="GL34" s="167">
        <v>2.2444999999999999</v>
      </c>
      <c r="GM34" s="166"/>
      <c r="GN34" s="166"/>
      <c r="GO34" s="167">
        <v>-16.179600000000001</v>
      </c>
      <c r="GP34" s="167">
        <v>-37.996400000000001</v>
      </c>
      <c r="GQ34" s="167">
        <v>17.236499999999999</v>
      </c>
      <c r="GR34" s="167">
        <v>39.305100000000003</v>
      </c>
      <c r="GS34" s="167">
        <v>63.3123</v>
      </c>
      <c r="GT34" s="167">
        <v>62.2395</v>
      </c>
      <c r="GU34" s="167">
        <v>-147.44210000000001</v>
      </c>
      <c r="GV34" s="167">
        <v>-32.396000000000001</v>
      </c>
      <c r="GW34" s="167">
        <v>32.001199999999997</v>
      </c>
      <c r="GX34" s="167">
        <v>-50.5366</v>
      </c>
      <c r="GY34" s="167">
        <v>10.5367</v>
      </c>
      <c r="GZ34" s="167">
        <v>16.869399999999999</v>
      </c>
      <c r="HA34" s="167">
        <v>16.552499999999998</v>
      </c>
      <c r="HB34" s="167">
        <v>12.026999999999999</v>
      </c>
      <c r="HC34" s="167">
        <v>110.30459999999999</v>
      </c>
      <c r="HD34" s="167">
        <v>108.334</v>
      </c>
      <c r="HE34" s="167">
        <v>131.6</v>
      </c>
      <c r="HF34" s="167">
        <v>-130.25749999999999</v>
      </c>
      <c r="HG34" s="167">
        <v>-352.18349999999998</v>
      </c>
      <c r="HH34" s="167">
        <v>353.17959999999999</v>
      </c>
      <c r="HI34" s="167">
        <v>219.87289999999999</v>
      </c>
      <c r="HJ34" s="167">
        <v>-106.706</v>
      </c>
      <c r="HK34" s="167">
        <v>-105.0335</v>
      </c>
      <c r="HL34" s="167">
        <v>-18.815100000000001</v>
      </c>
      <c r="HM34" s="167">
        <v>-6.0578000000000003</v>
      </c>
      <c r="HN34" s="167">
        <v>83.281899999999993</v>
      </c>
      <c r="HO34" s="167">
        <v>80.191500000000005</v>
      </c>
      <c r="HP34" s="166"/>
      <c r="HQ34" s="166"/>
      <c r="HR34" s="167">
        <v>3.9579</v>
      </c>
      <c r="HS34" s="167">
        <v>3.87</v>
      </c>
      <c r="HT34" s="167">
        <v>-18.858799999999999</v>
      </c>
      <c r="HU34" s="167">
        <v>-18.0991</v>
      </c>
      <c r="HV34" s="167">
        <v>4.24</v>
      </c>
      <c r="HW34" s="167">
        <v>4.7699999999999996</v>
      </c>
      <c r="HX34" s="167">
        <v>79.599999999999994</v>
      </c>
      <c r="HY34" s="167">
        <v>80.400000000000006</v>
      </c>
      <c r="HZ34" s="167">
        <v>20.654499999999999</v>
      </c>
      <c r="IA34" s="167">
        <v>-57.36</v>
      </c>
      <c r="IB34" s="167">
        <v>-375.09530000000001</v>
      </c>
      <c r="IC34" s="167">
        <v>58.827300000000001</v>
      </c>
      <c r="ID34" s="167">
        <v>57.4375</v>
      </c>
      <c r="IE34" s="167">
        <v>10.5</v>
      </c>
      <c r="IF34" s="167">
        <v>65</v>
      </c>
      <c r="IG34" s="167">
        <v>-2.7</v>
      </c>
      <c r="IH34" s="167">
        <v>-2.6</v>
      </c>
      <c r="II34" s="167">
        <v>1.2849999999999999</v>
      </c>
      <c r="IJ34" s="166"/>
      <c r="IK34" s="167">
        <v>-214.96950000000001</v>
      </c>
      <c r="IL34" s="167">
        <v>-117.4211</v>
      </c>
      <c r="IM34" s="167">
        <v>222.4212</v>
      </c>
      <c r="IN34" s="167">
        <v>136.35939999999999</v>
      </c>
      <c r="IO34" s="167">
        <v>10.8102</v>
      </c>
      <c r="IP34" s="167">
        <v>-125.13420000000001</v>
      </c>
      <c r="IQ34" s="167">
        <v>127.8858</v>
      </c>
      <c r="IR34" s="167">
        <v>-150.536</v>
      </c>
      <c r="IS34" s="167">
        <v>-53.593800000000002</v>
      </c>
      <c r="IT34" s="167">
        <v>-123.73</v>
      </c>
      <c r="IU34" s="167">
        <v>212.0968</v>
      </c>
      <c r="IV34" s="167">
        <v>211.70750000000001</v>
      </c>
      <c r="IW34" s="167">
        <v>149.8398</v>
      </c>
      <c r="IX34" s="167">
        <v>-224.0172</v>
      </c>
      <c r="IY34" s="167">
        <v>53.488</v>
      </c>
      <c r="IZ34" s="167">
        <v>-161.62620000000001</v>
      </c>
      <c r="JA34" s="167">
        <v>167.3845</v>
      </c>
      <c r="JB34" s="167">
        <v>-8.3318999999999992</v>
      </c>
      <c r="JC34" s="167">
        <v>1.04</v>
      </c>
      <c r="JD34" s="166"/>
      <c r="JE34" s="167">
        <v>1.369</v>
      </c>
      <c r="JF34" s="167">
        <v>1.355</v>
      </c>
      <c r="JG34" s="166"/>
      <c r="JH34" s="167">
        <v>-25.84</v>
      </c>
      <c r="JI34" s="166"/>
      <c r="JJ34" s="167">
        <v>27.336500000000001</v>
      </c>
      <c r="JK34" s="167">
        <v>-21.327500000000001</v>
      </c>
      <c r="JL34" s="167">
        <v>-13.2128</v>
      </c>
      <c r="JM34" s="167">
        <v>-20.7</v>
      </c>
      <c r="JN34" s="167">
        <v>50.399000000000001</v>
      </c>
      <c r="JO34" s="167">
        <v>50.106999999999999</v>
      </c>
      <c r="JP34" s="167">
        <v>8.5449999999999999</v>
      </c>
      <c r="JQ34" s="167">
        <v>10.2316</v>
      </c>
      <c r="JR34" s="167">
        <v>50.652999999999999</v>
      </c>
      <c r="JS34" s="167">
        <v>53.706400000000002</v>
      </c>
      <c r="JT34" s="167">
        <v>51.422800000000002</v>
      </c>
      <c r="JU34" s="166"/>
      <c r="JV34" s="167">
        <v>-63.6</v>
      </c>
      <c r="JW34" s="167">
        <v>16.623899999999999</v>
      </c>
      <c r="JX34" s="167">
        <v>8.66</v>
      </c>
      <c r="JY34" s="166"/>
      <c r="JZ34" s="167">
        <v>-7.3261000000000003</v>
      </c>
      <c r="KA34" s="167">
        <v>49.606999999999999</v>
      </c>
      <c r="KB34" s="167">
        <v>19.148599999999998</v>
      </c>
      <c r="KC34" s="167">
        <v>-7.7710999999999997</v>
      </c>
      <c r="KD34" s="167">
        <v>-48.560299999999998</v>
      </c>
      <c r="KE34" s="167">
        <v>5.4664000000000001</v>
      </c>
      <c r="KF34" s="167">
        <v>42.420499999999997</v>
      </c>
      <c r="KG34" s="167">
        <v>48.3</v>
      </c>
      <c r="KH34" s="167">
        <v>-48.6</v>
      </c>
      <c r="KI34" s="167">
        <v>-134.0128</v>
      </c>
      <c r="KJ34" s="167">
        <v>177.14869999999999</v>
      </c>
    </row>
    <row r="35" spans="1:296" ht="18" customHeight="1" x14ac:dyDescent="0.25">
      <c r="A35" s="163" t="s">
        <v>59</v>
      </c>
      <c r="B35" s="163" t="s">
        <v>873</v>
      </c>
      <c r="C35" s="166"/>
      <c r="D35" s="167">
        <v>0</v>
      </c>
      <c r="E35" s="167">
        <v>22.315300000000001</v>
      </c>
      <c r="F35" s="167">
        <v>-33.301900000000003</v>
      </c>
      <c r="G35" s="167">
        <v>-30.696400000000001</v>
      </c>
      <c r="H35" s="167">
        <v>24.3169</v>
      </c>
      <c r="I35" s="166"/>
      <c r="J35" s="167">
        <v>67.395200000000003</v>
      </c>
      <c r="K35" s="167">
        <v>-56.915900000000001</v>
      </c>
      <c r="L35" s="167">
        <v>75.731399999999994</v>
      </c>
      <c r="M35" s="167">
        <v>38.392800000000001</v>
      </c>
      <c r="N35" s="167">
        <v>37.110799999999998</v>
      </c>
      <c r="O35" s="167">
        <v>55.5</v>
      </c>
      <c r="P35" s="167">
        <v>-74.043000000000006</v>
      </c>
      <c r="Q35" s="167">
        <v>68.2</v>
      </c>
      <c r="R35" s="166"/>
      <c r="S35" s="167">
        <v>-66</v>
      </c>
      <c r="T35" s="167">
        <v>13.158899999999999</v>
      </c>
      <c r="U35" s="167">
        <v>10.994199999999999</v>
      </c>
      <c r="V35" s="167">
        <v>19.482099999999999</v>
      </c>
      <c r="W35" s="167">
        <v>19.7559</v>
      </c>
      <c r="X35" s="167">
        <v>32.618699999999997</v>
      </c>
      <c r="Y35" s="167">
        <v>17.439499999999999</v>
      </c>
      <c r="Z35" s="167">
        <v>5.1551999999999998</v>
      </c>
      <c r="AA35" s="167">
        <v>7.8506</v>
      </c>
      <c r="AB35" s="166"/>
      <c r="AC35" s="166"/>
      <c r="AD35" s="167">
        <v>-48.64</v>
      </c>
      <c r="AE35" s="167">
        <v>-48.92</v>
      </c>
      <c r="AF35" s="166"/>
      <c r="AG35" s="167">
        <v>-55.5</v>
      </c>
      <c r="AH35" s="167">
        <v>72.599999999999994</v>
      </c>
      <c r="AI35" s="167">
        <v>26.753</v>
      </c>
      <c r="AJ35" s="167">
        <v>0.26600000000000001</v>
      </c>
      <c r="AK35" s="167">
        <v>-52.08</v>
      </c>
      <c r="AL35" s="167">
        <v>-52.52</v>
      </c>
      <c r="AM35" s="167">
        <v>-36.44</v>
      </c>
      <c r="AN35" s="167">
        <v>52.84</v>
      </c>
      <c r="AO35" s="167">
        <v>52.55</v>
      </c>
      <c r="AP35" s="167">
        <v>20.7242</v>
      </c>
      <c r="AQ35" s="167">
        <v>-3.9885000000000002</v>
      </c>
      <c r="AR35" s="167">
        <v>71.511300000000006</v>
      </c>
      <c r="AS35" s="167">
        <v>73.552000000000007</v>
      </c>
      <c r="AT35" s="167">
        <v>78.912700000000001</v>
      </c>
      <c r="AU35" s="167">
        <v>-54.628500000000003</v>
      </c>
      <c r="AV35" s="167">
        <v>-54.9788</v>
      </c>
      <c r="AW35" s="167">
        <v>29.266500000000001</v>
      </c>
      <c r="AX35" s="167">
        <v>23.850100000000001</v>
      </c>
      <c r="AY35" s="167">
        <v>83.873000000000005</v>
      </c>
      <c r="AZ35" s="167">
        <v>86.445300000000003</v>
      </c>
      <c r="BA35" s="167">
        <v>49.328400000000002</v>
      </c>
      <c r="BB35" s="167">
        <v>49.813699999999997</v>
      </c>
      <c r="BC35" s="167">
        <v>-647.28489999999999</v>
      </c>
      <c r="BD35" s="167">
        <v>0.10199999999999999</v>
      </c>
      <c r="BE35" s="167">
        <v>-12.3</v>
      </c>
      <c r="BF35" s="167">
        <v>-12.4</v>
      </c>
      <c r="BG35" s="167">
        <v>62.080100000000002</v>
      </c>
      <c r="BH35" s="167">
        <v>60.4268</v>
      </c>
      <c r="BI35" s="167">
        <v>-5.1543000000000001</v>
      </c>
      <c r="BJ35" s="166"/>
      <c r="BK35" s="167">
        <v>-101.72620000000001</v>
      </c>
      <c r="BL35" s="167">
        <v>9.3392999999999997</v>
      </c>
      <c r="BM35" s="167">
        <v>9.9791000000000007</v>
      </c>
      <c r="BN35" s="167">
        <v>6.6756000000000002</v>
      </c>
      <c r="BO35" s="167">
        <v>691.51869999999997</v>
      </c>
      <c r="BP35" s="167">
        <v>187.20050000000001</v>
      </c>
      <c r="BQ35" s="167">
        <v>187.1395</v>
      </c>
      <c r="BR35" s="167">
        <v>-692.8922</v>
      </c>
      <c r="BS35" s="167">
        <v>692.20420000000001</v>
      </c>
      <c r="BT35" s="166"/>
      <c r="BU35" s="167">
        <v>-64.508300000000006</v>
      </c>
      <c r="BV35" s="167">
        <v>65.409700000000001</v>
      </c>
      <c r="BW35" s="167">
        <v>113.09829999999999</v>
      </c>
      <c r="BX35" s="167">
        <v>41.86</v>
      </c>
      <c r="BY35" s="167">
        <v>8.33</v>
      </c>
      <c r="BZ35" s="167">
        <v>80.239999999999995</v>
      </c>
      <c r="CA35" s="167">
        <v>67.849999999999994</v>
      </c>
      <c r="CB35" s="167">
        <v>-0.53159999999999996</v>
      </c>
      <c r="CC35" s="167">
        <v>-0.53159999999999996</v>
      </c>
      <c r="CD35" s="167">
        <v>65.928700000000006</v>
      </c>
      <c r="CE35" s="167">
        <v>66.537300000000002</v>
      </c>
      <c r="CF35" s="167">
        <v>26.758199999999999</v>
      </c>
      <c r="CG35" s="167">
        <v>-159.46619999999999</v>
      </c>
      <c r="CH35" s="167">
        <v>-158.06809999999999</v>
      </c>
      <c r="CI35" s="167">
        <v>18.542400000000001</v>
      </c>
      <c r="CJ35" s="167">
        <v>0</v>
      </c>
      <c r="CK35" s="166"/>
      <c r="CL35" s="167">
        <v>25.989000000000001</v>
      </c>
      <c r="CM35" s="167">
        <v>154.6</v>
      </c>
      <c r="CN35" s="167">
        <v>137.69999999999999</v>
      </c>
      <c r="CO35" s="167">
        <v>-18.29</v>
      </c>
      <c r="CP35" s="167">
        <v>65.935299999999998</v>
      </c>
      <c r="CQ35" s="167">
        <v>64.605000000000004</v>
      </c>
      <c r="CR35" s="167">
        <v>64.954999999999998</v>
      </c>
      <c r="CS35" s="167">
        <v>-15.670999999999999</v>
      </c>
      <c r="CT35" s="167">
        <v>-14.5753</v>
      </c>
      <c r="CU35" s="167">
        <v>90.951099999999997</v>
      </c>
      <c r="CV35" s="167">
        <v>-139.81780000000001</v>
      </c>
      <c r="CW35" s="167">
        <v>105.0253</v>
      </c>
      <c r="CX35" s="167">
        <v>13.8832</v>
      </c>
      <c r="CY35" s="167">
        <v>94.91</v>
      </c>
      <c r="CZ35" s="167">
        <v>47.57</v>
      </c>
      <c r="DA35" s="167">
        <v>55.554200000000002</v>
      </c>
      <c r="DB35" s="167">
        <v>52.738999999999997</v>
      </c>
      <c r="DC35" s="167">
        <v>-34.6267</v>
      </c>
      <c r="DD35" s="166"/>
      <c r="DE35" s="166"/>
      <c r="DF35" s="166"/>
      <c r="DG35" s="167">
        <v>-137.4581</v>
      </c>
      <c r="DH35" s="166"/>
      <c r="DI35" s="167">
        <v>-18.866199999999999</v>
      </c>
      <c r="DJ35" s="167">
        <v>-92.9</v>
      </c>
      <c r="DK35" s="167">
        <v>-93.5</v>
      </c>
      <c r="DL35" s="167">
        <v>23.507999999999999</v>
      </c>
      <c r="DM35" s="167">
        <v>72.099999999999994</v>
      </c>
      <c r="DN35" s="167">
        <v>77.66</v>
      </c>
      <c r="DO35" s="167">
        <v>97.8</v>
      </c>
      <c r="DP35" s="167">
        <v>71.180000000000007</v>
      </c>
      <c r="DQ35" s="167">
        <v>-12.28</v>
      </c>
      <c r="DR35" s="167">
        <v>71.563500000000005</v>
      </c>
      <c r="DS35" s="167">
        <v>137.67779999999999</v>
      </c>
      <c r="DT35" s="167">
        <v>-31.77</v>
      </c>
      <c r="DU35" s="167">
        <v>-11.28</v>
      </c>
      <c r="DV35" s="167">
        <v>105.78</v>
      </c>
      <c r="DW35" s="167">
        <v>68.790000000000006</v>
      </c>
      <c r="DX35" s="167">
        <v>137.41820000000001</v>
      </c>
      <c r="DY35" s="167">
        <v>136.5455</v>
      </c>
      <c r="DZ35" s="167">
        <v>31.072299999999998</v>
      </c>
      <c r="EA35" s="167">
        <v>30.0182</v>
      </c>
      <c r="EB35" s="167">
        <v>284.28269999999998</v>
      </c>
      <c r="EC35" s="167">
        <v>235.34479999999999</v>
      </c>
      <c r="ED35" s="167">
        <v>226.5445</v>
      </c>
      <c r="EE35" s="167">
        <v>228.05170000000001</v>
      </c>
      <c r="EF35" s="167">
        <v>94.636099999999999</v>
      </c>
      <c r="EG35" s="166"/>
      <c r="EH35" s="167">
        <v>-21.433</v>
      </c>
      <c r="EI35" s="167">
        <v>707.58640000000003</v>
      </c>
      <c r="EJ35" s="167">
        <v>142.8151</v>
      </c>
      <c r="EK35" s="166"/>
      <c r="EL35" s="167">
        <v>-21.8355</v>
      </c>
      <c r="EM35" s="167">
        <v>-19.834499999999998</v>
      </c>
      <c r="EN35" s="167">
        <v>64.939899999999994</v>
      </c>
      <c r="EO35" s="167">
        <v>-17.078099999999999</v>
      </c>
      <c r="EP35" s="167">
        <v>-16.0397</v>
      </c>
      <c r="EQ35" s="167">
        <v>133.69200000000001</v>
      </c>
      <c r="ER35" s="167">
        <v>-58.3874</v>
      </c>
      <c r="ES35" s="167">
        <v>-58.899500000000003</v>
      </c>
      <c r="ET35" s="167">
        <v>-38.176400000000001</v>
      </c>
      <c r="EU35" s="167">
        <v>0</v>
      </c>
      <c r="EV35" s="167">
        <v>-6.52</v>
      </c>
      <c r="EW35" s="167">
        <v>98.6</v>
      </c>
      <c r="EX35" s="167">
        <v>12.2844</v>
      </c>
      <c r="EY35" s="167">
        <v>-83.254400000000004</v>
      </c>
      <c r="EZ35" s="167">
        <v>-33.077300000000001</v>
      </c>
      <c r="FA35" s="167">
        <v>-32.505299999999998</v>
      </c>
      <c r="FB35" s="167">
        <v>5.7755000000000001</v>
      </c>
      <c r="FC35" s="166"/>
      <c r="FD35" s="167">
        <v>-32.718600000000002</v>
      </c>
      <c r="FE35" s="167">
        <v>21.033100000000001</v>
      </c>
      <c r="FF35" s="167">
        <v>20.568300000000001</v>
      </c>
      <c r="FG35" s="166"/>
      <c r="FH35" s="167">
        <v>29.118400000000001</v>
      </c>
      <c r="FI35" s="167">
        <v>29.0992</v>
      </c>
      <c r="FJ35" s="167">
        <v>28.508700000000001</v>
      </c>
      <c r="FK35" s="167">
        <v>0</v>
      </c>
      <c r="FL35" s="167">
        <v>0</v>
      </c>
      <c r="FM35" s="167">
        <v>142.1704</v>
      </c>
      <c r="FN35" s="167">
        <v>-28.4727</v>
      </c>
      <c r="FO35" s="167">
        <v>-28.9374</v>
      </c>
      <c r="FP35" s="167">
        <v>107.8934</v>
      </c>
      <c r="FQ35" s="167">
        <v>113.7722</v>
      </c>
      <c r="FR35" s="167">
        <v>23.747299999999999</v>
      </c>
      <c r="FS35" s="167">
        <v>18.809999999999999</v>
      </c>
      <c r="FT35" s="167">
        <v>15.8749</v>
      </c>
      <c r="FU35" s="167">
        <v>1.022</v>
      </c>
      <c r="FV35" s="167">
        <v>-10.01</v>
      </c>
      <c r="FW35" s="167">
        <v>19</v>
      </c>
      <c r="FX35" s="167">
        <v>23.406300000000002</v>
      </c>
      <c r="FY35" s="166"/>
      <c r="FZ35" s="167">
        <v>-2.7229999999999999</v>
      </c>
      <c r="GA35" s="167">
        <v>4.1310000000000002</v>
      </c>
      <c r="GB35" s="166"/>
      <c r="GC35" s="167">
        <v>41.55</v>
      </c>
      <c r="GD35" s="167">
        <v>-115.0839</v>
      </c>
      <c r="GE35" s="167">
        <v>-105.58450000000001</v>
      </c>
      <c r="GF35" s="167">
        <v>17.149999999999999</v>
      </c>
      <c r="GG35" s="167">
        <v>81.936300000000003</v>
      </c>
      <c r="GH35" s="167">
        <v>29.9</v>
      </c>
      <c r="GI35" s="167">
        <v>-17.755199999999999</v>
      </c>
      <c r="GJ35" s="167">
        <v>-6.7976000000000001</v>
      </c>
      <c r="GK35" s="167">
        <v>-7.1925999999999997</v>
      </c>
      <c r="GL35" s="167">
        <v>2.2176999999999998</v>
      </c>
      <c r="GM35" s="166"/>
      <c r="GN35" s="166"/>
      <c r="GO35" s="167">
        <v>-14.6691</v>
      </c>
      <c r="GP35" s="167">
        <v>-35.207999999999998</v>
      </c>
      <c r="GQ35" s="167">
        <v>18.316400000000002</v>
      </c>
      <c r="GR35" s="167">
        <v>37.081099999999999</v>
      </c>
      <c r="GS35" s="167">
        <v>61.005000000000003</v>
      </c>
      <c r="GT35" s="167">
        <v>62.065100000000001</v>
      </c>
      <c r="GU35" s="167">
        <v>-125.9825</v>
      </c>
      <c r="GV35" s="167">
        <v>-33.588700000000003</v>
      </c>
      <c r="GW35" s="167">
        <v>31.6904</v>
      </c>
      <c r="GX35" s="167">
        <v>-55.958500000000001</v>
      </c>
      <c r="GY35" s="167">
        <v>9.9934999999999992</v>
      </c>
      <c r="GZ35" s="167">
        <v>16.322500000000002</v>
      </c>
      <c r="HA35" s="167">
        <v>15.95</v>
      </c>
      <c r="HB35" s="167">
        <v>11.5449</v>
      </c>
      <c r="HC35" s="167">
        <v>110.0078</v>
      </c>
      <c r="HD35" s="167">
        <v>110.6643</v>
      </c>
      <c r="HE35" s="167">
        <v>146.30000000000001</v>
      </c>
      <c r="HF35" s="167">
        <v>-146.55850000000001</v>
      </c>
      <c r="HG35" s="167">
        <v>-365.88850000000002</v>
      </c>
      <c r="HH35" s="167">
        <v>369.19970000000001</v>
      </c>
      <c r="HI35" s="167">
        <v>228.4879</v>
      </c>
      <c r="HJ35" s="167">
        <v>-106.4064</v>
      </c>
      <c r="HK35" s="167">
        <v>-106.07</v>
      </c>
      <c r="HL35" s="167">
        <v>-16.698899999999998</v>
      </c>
      <c r="HM35" s="167">
        <v>0</v>
      </c>
      <c r="HN35" s="167">
        <v>78.270899999999997</v>
      </c>
      <c r="HO35" s="167">
        <v>78.732100000000003</v>
      </c>
      <c r="HP35" s="167">
        <v>0</v>
      </c>
      <c r="HQ35" s="167">
        <v>0</v>
      </c>
      <c r="HR35" s="167">
        <v>2.3868</v>
      </c>
      <c r="HS35" s="167">
        <v>2.2879</v>
      </c>
      <c r="HT35" s="167">
        <v>-21.224900000000002</v>
      </c>
      <c r="HU35" s="167">
        <v>-20.942499999999999</v>
      </c>
      <c r="HV35" s="167">
        <v>3</v>
      </c>
      <c r="HW35" s="167">
        <v>3.44</v>
      </c>
      <c r="HX35" s="167">
        <v>79.3</v>
      </c>
      <c r="HY35" s="167">
        <v>79.400000000000006</v>
      </c>
      <c r="HZ35" s="167">
        <v>20.5306</v>
      </c>
      <c r="IA35" s="167">
        <v>-54.8</v>
      </c>
      <c r="IB35" s="167">
        <v>-371.06150000000002</v>
      </c>
      <c r="IC35" s="167">
        <v>59.201999999999998</v>
      </c>
      <c r="ID35" s="167">
        <v>58.894599999999997</v>
      </c>
      <c r="IE35" s="167">
        <v>10.5</v>
      </c>
      <c r="IF35" s="167">
        <v>58.8</v>
      </c>
      <c r="IG35" s="167">
        <v>-1.8</v>
      </c>
      <c r="IH35" s="167">
        <v>-1.9</v>
      </c>
      <c r="II35" s="167">
        <v>1.4224000000000001</v>
      </c>
      <c r="IJ35" s="167">
        <v>1.0718000000000001</v>
      </c>
      <c r="IK35" s="167">
        <v>-221.3758</v>
      </c>
      <c r="IL35" s="167">
        <v>-113.9669</v>
      </c>
      <c r="IM35" s="167">
        <v>228.78639999999999</v>
      </c>
      <c r="IN35" s="167">
        <v>133.8587</v>
      </c>
      <c r="IO35" s="167">
        <v>10.397</v>
      </c>
      <c r="IP35" s="167">
        <v>-127.9973</v>
      </c>
      <c r="IQ35" s="167">
        <v>125.5082</v>
      </c>
      <c r="IR35" s="167">
        <v>-144.67230000000001</v>
      </c>
      <c r="IS35" s="167">
        <v>-49.787199999999999</v>
      </c>
      <c r="IT35" s="167">
        <v>-119.92149999999999</v>
      </c>
      <c r="IU35" s="167">
        <v>211.06639999999999</v>
      </c>
      <c r="IV35" s="167">
        <v>210.48429999999999</v>
      </c>
      <c r="IW35" s="167">
        <v>148.56389999999999</v>
      </c>
      <c r="IX35" s="167">
        <v>-220.19560000000001</v>
      </c>
      <c r="IY35" s="167">
        <v>52.9495</v>
      </c>
      <c r="IZ35" s="167">
        <v>-167.24780000000001</v>
      </c>
      <c r="JA35" s="167">
        <v>166.98179999999999</v>
      </c>
      <c r="JB35" s="167">
        <v>-8.3318999999999992</v>
      </c>
      <c r="JC35" s="167">
        <v>1.73</v>
      </c>
      <c r="JD35" s="166"/>
      <c r="JE35" s="167">
        <v>1.4670000000000001</v>
      </c>
      <c r="JF35" s="167">
        <v>1.4470000000000001</v>
      </c>
      <c r="JG35" s="166"/>
      <c r="JH35" s="167">
        <v>-26.4</v>
      </c>
      <c r="JI35" s="166"/>
      <c r="JJ35" s="167">
        <v>27.8065</v>
      </c>
      <c r="JK35" s="167">
        <v>-20.271599999999999</v>
      </c>
      <c r="JL35" s="167">
        <v>-14.7936</v>
      </c>
      <c r="JM35" s="167">
        <v>-21</v>
      </c>
      <c r="JN35" s="167">
        <v>51.509</v>
      </c>
      <c r="JO35" s="167">
        <v>52.375999999999998</v>
      </c>
      <c r="JP35" s="167">
        <v>8.3140999999999998</v>
      </c>
      <c r="JQ35" s="166"/>
      <c r="JR35" s="167">
        <v>51.165799999999997</v>
      </c>
      <c r="JS35" s="167">
        <v>53.151200000000003</v>
      </c>
      <c r="JT35" s="167">
        <v>52.154299999999999</v>
      </c>
      <c r="JU35" s="166"/>
      <c r="JV35" s="167">
        <v>-58.4</v>
      </c>
      <c r="JW35" s="167">
        <v>17.883299999999998</v>
      </c>
      <c r="JX35" s="167">
        <v>8.7200000000000006</v>
      </c>
      <c r="JY35" s="166"/>
      <c r="JZ35" s="167">
        <v>-6.3090999999999999</v>
      </c>
      <c r="KA35" s="167">
        <v>47.628999999999998</v>
      </c>
      <c r="KB35" s="167">
        <v>16.5138</v>
      </c>
      <c r="KC35" s="167">
        <v>-5.5212000000000003</v>
      </c>
      <c r="KD35" s="167">
        <v>-46.755499999999998</v>
      </c>
      <c r="KE35" s="167">
        <v>2.9565000000000001</v>
      </c>
      <c r="KF35" s="167">
        <v>43.094000000000001</v>
      </c>
      <c r="KG35" s="167">
        <v>52.1</v>
      </c>
      <c r="KH35" s="167">
        <v>-50.5</v>
      </c>
      <c r="KI35" s="167">
        <v>-137.36490000000001</v>
      </c>
      <c r="KJ35" s="167">
        <v>179.69900000000001</v>
      </c>
    </row>
    <row r="36" spans="1:296" ht="18" customHeight="1" x14ac:dyDescent="0.25">
      <c r="A36" s="163" t="s">
        <v>59</v>
      </c>
      <c r="B36" s="163" t="s">
        <v>874</v>
      </c>
      <c r="C36" s="166"/>
      <c r="D36" s="167">
        <v>0</v>
      </c>
      <c r="E36" s="167">
        <v>21.741599999999998</v>
      </c>
      <c r="F36" s="167">
        <v>-32.445700000000002</v>
      </c>
      <c r="G36" s="167">
        <v>-28.906600000000001</v>
      </c>
      <c r="H36" s="167">
        <v>25.692399999999999</v>
      </c>
      <c r="I36" s="166"/>
      <c r="J36" s="167">
        <v>66.770799999999994</v>
      </c>
      <c r="K36" s="167">
        <v>-56.472700000000003</v>
      </c>
      <c r="L36" s="166"/>
      <c r="M36" s="166"/>
      <c r="N36" s="167">
        <v>37.495699999999999</v>
      </c>
      <c r="O36" s="167">
        <v>55.5</v>
      </c>
      <c r="P36" s="167">
        <v>-73.506</v>
      </c>
      <c r="Q36" s="167">
        <v>68.2</v>
      </c>
      <c r="R36" s="166"/>
      <c r="S36" s="167">
        <v>-66</v>
      </c>
      <c r="T36" s="167">
        <v>13.2265</v>
      </c>
      <c r="U36" s="167">
        <v>11.3916</v>
      </c>
      <c r="V36" s="167">
        <v>19.148599999999998</v>
      </c>
      <c r="W36" s="167">
        <v>19.2578</v>
      </c>
      <c r="X36" s="167">
        <v>31.598800000000001</v>
      </c>
      <c r="Y36" s="167">
        <v>16.3337</v>
      </c>
      <c r="Z36" s="167">
        <v>5.8103999999999996</v>
      </c>
      <c r="AA36" s="167">
        <v>7.9542999999999999</v>
      </c>
      <c r="AB36" s="166"/>
      <c r="AC36" s="166"/>
      <c r="AD36" s="167">
        <v>-48.99</v>
      </c>
      <c r="AE36" s="167">
        <v>-49.33</v>
      </c>
      <c r="AF36" s="166"/>
      <c r="AG36" s="167">
        <v>-53.28</v>
      </c>
      <c r="AH36" s="170">
        <v>73.7</v>
      </c>
      <c r="AI36" s="167">
        <v>28.137</v>
      </c>
      <c r="AJ36" s="167">
        <v>0.27300000000000002</v>
      </c>
      <c r="AK36" s="167">
        <v>-50.85</v>
      </c>
      <c r="AL36" s="167">
        <v>-50.92</v>
      </c>
      <c r="AM36" s="167">
        <v>-32.69</v>
      </c>
      <c r="AN36" s="167">
        <v>50.34</v>
      </c>
      <c r="AO36" s="167">
        <v>51.49</v>
      </c>
      <c r="AP36" s="167">
        <v>21.361699999999999</v>
      </c>
      <c r="AQ36" s="167">
        <v>-4.8098000000000001</v>
      </c>
      <c r="AR36" s="167">
        <v>71.690200000000004</v>
      </c>
      <c r="AS36" s="167">
        <v>73.330600000000004</v>
      </c>
      <c r="AT36" s="167">
        <v>74.770399999999995</v>
      </c>
      <c r="AU36" s="167">
        <v>-50.915100000000002</v>
      </c>
      <c r="AV36" s="167">
        <v>-51.8538</v>
      </c>
      <c r="AW36" s="167">
        <v>28.124199999999998</v>
      </c>
      <c r="AX36" s="167">
        <v>31.214300000000001</v>
      </c>
      <c r="AY36" s="167">
        <v>84.673699999999997</v>
      </c>
      <c r="AZ36" s="167">
        <v>84.771100000000004</v>
      </c>
      <c r="BA36" s="167">
        <v>49.350200000000001</v>
      </c>
      <c r="BB36" s="167">
        <v>45.953200000000002</v>
      </c>
      <c r="BC36" s="167">
        <v>-652.60029999999995</v>
      </c>
      <c r="BD36" s="167">
        <v>1.843</v>
      </c>
      <c r="BE36" s="167">
        <v>-12.3</v>
      </c>
      <c r="BF36" s="167">
        <v>-12.3</v>
      </c>
      <c r="BG36" s="167">
        <v>57.517400000000002</v>
      </c>
      <c r="BH36" s="167">
        <v>57.395699999999998</v>
      </c>
      <c r="BI36" s="167">
        <v>-5.0739000000000001</v>
      </c>
      <c r="BJ36" s="166"/>
      <c r="BK36" s="167">
        <v>-94.903899999999993</v>
      </c>
      <c r="BL36" s="167">
        <v>8.9853000000000005</v>
      </c>
      <c r="BM36" s="167">
        <v>9.8323999999999998</v>
      </c>
      <c r="BN36" s="167">
        <v>6.6775000000000002</v>
      </c>
      <c r="BO36" s="167">
        <v>699.08730000000003</v>
      </c>
      <c r="BP36" s="167">
        <v>195.25739999999999</v>
      </c>
      <c r="BQ36" s="167">
        <v>194.9522</v>
      </c>
      <c r="BR36" s="167">
        <v>-692.26390000000004</v>
      </c>
      <c r="BS36" s="167">
        <v>711.34860000000003</v>
      </c>
      <c r="BT36" s="166"/>
      <c r="BU36" s="167">
        <v>-42.228400000000001</v>
      </c>
      <c r="BV36" s="167">
        <v>43.968800000000002</v>
      </c>
      <c r="BW36" s="167">
        <v>114.3158</v>
      </c>
      <c r="BX36" s="167">
        <v>42.83</v>
      </c>
      <c r="BY36" s="167">
        <v>8.51</v>
      </c>
      <c r="BZ36" s="167">
        <v>81.069999999999993</v>
      </c>
      <c r="CA36" s="167">
        <v>68.62</v>
      </c>
      <c r="CB36" s="167">
        <v>-2.6749999999999998</v>
      </c>
      <c r="CC36" s="167">
        <v>-2.5409999999999999</v>
      </c>
      <c r="CD36" s="167">
        <v>61.755400000000002</v>
      </c>
      <c r="CE36" s="167">
        <v>62.496499999999997</v>
      </c>
      <c r="CF36" s="167">
        <v>27.6785</v>
      </c>
      <c r="CG36" s="167">
        <v>-168.9486</v>
      </c>
      <c r="CH36" s="167">
        <v>-168.465</v>
      </c>
      <c r="CI36" s="167">
        <v>18.055099999999999</v>
      </c>
      <c r="CJ36" s="167">
        <v>0</v>
      </c>
      <c r="CK36" s="166"/>
      <c r="CL36" s="167">
        <v>25.724</v>
      </c>
      <c r="CM36" s="167">
        <v>153.5</v>
      </c>
      <c r="CN36" s="167">
        <v>139.6</v>
      </c>
      <c r="CO36" s="167">
        <v>-18.239999999999998</v>
      </c>
      <c r="CP36" s="167">
        <v>63.481999999999999</v>
      </c>
      <c r="CQ36" s="167">
        <v>61.805199999999999</v>
      </c>
      <c r="CR36" s="167">
        <v>61.581000000000003</v>
      </c>
      <c r="CS36" s="167">
        <v>-21.021799999999999</v>
      </c>
      <c r="CT36" s="167">
        <v>-20.684899999999999</v>
      </c>
      <c r="CU36" s="167">
        <v>102.0787</v>
      </c>
      <c r="CV36" s="167">
        <v>-148.44900000000001</v>
      </c>
      <c r="CW36" s="167">
        <v>120.19110000000001</v>
      </c>
      <c r="CX36" s="167">
        <v>13.7098</v>
      </c>
      <c r="CY36" s="167">
        <v>95.22</v>
      </c>
      <c r="CZ36" s="167">
        <v>48.38</v>
      </c>
      <c r="DA36" s="167">
        <v>55.554200000000002</v>
      </c>
      <c r="DB36" s="167">
        <v>52.738999999999997</v>
      </c>
      <c r="DC36" s="167">
        <v>-35.4861</v>
      </c>
      <c r="DD36" s="166"/>
      <c r="DE36" s="166"/>
      <c r="DF36" s="166"/>
      <c r="DG36" s="167">
        <v>-140.6506</v>
      </c>
      <c r="DH36" s="166"/>
      <c r="DI36" s="167">
        <v>-19.256599999999999</v>
      </c>
      <c r="DJ36" s="167">
        <v>-91.8</v>
      </c>
      <c r="DK36" s="167">
        <v>-90.9</v>
      </c>
      <c r="DL36" s="167">
        <v>23.722200000000001</v>
      </c>
      <c r="DM36" s="167">
        <v>71.3</v>
      </c>
      <c r="DN36" s="167">
        <v>77.5</v>
      </c>
      <c r="DO36" s="167">
        <v>96.8</v>
      </c>
      <c r="DP36" s="167">
        <v>70.459999999999994</v>
      </c>
      <c r="DQ36" s="167">
        <v>-12.98</v>
      </c>
      <c r="DR36" s="167">
        <v>72.043999999999997</v>
      </c>
      <c r="DS36" s="167">
        <v>139.4829</v>
      </c>
      <c r="DT36" s="167">
        <v>-31.62</v>
      </c>
      <c r="DU36" s="167">
        <v>-10.24</v>
      </c>
      <c r="DV36" s="167">
        <v>100.49</v>
      </c>
      <c r="DW36" s="167">
        <v>69.739999999999995</v>
      </c>
      <c r="DX36" s="167">
        <v>140.19999999999999</v>
      </c>
      <c r="DY36" s="167">
        <v>137.6182</v>
      </c>
      <c r="DZ36" s="167">
        <v>36.627499999999998</v>
      </c>
      <c r="EA36" s="167">
        <v>35.281799999999997</v>
      </c>
      <c r="EB36" s="167">
        <v>287.59769999999997</v>
      </c>
      <c r="EC36" s="167">
        <v>234.63560000000001</v>
      </c>
      <c r="ED36" s="167">
        <v>227.37700000000001</v>
      </c>
      <c r="EE36" s="167">
        <v>230.14850000000001</v>
      </c>
      <c r="EF36" s="167">
        <v>73.699600000000004</v>
      </c>
      <c r="EG36" s="167">
        <v>0</v>
      </c>
      <c r="EH36" s="167">
        <v>-22.617000000000001</v>
      </c>
      <c r="EI36" s="167">
        <v>704.35149999999999</v>
      </c>
      <c r="EJ36" s="167">
        <v>151.1174</v>
      </c>
      <c r="EK36" s="166"/>
      <c r="EL36" s="167">
        <v>-22.123699999999999</v>
      </c>
      <c r="EM36" s="167">
        <v>-19.515799999999999</v>
      </c>
      <c r="EN36" s="167">
        <v>65.935000000000002</v>
      </c>
      <c r="EO36" s="167">
        <v>3.6900000000000002E-2</v>
      </c>
      <c r="EP36" s="167">
        <v>-0.95679999999999998</v>
      </c>
      <c r="EQ36" s="167">
        <v>39.984000000000002</v>
      </c>
      <c r="ER36" s="167">
        <v>-45.224400000000003</v>
      </c>
      <c r="ES36" s="167">
        <v>-46.1235</v>
      </c>
      <c r="ET36" s="167">
        <v>-17.608000000000001</v>
      </c>
      <c r="EU36" s="167">
        <v>0</v>
      </c>
      <c r="EV36" s="167">
        <v>-9.94</v>
      </c>
      <c r="EW36" s="167">
        <v>1</v>
      </c>
      <c r="EX36" s="167">
        <v>11.8049</v>
      </c>
      <c r="EY36" s="167">
        <v>-49.883000000000003</v>
      </c>
      <c r="EZ36" s="167">
        <v>-33.805100000000003</v>
      </c>
      <c r="FA36" s="167">
        <v>-33.143500000000003</v>
      </c>
      <c r="FB36" s="167">
        <v>6.6634000000000002</v>
      </c>
      <c r="FC36" s="166"/>
      <c r="FD36" s="167">
        <v>-34.688899999999997</v>
      </c>
      <c r="FE36" s="167">
        <v>21.650700000000001</v>
      </c>
      <c r="FF36" s="167">
        <v>21.348800000000001</v>
      </c>
      <c r="FG36" s="166"/>
      <c r="FH36" s="167">
        <v>29.968499999999999</v>
      </c>
      <c r="FI36" s="167">
        <v>29.308900000000001</v>
      </c>
      <c r="FJ36" s="167">
        <v>28.428599999999999</v>
      </c>
      <c r="FK36" s="167">
        <v>0</v>
      </c>
      <c r="FL36" s="167">
        <v>0</v>
      </c>
      <c r="FM36" s="167">
        <v>154.22730000000001</v>
      </c>
      <c r="FN36" s="167">
        <v>-34.552700000000002</v>
      </c>
      <c r="FO36" s="167">
        <v>-34.430100000000003</v>
      </c>
      <c r="FP36" s="167">
        <v>114.32989999999999</v>
      </c>
      <c r="FQ36" s="167">
        <v>121.1606</v>
      </c>
      <c r="FR36" s="167">
        <v>28.434899999999999</v>
      </c>
      <c r="FS36" s="167">
        <v>20.3</v>
      </c>
      <c r="FT36" s="167">
        <v>15.474500000000001</v>
      </c>
      <c r="FU36" s="167">
        <v>1.0098</v>
      </c>
      <c r="FV36" s="167">
        <v>-9.43</v>
      </c>
      <c r="FW36" s="167">
        <v>20.73</v>
      </c>
      <c r="FX36" s="167">
        <v>27.0365</v>
      </c>
      <c r="FY36" s="166"/>
      <c r="FZ36" s="167">
        <v>-2.7040000000000002</v>
      </c>
      <c r="GA36" s="167">
        <v>4.327</v>
      </c>
      <c r="GB36" s="166"/>
      <c r="GC36" s="167">
        <v>43.16</v>
      </c>
      <c r="GD36" s="167">
        <v>-120.7343</v>
      </c>
      <c r="GE36" s="167">
        <v>-114.64449999999999</v>
      </c>
      <c r="GF36" s="166"/>
      <c r="GG36" s="167">
        <v>81.166200000000003</v>
      </c>
      <c r="GH36" s="167">
        <v>32.5</v>
      </c>
      <c r="GI36" s="167">
        <v>-18.230399999999999</v>
      </c>
      <c r="GJ36" s="167">
        <v>-6.8685</v>
      </c>
      <c r="GK36" s="167">
        <v>-7.1932</v>
      </c>
      <c r="GL36" s="167">
        <v>2.1934</v>
      </c>
      <c r="GM36" s="166"/>
      <c r="GN36" s="166"/>
      <c r="GO36" s="167">
        <v>-14.398899999999999</v>
      </c>
      <c r="GP36" s="167">
        <v>-36.072000000000003</v>
      </c>
      <c r="GQ36" s="167">
        <v>17.119599999999998</v>
      </c>
      <c r="GR36" s="167">
        <v>37.627800000000001</v>
      </c>
      <c r="GS36" s="167">
        <v>61.8202</v>
      </c>
      <c r="GT36" s="167">
        <v>62.471899999999998</v>
      </c>
      <c r="GU36" s="167">
        <v>-128.8843</v>
      </c>
      <c r="GV36" s="167">
        <v>-33.842500000000001</v>
      </c>
      <c r="GW36" s="167">
        <v>32.423400000000001</v>
      </c>
      <c r="GX36" s="167">
        <v>-57.506999999999998</v>
      </c>
      <c r="GY36" s="167">
        <v>10.5319</v>
      </c>
      <c r="GZ36" s="167">
        <v>16.156500000000001</v>
      </c>
      <c r="HA36" s="167">
        <v>15.718</v>
      </c>
      <c r="HB36" s="167">
        <v>12.2522</v>
      </c>
      <c r="HC36" s="167">
        <v>113.9622</v>
      </c>
      <c r="HD36" s="167">
        <v>114.4927</v>
      </c>
      <c r="HE36" s="167">
        <v>176</v>
      </c>
      <c r="HF36" s="167">
        <v>-175.63730000000001</v>
      </c>
      <c r="HG36" s="167">
        <v>-412.66759999999999</v>
      </c>
      <c r="HH36" s="167">
        <v>412.23270000000002</v>
      </c>
      <c r="HI36" s="167">
        <v>256.69369999999998</v>
      </c>
      <c r="HJ36" s="167">
        <v>-109.163</v>
      </c>
      <c r="HK36" s="167">
        <v>-108.04049999999999</v>
      </c>
      <c r="HL36" s="167">
        <v>-17.868600000000001</v>
      </c>
      <c r="HM36" s="167">
        <v>0</v>
      </c>
      <c r="HN36" s="167">
        <v>74.784000000000006</v>
      </c>
      <c r="HO36" s="167">
        <v>73.020099999999999</v>
      </c>
      <c r="HP36" s="166"/>
      <c r="HQ36" s="166"/>
      <c r="HR36" s="167">
        <v>4.3754</v>
      </c>
      <c r="HS36" s="167">
        <v>3.9359000000000002</v>
      </c>
      <c r="HT36" s="167">
        <v>-24.122</v>
      </c>
      <c r="HU36" s="167">
        <v>-23.754200000000001</v>
      </c>
      <c r="HV36" s="167">
        <v>7.65</v>
      </c>
      <c r="HW36" s="167">
        <v>7.52</v>
      </c>
      <c r="HX36" s="167">
        <v>82.2</v>
      </c>
      <c r="HY36" s="167">
        <v>82.1</v>
      </c>
      <c r="HZ36" s="167">
        <v>20.571100000000001</v>
      </c>
      <c r="IA36" s="167">
        <v>-51.68</v>
      </c>
      <c r="IB36" s="167">
        <v>-388.25150000000002</v>
      </c>
      <c r="IC36" s="167">
        <v>65.295299999999997</v>
      </c>
      <c r="ID36" s="167">
        <v>64.963499999999996</v>
      </c>
      <c r="IE36" s="167">
        <v>10.5</v>
      </c>
      <c r="IF36" s="167">
        <v>66.099999999999994</v>
      </c>
      <c r="IG36" s="167">
        <v>-3.7</v>
      </c>
      <c r="IH36" s="167">
        <v>-3.6</v>
      </c>
      <c r="II36" s="166"/>
      <c r="IJ36" s="166"/>
      <c r="IK36" s="167">
        <v>-251.16249999999999</v>
      </c>
      <c r="IL36" s="167">
        <v>-122.1259</v>
      </c>
      <c r="IM36" s="167">
        <v>241.7636</v>
      </c>
      <c r="IN36" s="167">
        <v>146.26060000000001</v>
      </c>
      <c r="IO36" s="167">
        <v>4.3940000000000001</v>
      </c>
      <c r="IP36" s="167">
        <v>-140.40940000000001</v>
      </c>
      <c r="IQ36" s="167">
        <v>134.7396</v>
      </c>
      <c r="IR36" s="167">
        <v>-148.01230000000001</v>
      </c>
      <c r="IS36" s="167">
        <v>-59.318199999999997</v>
      </c>
      <c r="IT36" s="167">
        <v>-133.9436</v>
      </c>
      <c r="IU36" s="167">
        <v>211.25069999999999</v>
      </c>
      <c r="IV36" s="167">
        <v>210.51949999999999</v>
      </c>
      <c r="IW36" s="167">
        <v>152.4742</v>
      </c>
      <c r="IX36" s="167">
        <v>-233.4084</v>
      </c>
      <c r="IY36" s="167">
        <v>62.182600000000001</v>
      </c>
      <c r="IZ36" s="167">
        <v>-167.7364</v>
      </c>
      <c r="JA36" s="167">
        <v>170.85140000000001</v>
      </c>
      <c r="JB36" s="167">
        <v>-7.9089</v>
      </c>
      <c r="JC36" s="167">
        <v>1.3260000000000001</v>
      </c>
      <c r="JD36" s="166"/>
      <c r="JE36" s="167">
        <v>1.4419999999999999</v>
      </c>
      <c r="JF36" s="167">
        <v>1.4319999999999999</v>
      </c>
      <c r="JG36" s="166"/>
      <c r="JH36" s="167">
        <v>-26.64</v>
      </c>
      <c r="JI36" s="166"/>
      <c r="JJ36" s="167">
        <v>28.157499999999999</v>
      </c>
      <c r="JK36" s="167">
        <v>-22.352900000000002</v>
      </c>
      <c r="JL36" s="167">
        <v>-12.2759</v>
      </c>
      <c r="JM36" s="167">
        <v>-21.9</v>
      </c>
      <c r="JN36" s="167">
        <v>47.841000000000001</v>
      </c>
      <c r="JO36" s="167">
        <v>47.835999999999999</v>
      </c>
      <c r="JP36" s="166"/>
      <c r="JQ36" s="167">
        <v>10.250500000000001</v>
      </c>
      <c r="JR36" s="167">
        <v>48.9696</v>
      </c>
      <c r="JS36" s="167">
        <v>48.579099999999997</v>
      </c>
      <c r="JT36" s="167">
        <v>50.134999999999998</v>
      </c>
      <c r="JU36" s="166"/>
      <c r="JV36" s="167">
        <v>-65.5</v>
      </c>
      <c r="JW36" s="167">
        <v>16.8706</v>
      </c>
      <c r="JX36" s="167">
        <v>8.9600000000000009</v>
      </c>
      <c r="JY36" s="166"/>
      <c r="JZ36" s="167">
        <v>-5.4916999999999998</v>
      </c>
      <c r="KA36" s="167">
        <v>49.091700000000003</v>
      </c>
      <c r="KB36" s="167">
        <v>17.267299999999999</v>
      </c>
      <c r="KC36" s="167">
        <v>-5.6216999999999997</v>
      </c>
      <c r="KD36" s="167">
        <v>-48.456400000000002</v>
      </c>
      <c r="KE36" s="167">
        <v>3.9790000000000001</v>
      </c>
      <c r="KF36" s="167">
        <v>43.668100000000003</v>
      </c>
      <c r="KG36" s="167">
        <v>51</v>
      </c>
      <c r="KH36" s="167">
        <v>-51.1</v>
      </c>
      <c r="KI36" s="167">
        <v>-154.78749999999999</v>
      </c>
      <c r="KJ36" s="167">
        <v>195.78200000000001</v>
      </c>
    </row>
    <row r="37" spans="1:296" ht="18" customHeight="1" x14ac:dyDescent="0.25">
      <c r="A37" s="163" t="s">
        <v>59</v>
      </c>
      <c r="B37" s="163" t="s">
        <v>875</v>
      </c>
      <c r="C37" s="166"/>
      <c r="D37" s="167">
        <v>0</v>
      </c>
      <c r="E37" s="167">
        <v>22.250800000000002</v>
      </c>
      <c r="F37" s="167">
        <v>-32.995399999999997</v>
      </c>
      <c r="G37" s="167">
        <v>-31.140699999999999</v>
      </c>
      <c r="H37" s="167">
        <v>28.596699999999998</v>
      </c>
      <c r="I37" s="166"/>
      <c r="J37" s="167">
        <v>67.666499999999999</v>
      </c>
      <c r="K37" s="167">
        <v>-59.669199999999996</v>
      </c>
      <c r="L37" s="167">
        <v>79.028300000000002</v>
      </c>
      <c r="M37" s="167">
        <v>40.206800000000001</v>
      </c>
      <c r="N37" s="167">
        <v>39.0732</v>
      </c>
      <c r="O37" s="167">
        <v>53.28</v>
      </c>
      <c r="P37" s="167">
        <v>-75.472999999999999</v>
      </c>
      <c r="Q37" s="167">
        <v>68.2</v>
      </c>
      <c r="R37" s="167">
        <v>25.667999999999999</v>
      </c>
      <c r="S37" s="167">
        <v>-68.2</v>
      </c>
      <c r="T37" s="167">
        <v>13.592499999999999</v>
      </c>
      <c r="U37" s="167">
        <v>11.3086</v>
      </c>
      <c r="V37" s="167">
        <v>19.311800000000002</v>
      </c>
      <c r="W37" s="167">
        <v>19.614599999999999</v>
      </c>
      <c r="X37" s="167">
        <v>32.959099999999999</v>
      </c>
      <c r="Y37" s="167">
        <v>16.3401</v>
      </c>
      <c r="Z37" s="167">
        <v>5.6551999999999998</v>
      </c>
      <c r="AA37" s="167">
        <v>7.3403999999999998</v>
      </c>
      <c r="AB37" s="166"/>
      <c r="AC37" s="166"/>
      <c r="AD37" s="167">
        <v>-55.21</v>
      </c>
      <c r="AE37" s="167">
        <v>-54.94</v>
      </c>
      <c r="AF37" s="166"/>
      <c r="AG37" s="167">
        <v>-51.06</v>
      </c>
      <c r="AH37" s="167">
        <v>74.8</v>
      </c>
      <c r="AI37" s="167">
        <v>27.05</v>
      </c>
      <c r="AJ37" s="167">
        <v>0.26800000000000002</v>
      </c>
      <c r="AK37" s="167">
        <v>-62.34</v>
      </c>
      <c r="AL37" s="167">
        <v>-61.64</v>
      </c>
      <c r="AM37" s="167">
        <v>-29.22</v>
      </c>
      <c r="AN37" s="167">
        <v>61.87</v>
      </c>
      <c r="AO37" s="167">
        <v>62.1</v>
      </c>
      <c r="AP37" s="167">
        <v>22.116199999999999</v>
      </c>
      <c r="AQ37" s="167">
        <v>-5.3517000000000001</v>
      </c>
      <c r="AR37" s="167">
        <v>73.123699999999999</v>
      </c>
      <c r="AS37" s="167">
        <v>75.799899999999994</v>
      </c>
      <c r="AT37" s="167">
        <v>75.986099999999993</v>
      </c>
      <c r="AU37" s="167">
        <v>-57.211599999999997</v>
      </c>
      <c r="AV37" s="167">
        <v>-57.200800000000001</v>
      </c>
      <c r="AW37" s="167">
        <v>22.643000000000001</v>
      </c>
      <c r="AX37" s="167">
        <v>18.660900000000002</v>
      </c>
      <c r="AY37" s="167">
        <v>84.719300000000004</v>
      </c>
      <c r="AZ37" s="167">
        <v>87.931799999999996</v>
      </c>
      <c r="BA37" s="167">
        <v>41.853000000000002</v>
      </c>
      <c r="BB37" s="167">
        <v>46.861400000000003</v>
      </c>
      <c r="BC37" s="167">
        <v>-642.51149999999996</v>
      </c>
      <c r="BD37" s="167">
        <v>-4.8879000000000001</v>
      </c>
      <c r="BE37" s="167">
        <v>-12.1</v>
      </c>
      <c r="BF37" s="167">
        <v>-12.1</v>
      </c>
      <c r="BG37" s="167">
        <v>66.568200000000004</v>
      </c>
      <c r="BH37" s="167">
        <v>63.838999999999999</v>
      </c>
      <c r="BI37" s="167">
        <v>-5.2964000000000002</v>
      </c>
      <c r="BJ37" s="166"/>
      <c r="BK37" s="167">
        <v>-91.4238</v>
      </c>
      <c r="BL37" s="167">
        <v>10.6059</v>
      </c>
      <c r="BM37" s="167">
        <v>10.050800000000001</v>
      </c>
      <c r="BN37" s="167">
        <v>6.9108999999999998</v>
      </c>
      <c r="BO37" s="167">
        <v>682.27160000000003</v>
      </c>
      <c r="BP37" s="167">
        <v>184.39279999999999</v>
      </c>
      <c r="BQ37" s="167">
        <v>182.77529999999999</v>
      </c>
      <c r="BR37" s="167">
        <v>-666.69749999999999</v>
      </c>
      <c r="BS37" s="167">
        <v>691.21500000000003</v>
      </c>
      <c r="BT37" s="166"/>
      <c r="BU37" s="167">
        <v>-78.410499999999999</v>
      </c>
      <c r="BV37" s="167">
        <v>81.798599999999993</v>
      </c>
      <c r="BW37" s="167">
        <v>119.23569999999999</v>
      </c>
      <c r="BX37" s="167">
        <v>44.63</v>
      </c>
      <c r="BY37" s="167">
        <v>8.4700000000000006</v>
      </c>
      <c r="BZ37" s="167">
        <v>83.85</v>
      </c>
      <c r="CA37" s="167">
        <v>69.489999999999995</v>
      </c>
      <c r="CB37" s="167">
        <v>-11.784000000000001</v>
      </c>
      <c r="CC37" s="167">
        <v>-10.846299999999999</v>
      </c>
      <c r="CD37" s="167">
        <v>74.023099999999999</v>
      </c>
      <c r="CE37" s="167">
        <v>74.382800000000003</v>
      </c>
      <c r="CF37" s="167">
        <v>22.704000000000001</v>
      </c>
      <c r="CG37" s="167">
        <v>-177.58750000000001</v>
      </c>
      <c r="CH37" s="167">
        <v>-175.0324</v>
      </c>
      <c r="CI37" s="167">
        <v>15.712400000000001</v>
      </c>
      <c r="CJ37" s="166"/>
      <c r="CK37" s="166"/>
      <c r="CL37" s="167">
        <v>25.725000000000001</v>
      </c>
      <c r="CM37" s="167">
        <v>156.5</v>
      </c>
      <c r="CN37" s="167">
        <v>142</v>
      </c>
      <c r="CO37" s="167">
        <v>-18.91</v>
      </c>
      <c r="CP37" s="167">
        <v>61.486499999999999</v>
      </c>
      <c r="CQ37" s="167">
        <v>61.6691</v>
      </c>
      <c r="CR37" s="167">
        <v>61.543300000000002</v>
      </c>
      <c r="CS37" s="167">
        <v>-19.550599999999999</v>
      </c>
      <c r="CT37" s="167">
        <v>-19.011600000000001</v>
      </c>
      <c r="CU37" s="167">
        <v>85.5642</v>
      </c>
      <c r="CV37" s="167">
        <v>-132.8785</v>
      </c>
      <c r="CW37" s="167">
        <v>100.2876</v>
      </c>
      <c r="CX37" s="167">
        <v>14.5137</v>
      </c>
      <c r="CY37" s="167">
        <v>102.25</v>
      </c>
      <c r="CZ37" s="167">
        <v>52.09</v>
      </c>
      <c r="DA37" s="167">
        <v>56.9604</v>
      </c>
      <c r="DB37" s="167">
        <v>53.910800000000002</v>
      </c>
      <c r="DC37" s="167">
        <v>-36.496099999999998</v>
      </c>
      <c r="DD37" s="166"/>
      <c r="DE37" s="166"/>
      <c r="DF37" s="166"/>
      <c r="DG37" s="167">
        <v>-128.0205</v>
      </c>
      <c r="DH37" s="166"/>
      <c r="DI37" s="167">
        <v>-20.009599999999999</v>
      </c>
      <c r="DJ37" s="167">
        <v>-94.2</v>
      </c>
      <c r="DK37" s="167">
        <v>-93.2</v>
      </c>
      <c r="DL37" s="167">
        <v>24.485800000000001</v>
      </c>
      <c r="DM37" s="166"/>
      <c r="DN37" s="167">
        <v>78.180000000000007</v>
      </c>
      <c r="DO37" s="166"/>
      <c r="DP37" s="167">
        <v>70.45</v>
      </c>
      <c r="DQ37" s="167">
        <v>-13.31</v>
      </c>
      <c r="DR37" s="167">
        <v>74.741</v>
      </c>
      <c r="DS37" s="167">
        <v>128.28729999999999</v>
      </c>
      <c r="DT37" s="167">
        <v>-32.19</v>
      </c>
      <c r="DU37" s="167">
        <v>-11.35</v>
      </c>
      <c r="DV37" s="167">
        <v>104.47</v>
      </c>
      <c r="DW37" s="167">
        <v>73.5</v>
      </c>
      <c r="DX37" s="167">
        <v>130.8545</v>
      </c>
      <c r="DY37" s="167">
        <v>125.6182</v>
      </c>
      <c r="DZ37" s="167">
        <v>21.933599999999998</v>
      </c>
      <c r="EA37" s="167">
        <v>19.7636</v>
      </c>
      <c r="EB37" s="167">
        <v>282.74470000000002</v>
      </c>
      <c r="EC37" s="167">
        <v>226.17660000000001</v>
      </c>
      <c r="ED37" s="167">
        <v>218.8142</v>
      </c>
      <c r="EE37" s="167">
        <v>224.5094</v>
      </c>
      <c r="EF37" s="167">
        <v>79.499899999999997</v>
      </c>
      <c r="EG37" s="166"/>
      <c r="EH37" s="167">
        <v>-22.687000000000001</v>
      </c>
      <c r="EI37" s="167">
        <v>684.72280000000001</v>
      </c>
      <c r="EJ37" s="167">
        <v>174.62219999999999</v>
      </c>
      <c r="EK37" s="166"/>
      <c r="EL37" s="167">
        <v>-21.7102</v>
      </c>
      <c r="EM37" s="167">
        <v>-19.322900000000001</v>
      </c>
      <c r="EN37" s="167">
        <v>65.714399999999998</v>
      </c>
      <c r="EO37" s="167">
        <v>-0.17180000000000001</v>
      </c>
      <c r="EP37" s="167">
        <v>0.56869999999999998</v>
      </c>
      <c r="EQ37" s="167">
        <v>56.88</v>
      </c>
      <c r="ER37" s="167">
        <v>-49.828299999999999</v>
      </c>
      <c r="ES37" s="167">
        <v>-51.3416</v>
      </c>
      <c r="ET37" s="167">
        <v>-23.01</v>
      </c>
      <c r="EU37" s="167">
        <v>15.61</v>
      </c>
      <c r="EV37" s="167">
        <v>-8.2899999999999991</v>
      </c>
      <c r="EW37" s="167">
        <v>1</v>
      </c>
      <c r="EX37" s="167">
        <v>11.9968</v>
      </c>
      <c r="EY37" s="167">
        <v>-49.885899999999999</v>
      </c>
      <c r="EZ37" s="167">
        <v>-35.422899999999998</v>
      </c>
      <c r="FA37" s="167">
        <v>-34.764499999999998</v>
      </c>
      <c r="FB37" s="167">
        <v>9.26</v>
      </c>
      <c r="FC37" s="166"/>
      <c r="FD37" s="167">
        <v>-32.792099999999998</v>
      </c>
      <c r="FE37" s="167">
        <v>21.536899999999999</v>
      </c>
      <c r="FF37" s="167">
        <v>21.327400000000001</v>
      </c>
      <c r="FG37" s="166"/>
      <c r="FH37" s="167">
        <v>30.1219</v>
      </c>
      <c r="FI37" s="167">
        <v>30.387</v>
      </c>
      <c r="FJ37" s="167">
        <v>29.384699999999999</v>
      </c>
      <c r="FK37" s="167">
        <v>8.2053999999999991</v>
      </c>
      <c r="FL37" s="167">
        <v>8.0379000000000005</v>
      </c>
      <c r="FM37" s="167">
        <v>92.2684</v>
      </c>
      <c r="FN37" s="167">
        <v>-18.7484</v>
      </c>
      <c r="FO37" s="167">
        <v>-18.606200000000001</v>
      </c>
      <c r="FP37" s="167">
        <v>69.591999999999999</v>
      </c>
      <c r="FQ37" s="167">
        <v>74.461399999999998</v>
      </c>
      <c r="FR37" s="167">
        <v>19.001100000000001</v>
      </c>
      <c r="FS37" s="167">
        <v>14.21</v>
      </c>
      <c r="FT37" s="167">
        <v>16.367999999999999</v>
      </c>
      <c r="FU37" s="167">
        <v>1.1037999999999999</v>
      </c>
      <c r="FV37" s="167">
        <v>-9.9600000000000009</v>
      </c>
      <c r="FW37" s="167">
        <v>19.84</v>
      </c>
      <c r="FX37" s="167">
        <v>19.145700000000001</v>
      </c>
      <c r="FY37" s="166"/>
      <c r="FZ37" s="167">
        <v>-2.8090000000000002</v>
      </c>
      <c r="GA37" s="167">
        <v>4.3949999999999996</v>
      </c>
      <c r="GB37" s="166"/>
      <c r="GC37" s="167">
        <v>46.76</v>
      </c>
      <c r="GD37" s="167">
        <v>-74.564700000000002</v>
      </c>
      <c r="GE37" s="167">
        <v>-66.309299999999993</v>
      </c>
      <c r="GF37" s="167">
        <v>17.46</v>
      </c>
      <c r="GG37" s="167">
        <v>88.872200000000007</v>
      </c>
      <c r="GH37" s="167">
        <v>29.4</v>
      </c>
      <c r="GI37" s="167">
        <v>-21.1858</v>
      </c>
      <c r="GJ37" s="167">
        <v>-6.6619000000000002</v>
      </c>
      <c r="GK37" s="167">
        <v>-6.7789000000000001</v>
      </c>
      <c r="GL37" s="167">
        <v>2.2452999999999999</v>
      </c>
      <c r="GM37" s="166"/>
      <c r="GN37" s="166"/>
      <c r="GO37" s="167">
        <v>-15.599399999999999</v>
      </c>
      <c r="GP37" s="167">
        <v>-38.589199999999998</v>
      </c>
      <c r="GQ37" s="167">
        <v>17.329000000000001</v>
      </c>
      <c r="GR37" s="167">
        <v>41.162700000000001</v>
      </c>
      <c r="GS37" s="167">
        <v>59.561300000000003</v>
      </c>
      <c r="GT37" s="167">
        <v>63.242699999999999</v>
      </c>
      <c r="GU37" s="167">
        <v>-147.19399999999999</v>
      </c>
      <c r="GV37" s="167">
        <v>-34.622100000000003</v>
      </c>
      <c r="GW37" s="167">
        <v>33.768099999999997</v>
      </c>
      <c r="GX37" s="167">
        <v>-56.486899999999999</v>
      </c>
      <c r="GY37" s="167">
        <v>10.6275</v>
      </c>
      <c r="GZ37" s="167">
        <v>16.6936</v>
      </c>
      <c r="HA37" s="167">
        <v>16.215</v>
      </c>
      <c r="HB37" s="167">
        <v>12.356999999999999</v>
      </c>
      <c r="HC37" s="167">
        <v>120.83329999999999</v>
      </c>
      <c r="HD37" s="167">
        <v>120.8879</v>
      </c>
      <c r="HE37" s="167">
        <v>178.5</v>
      </c>
      <c r="HF37" s="167">
        <v>-179.108</v>
      </c>
      <c r="HG37" s="167">
        <v>-426.06790000000001</v>
      </c>
      <c r="HH37" s="167">
        <v>430.55630000000002</v>
      </c>
      <c r="HI37" s="167">
        <v>288.49579999999997</v>
      </c>
      <c r="HJ37" s="167">
        <v>-117.3246</v>
      </c>
      <c r="HK37" s="167">
        <v>-115.741</v>
      </c>
      <c r="HL37" s="167">
        <v>-17.384799999999998</v>
      </c>
      <c r="HM37" s="167">
        <v>0</v>
      </c>
      <c r="HN37" s="167">
        <v>78.325400000000002</v>
      </c>
      <c r="HO37" s="167">
        <v>78.051500000000004</v>
      </c>
      <c r="HP37" s="167">
        <v>-22.2502</v>
      </c>
      <c r="HQ37" s="167">
        <v>-22.1326</v>
      </c>
      <c r="HR37" s="167">
        <v>4.3864000000000001</v>
      </c>
      <c r="HS37" s="167">
        <v>3.8479999999999999</v>
      </c>
      <c r="HT37" s="167">
        <v>-27.5457</v>
      </c>
      <c r="HU37" s="167">
        <v>-28.3307</v>
      </c>
      <c r="HV37" s="167">
        <v>4.6399999999999997</v>
      </c>
      <c r="HW37" s="167">
        <v>5.1100000000000003</v>
      </c>
      <c r="HX37" s="167">
        <v>85.7</v>
      </c>
      <c r="HY37" s="167">
        <v>86</v>
      </c>
      <c r="HZ37" s="167">
        <v>20.5519</v>
      </c>
      <c r="IA37" s="167">
        <v>-46.64</v>
      </c>
      <c r="IB37" s="167">
        <v>-390.41370000000001</v>
      </c>
      <c r="IC37" s="167">
        <v>62.906999999999996</v>
      </c>
      <c r="ID37" s="167">
        <v>62.325800000000001</v>
      </c>
      <c r="IE37" s="167">
        <v>10.5</v>
      </c>
      <c r="IF37" s="167">
        <v>68.400000000000006</v>
      </c>
      <c r="IG37" s="167">
        <v>-3.7</v>
      </c>
      <c r="IH37" s="167">
        <v>-3.6</v>
      </c>
      <c r="II37" s="167">
        <v>1.536</v>
      </c>
      <c r="IJ37" s="167">
        <v>1.1757</v>
      </c>
      <c r="IK37" s="167">
        <v>-278.26990000000001</v>
      </c>
      <c r="IL37" s="167">
        <v>-149.3511</v>
      </c>
      <c r="IM37" s="167">
        <v>252.5624</v>
      </c>
      <c r="IN37" s="167">
        <v>152.2114</v>
      </c>
      <c r="IO37" s="167">
        <v>-6.8285999999999998</v>
      </c>
      <c r="IP37" s="167">
        <v>-146.32470000000001</v>
      </c>
      <c r="IQ37" s="167">
        <v>141.9143</v>
      </c>
      <c r="IR37" s="167">
        <v>-149.11680000000001</v>
      </c>
      <c r="IS37" s="167">
        <v>-63.6661</v>
      </c>
      <c r="IT37" s="167">
        <v>-144.7543</v>
      </c>
      <c r="IU37" s="167">
        <v>208.12119999999999</v>
      </c>
      <c r="IV37" s="167">
        <v>209.21969999999999</v>
      </c>
      <c r="IW37" s="167">
        <v>151.1489</v>
      </c>
      <c r="IX37" s="167">
        <v>-244.9443</v>
      </c>
      <c r="IY37" s="167">
        <v>67.381299999999996</v>
      </c>
      <c r="IZ37" s="167">
        <v>-177.9145</v>
      </c>
      <c r="JA37" s="167">
        <v>177.79349999999999</v>
      </c>
      <c r="JB37" s="167">
        <v>-7.9885999999999999</v>
      </c>
      <c r="JC37" s="167">
        <v>1.631</v>
      </c>
      <c r="JD37" s="166"/>
      <c r="JE37" s="167">
        <v>1.399</v>
      </c>
      <c r="JF37" s="167">
        <v>1.391</v>
      </c>
      <c r="JG37" s="166"/>
      <c r="JH37" s="167">
        <v>-26.08</v>
      </c>
      <c r="JI37" s="166"/>
      <c r="JJ37" s="167">
        <v>28.773900000000001</v>
      </c>
      <c r="JK37" s="167">
        <v>-22.529900000000001</v>
      </c>
      <c r="JL37" s="167">
        <v>-11.5709</v>
      </c>
      <c r="JM37" s="167">
        <v>-21.2</v>
      </c>
      <c r="JN37" s="167">
        <v>53.746000000000002</v>
      </c>
      <c r="JO37" s="167">
        <v>54.225999999999999</v>
      </c>
      <c r="JP37" s="167">
        <v>7.7960000000000003</v>
      </c>
      <c r="JQ37" s="167">
        <v>9.4001000000000001</v>
      </c>
      <c r="JR37" s="167">
        <v>53.045499999999997</v>
      </c>
      <c r="JS37" s="167">
        <v>50.730699999999999</v>
      </c>
      <c r="JT37" s="167">
        <v>51.830800000000004</v>
      </c>
      <c r="JU37" s="166"/>
      <c r="JV37" s="167">
        <v>-70</v>
      </c>
      <c r="JW37" s="167">
        <v>15.1882</v>
      </c>
      <c r="JX37" s="167">
        <v>9.09</v>
      </c>
      <c r="JY37" s="166"/>
      <c r="JZ37" s="167">
        <v>0</v>
      </c>
      <c r="KA37" s="167">
        <v>49.250100000000003</v>
      </c>
      <c r="KB37" s="167">
        <v>16.092700000000001</v>
      </c>
      <c r="KC37" s="167">
        <v>0</v>
      </c>
      <c r="KD37" s="167">
        <v>-47.382199999999997</v>
      </c>
      <c r="KE37" s="167">
        <v>0</v>
      </c>
      <c r="KF37" s="167">
        <v>44.618099999999998</v>
      </c>
      <c r="KG37" s="167">
        <v>55.6</v>
      </c>
      <c r="KH37" s="167">
        <v>-54.7</v>
      </c>
      <c r="KI37" s="167">
        <v>-140.29849999999999</v>
      </c>
      <c r="KJ37" s="167">
        <v>170.76580000000001</v>
      </c>
    </row>
    <row r="38" spans="1:296" ht="18" customHeight="1" x14ac:dyDescent="0.25">
      <c r="A38" s="163" t="s">
        <v>59</v>
      </c>
      <c r="B38" s="163" t="s">
        <v>876</v>
      </c>
      <c r="C38" s="166"/>
      <c r="D38" s="167">
        <v>0</v>
      </c>
      <c r="E38" s="166"/>
      <c r="F38" s="166"/>
      <c r="G38" s="167">
        <v>-31.228400000000001</v>
      </c>
      <c r="H38" s="167">
        <v>27.779900000000001</v>
      </c>
      <c r="I38" s="166"/>
      <c r="J38" s="167">
        <v>68.385999999999996</v>
      </c>
      <c r="K38" s="167">
        <v>-59.361400000000003</v>
      </c>
      <c r="L38" s="167">
        <v>79.841200000000001</v>
      </c>
      <c r="M38" s="167">
        <v>40.1648</v>
      </c>
      <c r="N38" s="167">
        <v>38.9253</v>
      </c>
      <c r="O38" s="167">
        <v>55.5</v>
      </c>
      <c r="P38" s="167">
        <v>-76.013999999999996</v>
      </c>
      <c r="Q38" s="167">
        <v>68.2</v>
      </c>
      <c r="R38" s="167">
        <v>24.84</v>
      </c>
      <c r="S38" s="167">
        <v>-68.2</v>
      </c>
      <c r="T38" s="167">
        <v>13.7447</v>
      </c>
      <c r="U38" s="167">
        <v>10.836</v>
      </c>
      <c r="V38" s="167">
        <v>19.8339</v>
      </c>
      <c r="W38" s="167">
        <v>20.310500000000001</v>
      </c>
      <c r="X38" s="167">
        <v>33.304099999999998</v>
      </c>
      <c r="Y38" s="167">
        <v>15.8521</v>
      </c>
      <c r="Z38" s="167">
        <v>5.4149000000000003</v>
      </c>
      <c r="AA38" s="167">
        <v>7.4673999999999996</v>
      </c>
      <c r="AB38" s="166"/>
      <c r="AC38" s="166"/>
      <c r="AD38" s="167">
        <v>-57.91</v>
      </c>
      <c r="AE38" s="167">
        <v>-58.42</v>
      </c>
      <c r="AF38" s="166"/>
      <c r="AG38" s="167">
        <v>-55.5</v>
      </c>
      <c r="AH38" s="167">
        <v>74.8</v>
      </c>
      <c r="AI38" s="167">
        <v>26.73</v>
      </c>
      <c r="AJ38" s="167">
        <v>0.26200000000000001</v>
      </c>
      <c r="AK38" s="167">
        <v>-58.98</v>
      </c>
      <c r="AL38" s="167">
        <v>-58.73</v>
      </c>
      <c r="AM38" s="167">
        <v>-22.32</v>
      </c>
      <c r="AN38" s="167">
        <v>59.63</v>
      </c>
      <c r="AO38" s="167">
        <v>60.24</v>
      </c>
      <c r="AP38" s="167">
        <v>21.5275</v>
      </c>
      <c r="AQ38" s="167">
        <v>-4.8510999999999997</v>
      </c>
      <c r="AR38" s="167">
        <v>73.389499999999998</v>
      </c>
      <c r="AS38" s="167">
        <v>76.305700000000002</v>
      </c>
      <c r="AT38" s="167">
        <v>77.625799999999998</v>
      </c>
      <c r="AU38" s="167">
        <v>-55.623199999999997</v>
      </c>
      <c r="AV38" s="167">
        <v>-54.790100000000002</v>
      </c>
      <c r="AW38" s="167">
        <v>24.529599999999999</v>
      </c>
      <c r="AX38" s="167">
        <v>26.120999999999999</v>
      </c>
      <c r="AY38" s="167">
        <v>85.993099999999998</v>
      </c>
      <c r="AZ38" s="167">
        <v>86.819699999999997</v>
      </c>
      <c r="BA38" s="167">
        <v>40.091900000000003</v>
      </c>
      <c r="BB38" s="167">
        <v>37.31</v>
      </c>
      <c r="BC38" s="167">
        <v>-621.9058</v>
      </c>
      <c r="BD38" s="167">
        <v>4.3550000000000004</v>
      </c>
      <c r="BE38" s="167">
        <v>-11.8</v>
      </c>
      <c r="BF38" s="167">
        <v>-11.7</v>
      </c>
      <c r="BG38" s="167">
        <v>63.21</v>
      </c>
      <c r="BH38" s="167">
        <v>62.001100000000001</v>
      </c>
      <c r="BI38" s="167">
        <v>-5.6684000000000001</v>
      </c>
      <c r="BJ38" s="166"/>
      <c r="BK38" s="167">
        <v>-82.332899999999995</v>
      </c>
      <c r="BL38" s="167">
        <v>10.448399999999999</v>
      </c>
      <c r="BM38" s="167">
        <v>9.5886999999999993</v>
      </c>
      <c r="BN38" s="167">
        <v>6.5151000000000003</v>
      </c>
      <c r="BO38" s="167">
        <v>669.33169999999996</v>
      </c>
      <c r="BP38" s="167">
        <v>194.5249</v>
      </c>
      <c r="BQ38" s="167">
        <v>192.999</v>
      </c>
      <c r="BR38" s="167">
        <v>-700.1644</v>
      </c>
      <c r="BS38" s="167">
        <v>682.74469999999997</v>
      </c>
      <c r="BT38" s="166"/>
      <c r="BU38" s="167">
        <v>-33.104399999999998</v>
      </c>
      <c r="BV38" s="167">
        <v>35.102699999999999</v>
      </c>
      <c r="BW38" s="167">
        <v>120.54300000000001</v>
      </c>
      <c r="BX38" s="167">
        <v>44.97</v>
      </c>
      <c r="BY38" s="167">
        <v>8.39</v>
      </c>
      <c r="BZ38" s="167">
        <v>83.88</v>
      </c>
      <c r="CA38" s="167">
        <v>69.58</v>
      </c>
      <c r="CB38" s="167">
        <v>-23.0364</v>
      </c>
      <c r="CC38" s="167">
        <v>-23.0364</v>
      </c>
      <c r="CD38" s="167">
        <v>77.669399999999996</v>
      </c>
      <c r="CE38" s="167">
        <v>77.950199999999995</v>
      </c>
      <c r="CF38" s="167">
        <v>24.667999999999999</v>
      </c>
      <c r="CG38" s="167">
        <v>-168.55629999999999</v>
      </c>
      <c r="CH38" s="167">
        <v>-167.5966</v>
      </c>
      <c r="CI38" s="167">
        <v>15.0511</v>
      </c>
      <c r="CJ38" s="166"/>
      <c r="CK38" s="166"/>
      <c r="CL38" s="167">
        <v>25.454999999999998</v>
      </c>
      <c r="CM38" s="167">
        <v>153.6</v>
      </c>
      <c r="CN38" s="167">
        <v>138</v>
      </c>
      <c r="CO38" s="167">
        <v>-19.12</v>
      </c>
      <c r="CP38" s="167">
        <v>66.720200000000006</v>
      </c>
      <c r="CQ38" s="167">
        <v>64.853999999999999</v>
      </c>
      <c r="CR38" s="167">
        <v>64.294399999999996</v>
      </c>
      <c r="CS38" s="167">
        <v>-14.692399999999999</v>
      </c>
      <c r="CT38" s="167">
        <v>-14.443099999999999</v>
      </c>
      <c r="CU38" s="167">
        <v>87.778499999999994</v>
      </c>
      <c r="CV38" s="167">
        <v>-142.64519999999999</v>
      </c>
      <c r="CW38" s="167">
        <v>104.6867</v>
      </c>
      <c r="CX38" s="167">
        <v>14.558400000000001</v>
      </c>
      <c r="CY38" s="167">
        <v>104.48</v>
      </c>
      <c r="CZ38" s="167">
        <v>52.67</v>
      </c>
      <c r="DA38" s="167">
        <v>57.194800000000001</v>
      </c>
      <c r="DB38" s="167">
        <v>54.4968</v>
      </c>
      <c r="DC38" s="167">
        <v>-36.805799999999998</v>
      </c>
      <c r="DD38" s="166"/>
      <c r="DE38" s="166"/>
      <c r="DF38" s="166"/>
      <c r="DG38" s="167">
        <v>-144.1798</v>
      </c>
      <c r="DH38" s="166"/>
      <c r="DI38" s="167">
        <v>-20.217600000000001</v>
      </c>
      <c r="DJ38" s="167">
        <v>-98.4</v>
      </c>
      <c r="DK38" s="167">
        <v>-96.3</v>
      </c>
      <c r="DL38" s="167">
        <v>24.809899999999999</v>
      </c>
      <c r="DM38" s="166"/>
      <c r="DN38" s="167">
        <v>78.599999999999994</v>
      </c>
      <c r="DO38" s="167">
        <v>95.76</v>
      </c>
      <c r="DP38" s="166"/>
      <c r="DQ38" s="167">
        <v>-13.47</v>
      </c>
      <c r="DR38" s="167">
        <v>69.796499999999995</v>
      </c>
      <c r="DS38" s="167">
        <v>144.42320000000001</v>
      </c>
      <c r="DT38" s="167">
        <v>-37.9</v>
      </c>
      <c r="DU38" s="167">
        <v>-10.91</v>
      </c>
      <c r="DV38" s="167">
        <v>111.16</v>
      </c>
      <c r="DW38" s="167">
        <v>73.349999999999994</v>
      </c>
      <c r="DX38" s="167">
        <v>143.94540000000001</v>
      </c>
      <c r="DY38" s="167">
        <v>143.58179999999999</v>
      </c>
      <c r="DZ38" s="167">
        <v>19.783899999999999</v>
      </c>
      <c r="EA38" s="167">
        <v>18.590900000000001</v>
      </c>
      <c r="EB38" s="167">
        <v>286.73970000000003</v>
      </c>
      <c r="EC38" s="167">
        <v>232.54910000000001</v>
      </c>
      <c r="ED38" s="167">
        <v>225.31</v>
      </c>
      <c r="EE38" s="167">
        <v>231.26179999999999</v>
      </c>
      <c r="EF38" s="167">
        <v>77.503100000000003</v>
      </c>
      <c r="EG38" s="166"/>
      <c r="EH38" s="167">
        <v>-22.277999999999999</v>
      </c>
      <c r="EI38" s="167">
        <v>710.50319999999999</v>
      </c>
      <c r="EJ38" s="167">
        <v>168.62479999999999</v>
      </c>
      <c r="EK38" s="166"/>
      <c r="EL38" s="167">
        <v>-21.959599999999998</v>
      </c>
      <c r="EM38" s="167">
        <v>-19.861599999999999</v>
      </c>
      <c r="EN38" s="167">
        <v>66.823999999999998</v>
      </c>
      <c r="EO38" s="167">
        <v>-1.7705</v>
      </c>
      <c r="EP38" s="167">
        <v>-1.6021000000000001</v>
      </c>
      <c r="EQ38" s="167">
        <v>44.591999999999999</v>
      </c>
      <c r="ER38" s="167">
        <v>-45.366199999999999</v>
      </c>
      <c r="ES38" s="167">
        <v>-46.466099999999997</v>
      </c>
      <c r="ET38" s="167">
        <v>-21.7622</v>
      </c>
      <c r="EU38" s="167">
        <v>0</v>
      </c>
      <c r="EV38" s="167">
        <v>-14.18</v>
      </c>
      <c r="EW38" s="167">
        <v>1</v>
      </c>
      <c r="EX38" s="167">
        <v>12.1028</v>
      </c>
      <c r="EY38" s="167">
        <v>-53.841500000000003</v>
      </c>
      <c r="EZ38" s="167">
        <v>-36.825800000000001</v>
      </c>
      <c r="FA38" s="167">
        <v>-36.132599999999996</v>
      </c>
      <c r="FB38" s="167">
        <v>9.7447999999999997</v>
      </c>
      <c r="FC38" s="166"/>
      <c r="FD38" s="167">
        <v>-35.0563</v>
      </c>
      <c r="FE38" s="167">
        <v>22.4544</v>
      </c>
      <c r="FF38" s="167">
        <v>22.401800000000001</v>
      </c>
      <c r="FG38" s="166"/>
      <c r="FH38" s="167">
        <v>29.712599999999998</v>
      </c>
      <c r="FI38" s="167">
        <v>30.306799999999999</v>
      </c>
      <c r="FJ38" s="167">
        <v>29.911999999999999</v>
      </c>
      <c r="FK38" s="167">
        <v>22.941500000000001</v>
      </c>
      <c r="FL38" s="167">
        <v>22.6066</v>
      </c>
      <c r="FM38" s="167">
        <v>78.034599999999998</v>
      </c>
      <c r="FN38" s="167">
        <v>-17.456099999999999</v>
      </c>
      <c r="FO38" s="167">
        <v>-17.4712</v>
      </c>
      <c r="FP38" s="167">
        <v>49.069800000000001</v>
      </c>
      <c r="FQ38" s="167">
        <v>45.405099999999997</v>
      </c>
      <c r="FR38" s="167">
        <v>30.947099999999999</v>
      </c>
      <c r="FS38" s="167">
        <v>5.84</v>
      </c>
      <c r="FT38" s="167">
        <v>9.9909999999999997</v>
      </c>
      <c r="FU38" s="167">
        <v>1.127</v>
      </c>
      <c r="FV38" s="167">
        <v>-5.53</v>
      </c>
      <c r="FW38" s="167">
        <v>19.82</v>
      </c>
      <c r="FX38" s="167">
        <v>30.669</v>
      </c>
      <c r="FY38" s="166"/>
      <c r="FZ38" s="167">
        <v>-2.677</v>
      </c>
      <c r="GA38" s="167">
        <v>4.4340000000000002</v>
      </c>
      <c r="GB38" s="166"/>
      <c r="GC38" s="167">
        <v>51.04</v>
      </c>
      <c r="GD38" s="167">
        <v>-46.430999999999997</v>
      </c>
      <c r="GE38" s="167">
        <v>-47.3217</v>
      </c>
      <c r="GF38" s="167">
        <v>16.88</v>
      </c>
      <c r="GG38" s="167">
        <v>95.568899999999999</v>
      </c>
      <c r="GH38" s="167">
        <v>35.4</v>
      </c>
      <c r="GI38" s="167">
        <v>-21.183399999999999</v>
      </c>
      <c r="GJ38" s="167">
        <v>-5.8331999999999997</v>
      </c>
      <c r="GK38" s="167">
        <v>-6.7210999999999999</v>
      </c>
      <c r="GL38" s="167">
        <v>2.2736999999999998</v>
      </c>
      <c r="GM38" s="166"/>
      <c r="GN38" s="166"/>
      <c r="GO38" s="167">
        <v>-16.366700000000002</v>
      </c>
      <c r="GP38" s="167">
        <v>-40.156599999999997</v>
      </c>
      <c r="GQ38" s="167">
        <v>18.375800000000002</v>
      </c>
      <c r="GR38" s="167">
        <v>41.828499999999998</v>
      </c>
      <c r="GS38" s="167">
        <v>62.075099999999999</v>
      </c>
      <c r="GT38" s="167">
        <v>62.7346</v>
      </c>
      <c r="GU38" s="167">
        <v>-155.6147</v>
      </c>
      <c r="GV38" s="167">
        <v>-34.897199999999998</v>
      </c>
      <c r="GW38" s="167">
        <v>33.006599999999999</v>
      </c>
      <c r="GX38" s="167">
        <v>-57.537399999999998</v>
      </c>
      <c r="GY38" s="167">
        <v>12.324999999999999</v>
      </c>
      <c r="GZ38" s="167">
        <v>17.279599999999999</v>
      </c>
      <c r="HA38" s="167">
        <v>16.9849</v>
      </c>
      <c r="HB38" s="167">
        <v>14.057</v>
      </c>
      <c r="HC38" s="167">
        <v>114.1437</v>
      </c>
      <c r="HD38" s="167">
        <v>113.3948</v>
      </c>
      <c r="HE38" s="167">
        <v>139.1</v>
      </c>
      <c r="HF38" s="167">
        <v>-140.7775</v>
      </c>
      <c r="HG38" s="167">
        <v>-382.02620000000002</v>
      </c>
      <c r="HH38" s="167">
        <v>380.87580000000003</v>
      </c>
      <c r="HI38" s="167">
        <v>254.63650000000001</v>
      </c>
      <c r="HJ38" s="167">
        <v>-110.0292</v>
      </c>
      <c r="HK38" s="167">
        <v>-108.4659</v>
      </c>
      <c r="HL38" s="167">
        <v>-18.530899999999999</v>
      </c>
      <c r="HM38" s="167">
        <v>0</v>
      </c>
      <c r="HN38" s="167">
        <v>77.126099999999994</v>
      </c>
      <c r="HO38" s="167">
        <v>76.368600000000001</v>
      </c>
      <c r="HP38" s="166"/>
      <c r="HQ38" s="166"/>
      <c r="HR38" s="167">
        <v>3.2328000000000001</v>
      </c>
      <c r="HS38" s="167">
        <v>3.1339000000000001</v>
      </c>
      <c r="HT38" s="167">
        <v>-34.7318</v>
      </c>
      <c r="HU38" s="167">
        <v>-33.935600000000001</v>
      </c>
      <c r="HV38" s="167">
        <v>-5.86</v>
      </c>
      <c r="HW38" s="167">
        <v>-5.48</v>
      </c>
      <c r="HX38" s="167">
        <v>82.2</v>
      </c>
      <c r="HY38" s="167">
        <v>80.900000000000006</v>
      </c>
      <c r="HZ38" s="167">
        <v>20.633099999999999</v>
      </c>
      <c r="IA38" s="167">
        <v>-39.44</v>
      </c>
      <c r="IB38" s="167">
        <v>-376.17869999999999</v>
      </c>
      <c r="IC38" s="167">
        <v>63.245800000000003</v>
      </c>
      <c r="ID38" s="167">
        <v>62.6496</v>
      </c>
      <c r="IE38" s="167">
        <v>11.1</v>
      </c>
      <c r="IF38" s="167">
        <v>67.8</v>
      </c>
      <c r="IG38" s="167">
        <v>-3.6</v>
      </c>
      <c r="IH38" s="167">
        <v>-3.6</v>
      </c>
      <c r="II38" s="167">
        <v>1.4455</v>
      </c>
      <c r="IJ38" s="166"/>
      <c r="IK38" s="167">
        <v>-246.768</v>
      </c>
      <c r="IL38" s="167">
        <v>-141.643</v>
      </c>
      <c r="IM38" s="167">
        <v>235.06469999999999</v>
      </c>
      <c r="IN38" s="167">
        <v>141.9701</v>
      </c>
      <c r="IO38" s="167">
        <v>-5.3943000000000003</v>
      </c>
      <c r="IP38" s="167">
        <v>-135.39830000000001</v>
      </c>
      <c r="IQ38" s="167">
        <v>129.81890000000001</v>
      </c>
      <c r="IR38" s="167">
        <v>-137.85550000000001</v>
      </c>
      <c r="IS38" s="167">
        <v>-55.074800000000003</v>
      </c>
      <c r="IT38" s="167">
        <v>-132.25139999999999</v>
      </c>
      <c r="IU38" s="167">
        <v>199.0163</v>
      </c>
      <c r="IV38" s="167">
        <v>197.94380000000001</v>
      </c>
      <c r="IW38" s="167">
        <v>143.12870000000001</v>
      </c>
      <c r="IX38" s="167">
        <v>-223.15389999999999</v>
      </c>
      <c r="IY38" s="167">
        <v>57.465499999999999</v>
      </c>
      <c r="IZ38" s="167">
        <v>-166.00450000000001</v>
      </c>
      <c r="JA38" s="167">
        <v>166.4939</v>
      </c>
      <c r="JB38" s="167">
        <v>-8.1204000000000001</v>
      </c>
      <c r="JC38" s="167">
        <v>3.379</v>
      </c>
      <c r="JD38" s="166"/>
      <c r="JE38" s="167">
        <v>1.2410000000000001</v>
      </c>
      <c r="JF38" s="167">
        <v>1.238</v>
      </c>
      <c r="JG38" s="166"/>
      <c r="JH38" s="167">
        <v>-25.68</v>
      </c>
      <c r="JI38" s="166"/>
      <c r="JJ38" s="167">
        <v>27.162600000000001</v>
      </c>
      <c r="JK38" s="167">
        <v>-21.4435</v>
      </c>
      <c r="JL38" s="167">
        <v>-10.9575</v>
      </c>
      <c r="JM38" s="167">
        <v>-21.5</v>
      </c>
      <c r="JN38" s="167">
        <v>50.220999999999997</v>
      </c>
      <c r="JO38" s="167">
        <v>50.277000000000001</v>
      </c>
      <c r="JP38" s="166"/>
      <c r="JQ38" s="166"/>
      <c r="JR38" s="167">
        <v>49.579799999999999</v>
      </c>
      <c r="JS38" s="167">
        <v>49.397599999999997</v>
      </c>
      <c r="JT38" s="167">
        <v>50.398600000000002</v>
      </c>
      <c r="JU38" s="166"/>
      <c r="JV38" s="167">
        <v>-67.099999999999994</v>
      </c>
      <c r="JW38" s="167">
        <v>13.6434</v>
      </c>
      <c r="JX38" s="167">
        <v>9.1199999999999992</v>
      </c>
      <c r="JY38" s="166"/>
      <c r="JZ38" s="167">
        <v>-4.6148999999999996</v>
      </c>
      <c r="KA38" s="167">
        <v>50.780099999999997</v>
      </c>
      <c r="KB38" s="167">
        <v>18.425799999999999</v>
      </c>
      <c r="KC38" s="167">
        <v>-4.6151</v>
      </c>
      <c r="KD38" s="167">
        <v>-50.026200000000003</v>
      </c>
      <c r="KE38" s="167">
        <v>4.3428000000000004</v>
      </c>
      <c r="KF38" s="167">
        <v>45.4955</v>
      </c>
      <c r="KG38" s="167">
        <v>52.7</v>
      </c>
      <c r="KH38" s="167">
        <v>-52.7</v>
      </c>
      <c r="KI38" s="167">
        <v>-122.8355</v>
      </c>
      <c r="KJ38" s="167">
        <v>175.6865</v>
      </c>
    </row>
    <row r="39" spans="1:296" ht="18" customHeight="1" x14ac:dyDescent="0.25">
      <c r="A39" s="163" t="s">
        <v>59</v>
      </c>
      <c r="B39" s="163" t="s">
        <v>877</v>
      </c>
      <c r="C39" s="166"/>
      <c r="D39" s="167">
        <v>0</v>
      </c>
      <c r="E39" s="166"/>
      <c r="F39" s="166"/>
      <c r="G39" s="167">
        <v>-30.525200000000002</v>
      </c>
      <c r="H39" s="167">
        <v>28.243500000000001</v>
      </c>
      <c r="I39" s="166"/>
      <c r="J39" s="167">
        <v>69.189899999999994</v>
      </c>
      <c r="K39" s="167">
        <v>-61.872999999999998</v>
      </c>
      <c r="L39" s="167">
        <v>79.572999999999993</v>
      </c>
      <c r="M39" s="167">
        <v>40.702800000000003</v>
      </c>
      <c r="N39" s="167">
        <v>39.490200000000002</v>
      </c>
      <c r="O39" s="167">
        <v>53.28</v>
      </c>
      <c r="P39" s="167">
        <v>-77.233000000000004</v>
      </c>
      <c r="Q39" s="167">
        <v>70.400000000000006</v>
      </c>
      <c r="R39" s="167">
        <v>24.84</v>
      </c>
      <c r="S39" s="167">
        <v>-70.400000000000006</v>
      </c>
      <c r="T39" s="167">
        <v>13.678000000000001</v>
      </c>
      <c r="U39" s="167">
        <v>12.58</v>
      </c>
      <c r="V39" s="167">
        <v>19.855799999999999</v>
      </c>
      <c r="W39" s="167">
        <v>20.1142</v>
      </c>
      <c r="X39" s="167">
        <v>33.027700000000003</v>
      </c>
      <c r="Y39" s="167">
        <v>16.006</v>
      </c>
      <c r="Z39" s="167">
        <v>4.5382999999999996</v>
      </c>
      <c r="AA39" s="167">
        <v>7.4466000000000001</v>
      </c>
      <c r="AB39" s="166"/>
      <c r="AC39" s="166"/>
      <c r="AD39" s="167">
        <v>-59.55</v>
      </c>
      <c r="AE39" s="167">
        <v>-59.32</v>
      </c>
      <c r="AF39" s="166"/>
      <c r="AG39" s="167">
        <v>-53.28</v>
      </c>
      <c r="AH39" s="167">
        <v>74.8</v>
      </c>
      <c r="AI39" s="167">
        <v>25.948</v>
      </c>
      <c r="AJ39" s="167">
        <v>0.26500000000000001</v>
      </c>
      <c r="AK39" s="167">
        <v>-62.31</v>
      </c>
      <c r="AL39" s="167">
        <v>-63.35</v>
      </c>
      <c r="AM39" s="167">
        <v>-15.88</v>
      </c>
      <c r="AN39" s="167">
        <v>62.78</v>
      </c>
      <c r="AO39" s="167">
        <v>63.07</v>
      </c>
      <c r="AP39" s="167">
        <v>22.98</v>
      </c>
      <c r="AQ39" s="167">
        <v>-5.4919000000000002</v>
      </c>
      <c r="AR39" s="167">
        <v>75.368099999999998</v>
      </c>
      <c r="AS39" s="167">
        <v>77.866500000000002</v>
      </c>
      <c r="AT39" s="167">
        <v>81.022000000000006</v>
      </c>
      <c r="AU39" s="167">
        <v>-57.545200000000001</v>
      </c>
      <c r="AV39" s="167">
        <v>-57.504199999999997</v>
      </c>
      <c r="AW39" s="167">
        <v>22.8902</v>
      </c>
      <c r="AX39" s="167">
        <v>23.1511</v>
      </c>
      <c r="AY39" s="167">
        <v>87.532399999999996</v>
      </c>
      <c r="AZ39" s="167">
        <v>88.742900000000006</v>
      </c>
      <c r="BA39" s="167">
        <v>43.887300000000003</v>
      </c>
      <c r="BB39" s="167">
        <v>42.759300000000003</v>
      </c>
      <c r="BC39" s="167">
        <v>-639.60919999999999</v>
      </c>
      <c r="BD39" s="167">
        <v>3.3542999999999998</v>
      </c>
      <c r="BE39" s="167">
        <v>-12.7</v>
      </c>
      <c r="BF39" s="167">
        <v>-12.4</v>
      </c>
      <c r="BG39" s="167">
        <v>64.9649</v>
      </c>
      <c r="BH39" s="167">
        <v>64.102699999999999</v>
      </c>
      <c r="BI39" s="167">
        <v>-5.0743</v>
      </c>
      <c r="BJ39" s="166"/>
      <c r="BK39" s="167">
        <v>-80.706199999999995</v>
      </c>
      <c r="BL39" s="167">
        <v>10.708299999999999</v>
      </c>
      <c r="BM39" s="167">
        <v>9.5451999999999995</v>
      </c>
      <c r="BN39" s="167">
        <v>6.5176999999999996</v>
      </c>
      <c r="BO39" s="167">
        <v>690.11490000000003</v>
      </c>
      <c r="BP39" s="167">
        <v>195.2269</v>
      </c>
      <c r="BQ39" s="167">
        <v>194.98269999999999</v>
      </c>
      <c r="BR39" s="167">
        <v>-682.95899999999995</v>
      </c>
      <c r="BS39" s="167">
        <v>710.26340000000005</v>
      </c>
      <c r="BT39" s="166"/>
      <c r="BU39" s="167">
        <v>-33.409599999999998</v>
      </c>
      <c r="BV39" s="167">
        <v>35.118200000000002</v>
      </c>
      <c r="BW39" s="166"/>
      <c r="BX39" s="167">
        <v>45.47</v>
      </c>
      <c r="BY39" s="167">
        <v>8.57</v>
      </c>
      <c r="BZ39" s="167">
        <v>83.97</v>
      </c>
      <c r="CA39" s="167">
        <v>70.08</v>
      </c>
      <c r="CB39" s="167">
        <v>-33.351100000000002</v>
      </c>
      <c r="CC39" s="167">
        <v>-33.217199999999998</v>
      </c>
      <c r="CD39" s="167">
        <v>90.292199999999994</v>
      </c>
      <c r="CE39" s="167">
        <v>92.148300000000006</v>
      </c>
      <c r="CF39" s="167">
        <v>21.8368</v>
      </c>
      <c r="CG39" s="167">
        <v>-176.11779999999999</v>
      </c>
      <c r="CH39" s="167">
        <v>-175.3458</v>
      </c>
      <c r="CI39" s="167">
        <v>16.0365</v>
      </c>
      <c r="CJ39" s="166"/>
      <c r="CK39" s="166"/>
      <c r="CL39" s="166"/>
      <c r="CM39" s="167">
        <v>154</v>
      </c>
      <c r="CN39" s="167">
        <v>138.69999999999999</v>
      </c>
      <c r="CO39" s="167">
        <v>-18.45</v>
      </c>
      <c r="CP39" s="167">
        <v>62.674500000000002</v>
      </c>
      <c r="CQ39" s="167">
        <v>62.169600000000003</v>
      </c>
      <c r="CR39" s="167">
        <v>62.115299999999998</v>
      </c>
      <c r="CS39" s="167">
        <v>-17.264199999999999</v>
      </c>
      <c r="CT39" s="167">
        <v>-16.727900000000002</v>
      </c>
      <c r="CU39" s="167">
        <v>92.352900000000005</v>
      </c>
      <c r="CV39" s="167">
        <v>-143.58009999999999</v>
      </c>
      <c r="CW39" s="167">
        <v>107.9924</v>
      </c>
      <c r="CX39" s="167">
        <v>14.432399999999999</v>
      </c>
      <c r="CY39" s="167">
        <v>91.86</v>
      </c>
      <c r="CZ39" s="167">
        <v>47.78</v>
      </c>
      <c r="DA39" s="167">
        <v>56.491700000000002</v>
      </c>
      <c r="DB39" s="167">
        <v>53.3249</v>
      </c>
      <c r="DC39" s="167">
        <v>-35.488999999999997</v>
      </c>
      <c r="DD39" s="166"/>
      <c r="DE39" s="166"/>
      <c r="DF39" s="166"/>
      <c r="DG39" s="167">
        <v>-140.761</v>
      </c>
      <c r="DH39" s="166"/>
      <c r="DI39" s="167">
        <v>-19.3718</v>
      </c>
      <c r="DJ39" s="167">
        <v>-96</v>
      </c>
      <c r="DK39" s="167">
        <v>-94.2</v>
      </c>
      <c r="DL39" s="167">
        <v>28.144200000000001</v>
      </c>
      <c r="DM39" s="167">
        <v>70.400000000000006</v>
      </c>
      <c r="DN39" s="167">
        <v>79.86</v>
      </c>
      <c r="DO39" s="166"/>
      <c r="DP39" s="166"/>
      <c r="DQ39" s="167">
        <v>-14.18</v>
      </c>
      <c r="DR39" s="167">
        <v>70.153000000000006</v>
      </c>
      <c r="DS39" s="167">
        <v>140.41300000000001</v>
      </c>
      <c r="DT39" s="167">
        <v>-41.97</v>
      </c>
      <c r="DU39" s="167">
        <v>-11.26</v>
      </c>
      <c r="DV39" s="167">
        <v>117.54</v>
      </c>
      <c r="DW39" s="167">
        <v>74.209999999999994</v>
      </c>
      <c r="DX39" s="167">
        <v>139.7818</v>
      </c>
      <c r="DY39" s="167">
        <v>138.7818</v>
      </c>
      <c r="DZ39" s="167">
        <v>13.643000000000001</v>
      </c>
      <c r="EA39" s="167">
        <v>12.454499999999999</v>
      </c>
      <c r="EB39" s="167">
        <v>281.47770000000003</v>
      </c>
      <c r="EC39" s="167">
        <v>229.59649999999999</v>
      </c>
      <c r="ED39" s="167">
        <v>222.8356</v>
      </c>
      <c r="EE39" s="167">
        <v>228.48589999999999</v>
      </c>
      <c r="EF39" s="167">
        <v>81.200999999999993</v>
      </c>
      <c r="EG39" s="166"/>
      <c r="EH39" s="167">
        <v>-22.273</v>
      </c>
      <c r="EI39" s="167">
        <v>694.11720000000003</v>
      </c>
      <c r="EJ39" s="167">
        <v>166.92410000000001</v>
      </c>
      <c r="EK39" s="167">
        <v>0</v>
      </c>
      <c r="EL39" s="167">
        <v>-23.085100000000001</v>
      </c>
      <c r="EM39" s="167">
        <v>-20.731999999999999</v>
      </c>
      <c r="EN39" s="167">
        <v>67.971500000000006</v>
      </c>
      <c r="EO39" s="167">
        <v>0.83</v>
      </c>
      <c r="EP39" s="167">
        <v>0.85850000000000004</v>
      </c>
      <c r="EQ39" s="167">
        <v>43.055999999999997</v>
      </c>
      <c r="ER39" s="167">
        <v>-44.784999999999997</v>
      </c>
      <c r="ES39" s="167">
        <v>-46.200299999999999</v>
      </c>
      <c r="ET39" s="167">
        <v>-24.518999999999998</v>
      </c>
      <c r="EU39" s="167">
        <v>0</v>
      </c>
      <c r="EV39" s="167">
        <v>-12.95</v>
      </c>
      <c r="EW39" s="167">
        <v>1</v>
      </c>
      <c r="EX39" s="167">
        <v>11.8649</v>
      </c>
      <c r="EY39" s="167">
        <v>-47.474800000000002</v>
      </c>
      <c r="EZ39" s="167">
        <v>-36.885199999999998</v>
      </c>
      <c r="FA39" s="167">
        <v>-35.863199999999999</v>
      </c>
      <c r="FB39" s="167">
        <v>10.49</v>
      </c>
      <c r="FC39" s="166"/>
      <c r="FD39" s="167">
        <v>-34.943199999999997</v>
      </c>
      <c r="FE39" s="167">
        <v>21.863600000000002</v>
      </c>
      <c r="FF39" s="167">
        <v>21.822600000000001</v>
      </c>
      <c r="FG39" s="166"/>
      <c r="FH39" s="167">
        <v>30.321000000000002</v>
      </c>
      <c r="FI39" s="167">
        <v>30.2456</v>
      </c>
      <c r="FJ39" s="167">
        <v>29.118600000000001</v>
      </c>
      <c r="FK39" s="167">
        <v>31.6492</v>
      </c>
      <c r="FL39" s="167">
        <v>31.4818</v>
      </c>
      <c r="FM39" s="167">
        <v>78.704499999999996</v>
      </c>
      <c r="FN39" s="167">
        <v>-11.283099999999999</v>
      </c>
      <c r="FO39" s="167">
        <v>-10.9511</v>
      </c>
      <c r="FP39" s="167">
        <v>53.075600000000001</v>
      </c>
      <c r="FQ39" s="167">
        <v>57.895299999999999</v>
      </c>
      <c r="FR39" s="167">
        <v>24.1721</v>
      </c>
      <c r="FS39" s="167">
        <v>9.74</v>
      </c>
      <c r="FT39" s="167">
        <v>14.0609</v>
      </c>
      <c r="FU39" s="167">
        <v>1.1624000000000001</v>
      </c>
      <c r="FV39" s="167">
        <v>-9.01</v>
      </c>
      <c r="FW39" s="167">
        <v>20.47</v>
      </c>
      <c r="FX39" s="167">
        <v>23.962199999999999</v>
      </c>
      <c r="FY39" s="166"/>
      <c r="FZ39" s="167">
        <v>-2.5609999999999999</v>
      </c>
      <c r="GA39" s="167">
        <v>1.0389999999999999</v>
      </c>
      <c r="GB39" s="166"/>
      <c r="GC39" s="167">
        <v>49.58</v>
      </c>
      <c r="GD39" s="167">
        <v>-60.650500000000001</v>
      </c>
      <c r="GE39" s="167">
        <v>-52.188299999999998</v>
      </c>
      <c r="GF39" s="167">
        <v>17.18</v>
      </c>
      <c r="GG39" s="167">
        <v>95.060599999999994</v>
      </c>
      <c r="GH39" s="167">
        <v>35.799999999999997</v>
      </c>
      <c r="GI39" s="167">
        <v>-21.607099999999999</v>
      </c>
      <c r="GJ39" s="167">
        <v>-5.9654999999999996</v>
      </c>
      <c r="GK39" s="167">
        <v>-6.0572999999999997</v>
      </c>
      <c r="GL39" s="167">
        <v>2.3548</v>
      </c>
      <c r="GM39" s="166"/>
      <c r="GN39" s="166"/>
      <c r="GO39" s="167">
        <v>-16.148599999999998</v>
      </c>
      <c r="GP39" s="167">
        <v>-41.047600000000003</v>
      </c>
      <c r="GQ39" s="167">
        <v>17.757100000000001</v>
      </c>
      <c r="GR39" s="167">
        <v>42.7682</v>
      </c>
      <c r="GS39" s="167">
        <v>61.5944</v>
      </c>
      <c r="GT39" s="167">
        <v>63.407699999999998</v>
      </c>
      <c r="GU39" s="167">
        <v>-158.76840000000001</v>
      </c>
      <c r="GV39" s="167">
        <v>-35.165199999999999</v>
      </c>
      <c r="GW39" s="167">
        <v>33.2742</v>
      </c>
      <c r="GX39" s="167">
        <v>-58.496400000000001</v>
      </c>
      <c r="GY39" s="167">
        <v>12.4512</v>
      </c>
      <c r="GZ39" s="167">
        <v>17.670200000000001</v>
      </c>
      <c r="HA39" s="167">
        <v>17.2486</v>
      </c>
      <c r="HB39" s="167">
        <v>14.2281</v>
      </c>
      <c r="HC39" s="167">
        <v>115.09350000000001</v>
      </c>
      <c r="HD39" s="167">
        <v>116.3066</v>
      </c>
      <c r="HE39" s="167">
        <v>183.6</v>
      </c>
      <c r="HF39" s="167">
        <v>-180.60990000000001</v>
      </c>
      <c r="HG39" s="167">
        <v>-404.89600000000002</v>
      </c>
      <c r="HH39" s="167">
        <v>410.63740000000001</v>
      </c>
      <c r="HI39" s="167">
        <v>267.53109999999998</v>
      </c>
      <c r="HJ39" s="167">
        <v>-112.3918</v>
      </c>
      <c r="HK39" s="167">
        <v>-112.2212</v>
      </c>
      <c r="HL39" s="167">
        <v>-16.721699999999998</v>
      </c>
      <c r="HM39" s="167">
        <v>0</v>
      </c>
      <c r="HN39" s="167">
        <v>80.057400000000001</v>
      </c>
      <c r="HO39" s="167">
        <v>79.093500000000006</v>
      </c>
      <c r="HP39" s="167">
        <v>-11.1578</v>
      </c>
      <c r="HQ39" s="167">
        <v>-10.837199999999999</v>
      </c>
      <c r="HR39" s="167">
        <v>8.2096999999999998</v>
      </c>
      <c r="HS39" s="167">
        <v>8.1218000000000004</v>
      </c>
      <c r="HT39" s="167">
        <v>-42.2149</v>
      </c>
      <c r="HU39" s="167">
        <v>-41.356299999999997</v>
      </c>
      <c r="HV39" s="167">
        <v>-17.899999999999999</v>
      </c>
      <c r="HW39" s="167">
        <v>-18.399999999999999</v>
      </c>
      <c r="HX39" s="167">
        <v>84.2</v>
      </c>
      <c r="HY39" s="167">
        <v>85</v>
      </c>
      <c r="HZ39" s="167">
        <v>20.695</v>
      </c>
      <c r="IA39" s="167">
        <v>-31.92</v>
      </c>
      <c r="IB39" s="167">
        <v>-388.66419999999999</v>
      </c>
      <c r="IC39" s="167">
        <v>64.546499999999995</v>
      </c>
      <c r="ID39" s="167">
        <v>65.275700000000001</v>
      </c>
      <c r="IE39" s="167">
        <v>11.1</v>
      </c>
      <c r="IF39" s="167">
        <v>71.8</v>
      </c>
      <c r="IG39" s="167">
        <v>-5.5</v>
      </c>
      <c r="IH39" s="167">
        <v>-5.5</v>
      </c>
      <c r="II39" s="166"/>
      <c r="IJ39" s="167">
        <v>1.0761000000000001</v>
      </c>
      <c r="IK39" s="167">
        <v>-261.09640000000002</v>
      </c>
      <c r="IL39" s="167">
        <v>-136.0609</v>
      </c>
      <c r="IM39" s="167">
        <v>259.96980000000002</v>
      </c>
      <c r="IN39" s="167">
        <v>164.99789999999999</v>
      </c>
      <c r="IO39" s="167">
        <v>9.6776999999999997</v>
      </c>
      <c r="IP39" s="167">
        <v>-156.3613</v>
      </c>
      <c r="IQ39" s="167">
        <v>148.435</v>
      </c>
      <c r="IR39" s="167">
        <v>-146.38990000000001</v>
      </c>
      <c r="IS39" s="167">
        <v>-76.903000000000006</v>
      </c>
      <c r="IT39" s="167">
        <v>-149.58420000000001</v>
      </c>
      <c r="IU39" s="167">
        <v>194.83920000000001</v>
      </c>
      <c r="IV39" s="167">
        <v>194.14949999999999</v>
      </c>
      <c r="IW39" s="167">
        <v>150.78569999999999</v>
      </c>
      <c r="IX39" s="167">
        <v>-247.00989999999999</v>
      </c>
      <c r="IY39" s="167">
        <v>78.555199999999999</v>
      </c>
      <c r="IZ39" s="167">
        <v>-177.8177</v>
      </c>
      <c r="JA39" s="167">
        <v>174.2912</v>
      </c>
      <c r="JB39" s="167">
        <v>-7.2496999999999998</v>
      </c>
      <c r="JC39" s="167">
        <v>7.1</v>
      </c>
      <c r="JD39" s="166"/>
      <c r="JE39" s="167">
        <v>1.2350000000000001</v>
      </c>
      <c r="JF39" s="167">
        <v>1.222</v>
      </c>
      <c r="JG39" s="166"/>
      <c r="JH39" s="167">
        <v>-26.88</v>
      </c>
      <c r="JI39" s="166"/>
      <c r="JJ39" s="167">
        <v>28.627400000000002</v>
      </c>
      <c r="JK39" s="167">
        <v>-21.855499999999999</v>
      </c>
      <c r="JL39" s="167">
        <v>-10.8965</v>
      </c>
      <c r="JM39" s="167">
        <v>-24.7</v>
      </c>
      <c r="JN39" s="167">
        <v>49.796999999999997</v>
      </c>
      <c r="JO39" s="167">
        <v>49.457999999999998</v>
      </c>
      <c r="JP39" s="166"/>
      <c r="JQ39" s="166"/>
      <c r="JR39" s="167">
        <v>51.660699999999999</v>
      </c>
      <c r="JS39" s="167">
        <v>53.804499999999997</v>
      </c>
      <c r="JT39" s="167">
        <v>54.417999999999999</v>
      </c>
      <c r="JU39" s="166"/>
      <c r="JV39" s="167">
        <v>-69.8</v>
      </c>
      <c r="JW39" s="167">
        <v>12.6022</v>
      </c>
      <c r="JX39" s="167">
        <v>9.27</v>
      </c>
      <c r="JY39" s="166"/>
      <c r="JZ39" s="167">
        <v>-4.1212</v>
      </c>
      <c r="KA39" s="167">
        <v>49.6999</v>
      </c>
      <c r="KB39" s="167">
        <v>16.122499999999999</v>
      </c>
      <c r="KC39" s="167">
        <v>-3.1739000000000002</v>
      </c>
      <c r="KD39" s="167">
        <v>-48.7776</v>
      </c>
      <c r="KE39" s="167">
        <v>0</v>
      </c>
      <c r="KF39" s="167">
        <v>45.692500000000003</v>
      </c>
      <c r="KG39" s="167">
        <v>56</v>
      </c>
      <c r="KH39" s="167">
        <v>-55.4</v>
      </c>
      <c r="KI39" s="167">
        <v>-133.50299999999999</v>
      </c>
      <c r="KJ39" s="167">
        <v>199.27539999999999</v>
      </c>
    </row>
    <row r="40" spans="1:296" ht="18" customHeight="1" x14ac:dyDescent="0.25">
      <c r="A40" s="163" t="s">
        <v>59</v>
      </c>
      <c r="B40" s="163" t="s">
        <v>878</v>
      </c>
      <c r="C40" s="168"/>
      <c r="D40" s="169">
        <v>0</v>
      </c>
      <c r="E40" s="169">
        <v>21.998999999999999</v>
      </c>
      <c r="F40" s="169">
        <v>-32.933700000000002</v>
      </c>
      <c r="G40" s="169">
        <v>-30.658200000000001</v>
      </c>
      <c r="H40" s="169">
        <v>27.672899999999998</v>
      </c>
      <c r="I40" s="168"/>
      <c r="J40" s="169">
        <v>68.876999999999995</v>
      </c>
      <c r="K40" s="169">
        <v>-62.974299999999999</v>
      </c>
      <c r="L40" s="169">
        <v>78.608000000000004</v>
      </c>
      <c r="M40" s="169">
        <v>40.232799999999997</v>
      </c>
      <c r="N40" s="169">
        <v>39.102200000000003</v>
      </c>
      <c r="O40" s="169">
        <v>46.62</v>
      </c>
      <c r="P40" s="169">
        <v>-76.094999999999999</v>
      </c>
      <c r="Q40" s="169">
        <v>70.400000000000006</v>
      </c>
      <c r="R40" s="169">
        <v>24.012</v>
      </c>
      <c r="S40" s="169">
        <v>-68.2</v>
      </c>
      <c r="T40" s="169">
        <v>13.817</v>
      </c>
      <c r="U40" s="169">
        <v>14.334199999999999</v>
      </c>
      <c r="V40" s="169">
        <v>19.7821</v>
      </c>
      <c r="W40" s="169">
        <v>20.0259</v>
      </c>
      <c r="X40" s="169">
        <v>32.2624</v>
      </c>
      <c r="Y40" s="169">
        <v>16.109100000000002</v>
      </c>
      <c r="Z40" s="169">
        <v>4.4764999999999997</v>
      </c>
      <c r="AA40" s="169">
        <v>7.6817000000000002</v>
      </c>
      <c r="AB40" s="168"/>
      <c r="AC40" s="168"/>
      <c r="AD40" s="169">
        <v>-60.33</v>
      </c>
      <c r="AE40" s="169">
        <v>-60.65</v>
      </c>
      <c r="AF40" s="168"/>
      <c r="AG40" s="169">
        <v>-46.62</v>
      </c>
      <c r="AH40" s="169">
        <v>74.8</v>
      </c>
      <c r="AI40" s="169">
        <v>27.486999999999998</v>
      </c>
      <c r="AJ40" s="169">
        <v>0.27300000000000002</v>
      </c>
      <c r="AK40" s="169">
        <v>-66.27</v>
      </c>
      <c r="AL40" s="169">
        <v>-65.98</v>
      </c>
      <c r="AM40" s="169">
        <v>-20.07</v>
      </c>
      <c r="AN40" s="169">
        <v>66.92</v>
      </c>
      <c r="AO40" s="169">
        <v>66.06</v>
      </c>
      <c r="AP40" s="169">
        <v>23.297999999999998</v>
      </c>
      <c r="AQ40" s="169">
        <v>-5.9137000000000004</v>
      </c>
      <c r="AR40" s="169">
        <v>73.530199999999994</v>
      </c>
      <c r="AS40" s="169">
        <v>75.426599999999993</v>
      </c>
      <c r="AT40" s="169">
        <v>79.063400000000001</v>
      </c>
      <c r="AU40" s="169">
        <v>-59.329000000000001</v>
      </c>
      <c r="AV40" s="169">
        <v>-59.180900000000001</v>
      </c>
      <c r="AW40" s="169">
        <v>29.2254</v>
      </c>
      <c r="AX40" s="169">
        <v>25.417999999999999</v>
      </c>
      <c r="AY40" s="169">
        <v>86.3934</v>
      </c>
      <c r="AZ40" s="169">
        <v>87.543999999999997</v>
      </c>
      <c r="BA40" s="169">
        <v>44.1265</v>
      </c>
      <c r="BB40" s="169">
        <v>47.286700000000003</v>
      </c>
      <c r="BC40" s="169">
        <v>-639.63869999999997</v>
      </c>
      <c r="BD40" s="169">
        <v>-2.7303999999999999</v>
      </c>
      <c r="BE40" s="169">
        <v>-12.1</v>
      </c>
      <c r="BF40" s="169">
        <v>-11.8</v>
      </c>
      <c r="BG40" s="169">
        <v>67.248099999999994</v>
      </c>
      <c r="BH40" s="169">
        <v>65.037899999999993</v>
      </c>
      <c r="BI40" s="169">
        <v>-4.9909999999999997</v>
      </c>
      <c r="BJ40" s="168"/>
      <c r="BK40" s="169">
        <v>-81.615600000000001</v>
      </c>
      <c r="BL40" s="169">
        <v>10.3825</v>
      </c>
      <c r="BM40" s="169">
        <v>9.8712</v>
      </c>
      <c r="BN40" s="169">
        <v>6.6238999999999999</v>
      </c>
      <c r="BO40" s="169">
        <v>685.78120000000001</v>
      </c>
      <c r="BP40" s="169">
        <v>179.5403</v>
      </c>
      <c r="BQ40" s="169">
        <v>179.3877</v>
      </c>
      <c r="BR40" s="169">
        <v>-672.41769999999997</v>
      </c>
      <c r="BS40" s="169">
        <v>691.64250000000004</v>
      </c>
      <c r="BT40" s="168"/>
      <c r="BU40" s="169">
        <v>-36.106999999999999</v>
      </c>
      <c r="BV40" s="169">
        <v>38.168100000000003</v>
      </c>
      <c r="BW40" s="169">
        <v>121.2316</v>
      </c>
      <c r="BX40" s="169">
        <v>45.17</v>
      </c>
      <c r="BY40" s="169">
        <v>8.56</v>
      </c>
      <c r="BZ40" s="169">
        <v>84.89</v>
      </c>
      <c r="CA40" s="169">
        <v>70.209999999999994</v>
      </c>
      <c r="CB40" s="169">
        <v>-31.341799999999999</v>
      </c>
      <c r="CC40" s="169">
        <v>-31.207799999999999</v>
      </c>
      <c r="CD40" s="169">
        <v>88.193899999999999</v>
      </c>
      <c r="CE40" s="169">
        <v>89.320300000000003</v>
      </c>
      <c r="CF40" s="169">
        <v>24.619700000000002</v>
      </c>
      <c r="CG40" s="169">
        <v>-168.8794</v>
      </c>
      <c r="CH40" s="169">
        <v>-169.2483</v>
      </c>
      <c r="CI40" s="169">
        <v>14.959099999999999</v>
      </c>
      <c r="CJ40" s="168"/>
      <c r="CK40" s="168"/>
      <c r="CL40" s="168"/>
      <c r="CM40" s="169">
        <v>152.30000000000001</v>
      </c>
      <c r="CN40" s="169">
        <v>136.30000000000001</v>
      </c>
      <c r="CO40" s="169">
        <v>-18.329999999999998</v>
      </c>
      <c r="CP40" s="169">
        <v>65.205100000000002</v>
      </c>
      <c r="CQ40" s="169">
        <v>62.810899999999997</v>
      </c>
      <c r="CR40" s="169">
        <v>63.581400000000002</v>
      </c>
      <c r="CS40" s="169">
        <v>-16.575399999999998</v>
      </c>
      <c r="CT40" s="169">
        <v>-14.6934</v>
      </c>
      <c r="CU40" s="169">
        <v>90.181600000000003</v>
      </c>
      <c r="CV40" s="169">
        <v>-143.47120000000001</v>
      </c>
      <c r="CW40" s="169">
        <v>106.0193</v>
      </c>
      <c r="CX40" s="169">
        <v>14.2912</v>
      </c>
      <c r="CY40" s="169">
        <v>87.71</v>
      </c>
      <c r="CZ40" s="169">
        <v>46.51</v>
      </c>
      <c r="DA40" s="169">
        <v>56.491700000000002</v>
      </c>
      <c r="DB40" s="168"/>
      <c r="DC40" s="169">
        <v>-35.526600000000002</v>
      </c>
      <c r="DD40" s="168"/>
      <c r="DE40" s="168"/>
      <c r="DF40" s="168"/>
      <c r="DG40" s="169">
        <v>-136.94329999999999</v>
      </c>
      <c r="DH40" s="168"/>
      <c r="DI40" s="169">
        <v>-19.395099999999999</v>
      </c>
      <c r="DJ40" s="169">
        <v>-95.2</v>
      </c>
      <c r="DK40" s="169">
        <v>-94.8</v>
      </c>
      <c r="DL40" s="169">
        <v>28.523299999999999</v>
      </c>
      <c r="DM40" s="168"/>
      <c r="DN40" s="169">
        <v>78.5</v>
      </c>
      <c r="DO40" s="168"/>
      <c r="DP40" s="169">
        <v>69.72</v>
      </c>
      <c r="DQ40" s="169">
        <v>-13.67</v>
      </c>
      <c r="DR40" s="169">
        <v>69.594999999999999</v>
      </c>
      <c r="DS40" s="169">
        <v>137.19280000000001</v>
      </c>
      <c r="DT40" s="169">
        <v>-41.75</v>
      </c>
      <c r="DU40" s="169">
        <v>-11.46</v>
      </c>
      <c r="DV40" s="169">
        <v>120.32</v>
      </c>
      <c r="DW40" s="169">
        <v>74.05</v>
      </c>
      <c r="DX40" s="169">
        <v>137.63640000000001</v>
      </c>
      <c r="DY40" s="169">
        <v>135.12729999999999</v>
      </c>
      <c r="DZ40" s="169">
        <v>14.3344</v>
      </c>
      <c r="EA40" s="169">
        <v>13.818199999999999</v>
      </c>
      <c r="EB40" s="169">
        <v>283.43990000000002</v>
      </c>
      <c r="EC40" s="169">
        <v>228.6508</v>
      </c>
      <c r="ED40" s="169">
        <v>222.49010000000001</v>
      </c>
      <c r="EE40" s="169">
        <v>224.17310000000001</v>
      </c>
      <c r="EF40" s="169">
        <v>84.658199999999994</v>
      </c>
      <c r="EG40" s="168"/>
      <c r="EH40" s="169">
        <v>-21.866</v>
      </c>
      <c r="EI40" s="169">
        <v>688.61969999999997</v>
      </c>
      <c r="EJ40" s="169">
        <v>194.1207</v>
      </c>
      <c r="EK40" s="168"/>
      <c r="EL40" s="169">
        <v>-22.834399999999999</v>
      </c>
      <c r="EM40" s="169">
        <v>-20.561699999999998</v>
      </c>
      <c r="EN40" s="169">
        <v>64.204899999999995</v>
      </c>
      <c r="EO40" s="169">
        <v>1.1596</v>
      </c>
      <c r="EP40" s="169">
        <v>1.2235</v>
      </c>
      <c r="EQ40" s="169">
        <v>59.951999999999998</v>
      </c>
      <c r="ER40" s="169">
        <v>-47.329599999999999</v>
      </c>
      <c r="ES40" s="169">
        <v>-48.680500000000002</v>
      </c>
      <c r="ET40" s="169">
        <v>-29.732600000000001</v>
      </c>
      <c r="EU40" s="169">
        <v>16.12</v>
      </c>
      <c r="EV40" s="169">
        <v>-13.46</v>
      </c>
      <c r="EW40" s="169">
        <v>1</v>
      </c>
      <c r="EX40" s="169">
        <v>11.7561</v>
      </c>
      <c r="EY40" s="169">
        <v>-46.102699999999999</v>
      </c>
      <c r="EZ40" s="169">
        <v>-35.790599999999998</v>
      </c>
      <c r="FA40" s="169">
        <v>-35.113799999999998</v>
      </c>
      <c r="FB40" s="169">
        <v>9.7265999999999995</v>
      </c>
      <c r="FC40" s="168"/>
      <c r="FD40" s="169">
        <v>-33.1967</v>
      </c>
      <c r="FE40" s="169">
        <v>21.919499999999999</v>
      </c>
      <c r="FF40" s="169">
        <v>21.406400000000001</v>
      </c>
      <c r="FG40" s="168"/>
      <c r="FH40" s="169">
        <v>29.938199999999998</v>
      </c>
      <c r="FI40" s="169">
        <v>30.756699999999999</v>
      </c>
      <c r="FJ40" s="169">
        <v>29.5229</v>
      </c>
      <c r="FK40" s="169">
        <v>30.812000000000001</v>
      </c>
      <c r="FL40" s="169">
        <v>30.979399999999998</v>
      </c>
      <c r="FM40" s="169">
        <v>79.8767</v>
      </c>
      <c r="FN40" s="169">
        <v>-12.037599999999999</v>
      </c>
      <c r="FO40" s="169">
        <v>-12.01</v>
      </c>
      <c r="FP40" s="169">
        <v>50.392299999999999</v>
      </c>
      <c r="FQ40" s="169">
        <v>53.504899999999999</v>
      </c>
      <c r="FR40" s="169">
        <v>24.941199999999998</v>
      </c>
      <c r="FS40" s="169">
        <v>7.21</v>
      </c>
      <c r="FT40" s="169">
        <v>12.7669</v>
      </c>
      <c r="FU40" s="169">
        <v>1.1405000000000001</v>
      </c>
      <c r="FV40" s="169">
        <v>-7.61</v>
      </c>
      <c r="FW40" s="169">
        <v>19.45</v>
      </c>
      <c r="FX40" s="169">
        <v>24.323</v>
      </c>
      <c r="FY40" s="168"/>
      <c r="FZ40" s="169">
        <v>-2.5950000000000002</v>
      </c>
      <c r="GA40" s="169">
        <v>1.0109999999999999</v>
      </c>
      <c r="GB40" s="168"/>
      <c r="GC40" s="169">
        <v>48.37</v>
      </c>
      <c r="GD40" s="169">
        <v>-55.591799999999999</v>
      </c>
      <c r="GE40" s="169">
        <v>-49.601300000000002</v>
      </c>
      <c r="GF40" s="169">
        <v>17.37</v>
      </c>
      <c r="GG40" s="169">
        <v>92.245000000000005</v>
      </c>
      <c r="GH40" s="169">
        <v>35.700000000000003</v>
      </c>
      <c r="GI40" s="169">
        <v>-21.491599999999998</v>
      </c>
      <c r="GJ40" s="169">
        <v>-5.5334000000000003</v>
      </c>
      <c r="GK40" s="169">
        <v>-5.6142000000000003</v>
      </c>
      <c r="GL40" s="169">
        <v>2.3176999999999999</v>
      </c>
      <c r="GM40" s="168"/>
      <c r="GN40" s="168"/>
      <c r="GO40" s="169">
        <v>-17.849799999999998</v>
      </c>
      <c r="GP40" s="169">
        <v>-40.561599999999999</v>
      </c>
      <c r="GQ40" s="169">
        <v>17.657599999999999</v>
      </c>
      <c r="GR40" s="169">
        <v>42.567300000000003</v>
      </c>
      <c r="GS40" s="169">
        <v>64.348699999999994</v>
      </c>
      <c r="GT40" s="169">
        <v>63.412300000000002</v>
      </c>
      <c r="GU40" s="169">
        <v>-160.02590000000001</v>
      </c>
      <c r="GV40" s="169">
        <v>-34.248899999999999</v>
      </c>
      <c r="GW40" s="169">
        <v>32.208399999999997</v>
      </c>
      <c r="GX40" s="169">
        <v>-55.500100000000003</v>
      </c>
      <c r="GY40" s="169">
        <v>13.8415</v>
      </c>
      <c r="GZ40" s="169">
        <v>17.7288</v>
      </c>
      <c r="HA40" s="169">
        <v>17.1432</v>
      </c>
      <c r="HB40" s="169">
        <v>15.432</v>
      </c>
      <c r="HC40" s="169">
        <v>129.11799999999999</v>
      </c>
      <c r="HD40" s="169">
        <v>128.0309</v>
      </c>
      <c r="HE40" s="169">
        <v>208.7</v>
      </c>
      <c r="HF40" s="169">
        <v>-206.9896</v>
      </c>
      <c r="HG40" s="169">
        <v>-439.9529</v>
      </c>
      <c r="HH40" s="169">
        <v>444.87869999999998</v>
      </c>
      <c r="HI40" s="169">
        <v>312.92070000000001</v>
      </c>
      <c r="HJ40" s="169">
        <v>-122.8854</v>
      </c>
      <c r="HK40" s="169">
        <v>-122.9646</v>
      </c>
      <c r="HL40" s="169">
        <v>-14.5336</v>
      </c>
      <c r="HM40" s="169">
        <v>0</v>
      </c>
      <c r="HN40" s="169">
        <v>81.726399999999998</v>
      </c>
      <c r="HO40" s="169">
        <v>81.140900000000002</v>
      </c>
      <c r="HP40" s="168"/>
      <c r="HQ40" s="168"/>
      <c r="HR40" s="169">
        <v>12.516400000000001</v>
      </c>
      <c r="HS40" s="169">
        <v>12.3626</v>
      </c>
      <c r="HT40" s="169">
        <v>-48.217599999999997</v>
      </c>
      <c r="HU40" s="169">
        <v>-48.047699999999999</v>
      </c>
      <c r="HV40" s="169">
        <v>-15.36</v>
      </c>
      <c r="HW40" s="169">
        <v>-14.76</v>
      </c>
      <c r="HX40" s="169">
        <v>86.3</v>
      </c>
      <c r="HY40" s="169">
        <v>86.6</v>
      </c>
      <c r="HZ40" s="169">
        <v>20.304099999999998</v>
      </c>
      <c r="IA40" s="169">
        <v>-19.440000000000001</v>
      </c>
      <c r="IB40" s="169">
        <v>-397.70839999999998</v>
      </c>
      <c r="IC40" s="169">
        <v>74.271500000000003</v>
      </c>
      <c r="ID40" s="169">
        <v>73.691199999999995</v>
      </c>
      <c r="IE40" s="169">
        <v>12.2</v>
      </c>
      <c r="IF40" s="169">
        <v>71.3</v>
      </c>
      <c r="IG40" s="169">
        <v>-12.2</v>
      </c>
      <c r="IH40" s="169">
        <v>-12.2</v>
      </c>
      <c r="II40" s="168"/>
      <c r="IJ40" s="168"/>
      <c r="IK40" s="169">
        <v>-306.90949999999998</v>
      </c>
      <c r="IL40" s="169">
        <v>-167.50620000000001</v>
      </c>
      <c r="IM40" s="169">
        <v>314.56299999999999</v>
      </c>
      <c r="IN40" s="169">
        <v>212.5112</v>
      </c>
      <c r="IO40" s="169">
        <v>21.536200000000001</v>
      </c>
      <c r="IP40" s="169">
        <v>-202.64449999999999</v>
      </c>
      <c r="IQ40" s="169">
        <v>200.61779999999999</v>
      </c>
      <c r="IR40" s="169">
        <v>-157.0761</v>
      </c>
      <c r="IS40" s="169">
        <v>-110.2393</v>
      </c>
      <c r="IT40" s="169">
        <v>-198.65</v>
      </c>
      <c r="IU40" s="169">
        <v>185.68340000000001</v>
      </c>
      <c r="IV40" s="169">
        <v>185.71090000000001</v>
      </c>
      <c r="IW40" s="169">
        <v>158.07380000000001</v>
      </c>
      <c r="IX40" s="169">
        <v>-304.15050000000002</v>
      </c>
      <c r="IY40" s="169">
        <v>118.4517</v>
      </c>
      <c r="IZ40" s="169">
        <v>-191.94030000000001</v>
      </c>
      <c r="JA40" s="169">
        <v>194.07429999999999</v>
      </c>
      <c r="JB40" s="169">
        <v>-7.6452</v>
      </c>
      <c r="JC40" s="169">
        <v>5.3129999999999997</v>
      </c>
      <c r="JD40" s="168"/>
      <c r="JE40" s="169">
        <v>1.117</v>
      </c>
      <c r="JF40" s="169">
        <v>1.117</v>
      </c>
      <c r="JG40" s="168"/>
      <c r="JH40" s="169">
        <v>-27.12</v>
      </c>
      <c r="JI40" s="168"/>
      <c r="JJ40" s="169">
        <v>28.566400000000002</v>
      </c>
      <c r="JK40" s="169">
        <v>-22.175899999999999</v>
      </c>
      <c r="JL40" s="169">
        <v>-10.7225</v>
      </c>
      <c r="JM40" s="169">
        <v>-22.7</v>
      </c>
      <c r="JN40" s="169">
        <v>53.018999999999998</v>
      </c>
      <c r="JO40" s="169">
        <v>52.798000000000002</v>
      </c>
      <c r="JP40" s="168"/>
      <c r="JQ40" s="168"/>
      <c r="JR40" s="169">
        <v>53.156799999999997</v>
      </c>
      <c r="JS40" s="169">
        <v>51.8827</v>
      </c>
      <c r="JT40" s="169">
        <v>53.674199999999999</v>
      </c>
      <c r="JU40" s="168"/>
      <c r="JV40" s="169">
        <v>-67.400000000000006</v>
      </c>
      <c r="JW40" s="169">
        <v>12.1313</v>
      </c>
      <c r="JX40" s="169">
        <v>9.2200000000000006</v>
      </c>
      <c r="JY40" s="168"/>
      <c r="JZ40" s="169">
        <v>0</v>
      </c>
      <c r="KA40" s="169">
        <v>47.654800000000002</v>
      </c>
      <c r="KB40" s="169">
        <v>13.450799999999999</v>
      </c>
      <c r="KC40" s="169">
        <v>-2.5741000000000001</v>
      </c>
      <c r="KD40" s="169">
        <v>-47.268300000000004</v>
      </c>
      <c r="KE40" s="169">
        <v>0</v>
      </c>
      <c r="KF40" s="169">
        <v>46.607100000000003</v>
      </c>
      <c r="KG40" s="169">
        <v>54.3</v>
      </c>
      <c r="KH40" s="169">
        <v>-54.2</v>
      </c>
      <c r="KI40" s="169">
        <v>-129.399</v>
      </c>
      <c r="KJ40" s="169">
        <v>181.49180000000001</v>
      </c>
    </row>
    <row r="41" spans="1:296" ht="18" customHeight="1" x14ac:dyDescent="0.25">
      <c r="A41" s="163" t="s">
        <v>59</v>
      </c>
      <c r="B41" s="163" t="s">
        <v>879</v>
      </c>
      <c r="C41" s="164"/>
      <c r="D41" s="165">
        <v>0</v>
      </c>
      <c r="E41" s="165">
        <v>21.7606</v>
      </c>
      <c r="F41" s="165">
        <v>-32.5642</v>
      </c>
      <c r="G41" s="165">
        <v>-29.203700000000001</v>
      </c>
      <c r="H41" s="165">
        <v>26.540700000000001</v>
      </c>
      <c r="I41" s="164"/>
      <c r="J41" s="165">
        <v>68.3</v>
      </c>
      <c r="K41" s="165">
        <v>-63.547699999999999</v>
      </c>
      <c r="L41" s="165">
        <v>79.083399999999997</v>
      </c>
      <c r="M41" s="165">
        <v>39.776800000000001</v>
      </c>
      <c r="N41" s="165">
        <v>38.884999999999998</v>
      </c>
      <c r="O41" s="165">
        <v>44.4</v>
      </c>
      <c r="P41" s="165">
        <v>-75.635999999999996</v>
      </c>
      <c r="Q41" s="165">
        <v>70.400000000000006</v>
      </c>
      <c r="R41" s="165">
        <v>23.184000000000001</v>
      </c>
      <c r="S41" s="165">
        <v>-68.2</v>
      </c>
      <c r="T41" s="165">
        <v>13.4078</v>
      </c>
      <c r="U41" s="165">
        <v>15.1008</v>
      </c>
      <c r="V41" s="165">
        <v>18.857700000000001</v>
      </c>
      <c r="W41" s="165">
        <v>18.971900000000002</v>
      </c>
      <c r="X41" s="165">
        <v>31.857199999999999</v>
      </c>
      <c r="Y41" s="165">
        <v>16.1556</v>
      </c>
      <c r="Z41" s="165">
        <v>1.6865000000000001</v>
      </c>
      <c r="AA41" s="165">
        <v>7.8513999999999999</v>
      </c>
      <c r="AB41" s="164"/>
      <c r="AC41" s="164"/>
      <c r="AD41" s="165">
        <v>-61.63</v>
      </c>
      <c r="AE41" s="165">
        <v>-61.28</v>
      </c>
      <c r="AF41" s="164"/>
      <c r="AG41" s="165">
        <v>-44.4</v>
      </c>
      <c r="AH41" s="165">
        <v>74.8</v>
      </c>
      <c r="AI41" s="165">
        <v>27.795000000000002</v>
      </c>
      <c r="AJ41" s="165">
        <v>0.27200000000000002</v>
      </c>
      <c r="AK41" s="165">
        <v>-63.18</v>
      </c>
      <c r="AL41" s="165">
        <v>-63.52</v>
      </c>
      <c r="AM41" s="165">
        <v>-24.43</v>
      </c>
      <c r="AN41" s="165">
        <v>63.83</v>
      </c>
      <c r="AO41" s="165">
        <v>64.13</v>
      </c>
      <c r="AP41" s="165">
        <v>22.554200000000002</v>
      </c>
      <c r="AQ41" s="165">
        <v>-5.5166000000000004</v>
      </c>
      <c r="AR41" s="165">
        <v>71.992500000000007</v>
      </c>
      <c r="AS41" s="165">
        <v>73.943700000000007</v>
      </c>
      <c r="AT41" s="165">
        <v>82.147499999999994</v>
      </c>
      <c r="AU41" s="165">
        <v>-59.743200000000002</v>
      </c>
      <c r="AV41" s="165">
        <v>-59.842799999999997</v>
      </c>
      <c r="AW41" s="165">
        <v>8.2813999999999997</v>
      </c>
      <c r="AX41" s="165">
        <v>8.0073000000000008</v>
      </c>
      <c r="AY41" s="165">
        <v>90.066999999999993</v>
      </c>
      <c r="AZ41" s="165">
        <v>91.8001</v>
      </c>
      <c r="BA41" s="165">
        <v>28.244900000000001</v>
      </c>
      <c r="BB41" s="165">
        <v>28.421099999999999</v>
      </c>
      <c r="BC41" s="165">
        <v>-609.48689999999999</v>
      </c>
      <c r="BD41" s="165">
        <v>-1.4155</v>
      </c>
      <c r="BE41" s="165">
        <v>-11.5</v>
      </c>
      <c r="BF41" s="165">
        <v>-11.3</v>
      </c>
      <c r="BG41" s="165">
        <v>68.112099999999998</v>
      </c>
      <c r="BH41" s="165">
        <v>66.968100000000007</v>
      </c>
      <c r="BI41" s="165">
        <v>-5.2081</v>
      </c>
      <c r="BJ41" s="164"/>
      <c r="BK41" s="165">
        <v>-85.171899999999994</v>
      </c>
      <c r="BL41" s="165">
        <v>9.5634999999999994</v>
      </c>
      <c r="BM41" s="165">
        <v>9.7184000000000008</v>
      </c>
      <c r="BN41" s="165">
        <v>6.5849000000000002</v>
      </c>
      <c r="BO41" s="165">
        <v>659.07749999999999</v>
      </c>
      <c r="BP41" s="165">
        <v>163.54859999999999</v>
      </c>
      <c r="BQ41" s="165">
        <v>163.5181</v>
      </c>
      <c r="BR41" s="165">
        <v>-637.50019999999995</v>
      </c>
      <c r="BS41" s="165">
        <v>663.11940000000004</v>
      </c>
      <c r="BT41" s="164"/>
      <c r="BU41" s="165">
        <v>-55.690199999999997</v>
      </c>
      <c r="BV41" s="165">
        <v>57.302100000000003</v>
      </c>
      <c r="BW41" s="165">
        <v>112.0903</v>
      </c>
      <c r="BX41" s="165">
        <v>34.47</v>
      </c>
      <c r="BY41" s="165">
        <v>40.36</v>
      </c>
      <c r="BZ41" s="165">
        <v>77.540000000000006</v>
      </c>
      <c r="CA41" s="165">
        <v>90.01</v>
      </c>
      <c r="CB41" s="165">
        <v>-29.198499999999999</v>
      </c>
      <c r="CC41" s="165">
        <v>-27.858899999999998</v>
      </c>
      <c r="CD41" s="165">
        <v>94.180199999999999</v>
      </c>
      <c r="CE41" s="165">
        <v>93.903199999999998</v>
      </c>
      <c r="CF41" s="165">
        <v>28.6478</v>
      </c>
      <c r="CG41" s="165">
        <v>-172.91499999999999</v>
      </c>
      <c r="CH41" s="165">
        <v>-172.23820000000001</v>
      </c>
      <c r="CI41" s="165">
        <v>16.503299999999999</v>
      </c>
      <c r="CJ41" s="164"/>
      <c r="CK41" s="164"/>
      <c r="CL41" s="165">
        <v>25.853000000000002</v>
      </c>
      <c r="CM41" s="165">
        <v>153</v>
      </c>
      <c r="CN41" s="165">
        <v>139.19999999999999</v>
      </c>
      <c r="CO41" s="165">
        <v>-18.510000000000002</v>
      </c>
      <c r="CP41" s="165">
        <v>64.288200000000003</v>
      </c>
      <c r="CQ41" s="165">
        <v>62.584800000000001</v>
      </c>
      <c r="CR41" s="165">
        <v>62.919899999999998</v>
      </c>
      <c r="CS41" s="165">
        <v>-11.0647</v>
      </c>
      <c r="CT41" s="165">
        <v>-10.579000000000001</v>
      </c>
      <c r="CU41" s="165">
        <v>73.924199999999999</v>
      </c>
      <c r="CV41" s="165">
        <v>-126.2133</v>
      </c>
      <c r="CW41" s="165">
        <v>86.847499999999997</v>
      </c>
      <c r="CX41" s="165">
        <v>14.6502</v>
      </c>
      <c r="CY41" s="165">
        <v>87.04</v>
      </c>
      <c r="CZ41" s="165">
        <v>46.68</v>
      </c>
      <c r="DA41" s="165">
        <v>56.491700000000002</v>
      </c>
      <c r="DB41" s="165">
        <v>53.3249</v>
      </c>
      <c r="DC41" s="165">
        <v>-35.110900000000001</v>
      </c>
      <c r="DD41" s="164"/>
      <c r="DE41" s="164"/>
      <c r="DF41" s="164"/>
      <c r="DG41" s="165">
        <v>-133.42509999999999</v>
      </c>
      <c r="DH41" s="164"/>
      <c r="DI41" s="165">
        <v>-19.089500000000001</v>
      </c>
      <c r="DJ41" s="165">
        <v>-95.5</v>
      </c>
      <c r="DK41" s="165">
        <v>-96.9</v>
      </c>
      <c r="DL41" s="165">
        <v>29.847100000000001</v>
      </c>
      <c r="DM41" s="164"/>
      <c r="DN41" s="165">
        <v>77.319999999999993</v>
      </c>
      <c r="DO41" s="165">
        <v>94.8</v>
      </c>
      <c r="DP41" s="164"/>
      <c r="DQ41" s="165">
        <v>-13.01</v>
      </c>
      <c r="DR41" s="165">
        <v>69.641499999999994</v>
      </c>
      <c r="DS41" s="165">
        <v>132.14250000000001</v>
      </c>
      <c r="DT41" s="165">
        <v>-41.92</v>
      </c>
      <c r="DU41" s="165">
        <v>-11.45</v>
      </c>
      <c r="DV41" s="165">
        <v>119.4</v>
      </c>
      <c r="DW41" s="165">
        <v>73.290000000000006</v>
      </c>
      <c r="DX41" s="165">
        <v>132.12729999999999</v>
      </c>
      <c r="DY41" s="165">
        <v>131.12729999999999</v>
      </c>
      <c r="DZ41" s="165">
        <v>12.745200000000001</v>
      </c>
      <c r="EA41" s="165">
        <v>11.8727</v>
      </c>
      <c r="EB41" s="165">
        <v>276.8458</v>
      </c>
      <c r="EC41" s="165">
        <v>224.02780000000001</v>
      </c>
      <c r="ED41" s="165">
        <v>216.3246</v>
      </c>
      <c r="EE41" s="165">
        <v>221.69220000000001</v>
      </c>
      <c r="EF41" s="165">
        <v>85.427099999999996</v>
      </c>
      <c r="EG41" s="164"/>
      <c r="EH41" s="165">
        <v>-21.75</v>
      </c>
      <c r="EI41" s="165">
        <v>649.22199999999998</v>
      </c>
      <c r="EJ41" s="165">
        <v>278.5573</v>
      </c>
      <c r="EK41" s="165">
        <v>0</v>
      </c>
      <c r="EL41" s="165">
        <v>-23.652699999999999</v>
      </c>
      <c r="EM41" s="165">
        <v>-20.957899999999999</v>
      </c>
      <c r="EN41" s="165">
        <v>67.418099999999995</v>
      </c>
      <c r="EO41" s="165">
        <v>7.3879999999999999</v>
      </c>
      <c r="EP41" s="165">
        <v>7.3841999999999999</v>
      </c>
      <c r="EQ41" s="165">
        <v>44.591999999999999</v>
      </c>
      <c r="ER41" s="165">
        <v>-46.941800000000001</v>
      </c>
      <c r="ES41" s="165">
        <v>-47.927999999999997</v>
      </c>
      <c r="ET41" s="165">
        <v>-29.485600000000002</v>
      </c>
      <c r="EU41" s="165">
        <v>0</v>
      </c>
      <c r="EV41" s="165">
        <v>-13.36</v>
      </c>
      <c r="EW41" s="165">
        <v>1</v>
      </c>
      <c r="EX41" s="165">
        <v>11.750500000000001</v>
      </c>
      <c r="EY41" s="165">
        <v>-34.199800000000003</v>
      </c>
      <c r="EZ41" s="165">
        <v>-35.9634</v>
      </c>
      <c r="FA41" s="165">
        <v>-34.984699999999997</v>
      </c>
      <c r="FB41" s="165">
        <v>9.8534000000000006</v>
      </c>
      <c r="FC41" s="164"/>
      <c r="FD41" s="165">
        <v>-34.866799999999998</v>
      </c>
      <c r="FE41" s="165">
        <v>21.288499999999999</v>
      </c>
      <c r="FF41" s="165">
        <v>21.133800000000001</v>
      </c>
      <c r="FG41" s="164"/>
      <c r="FH41" s="165">
        <v>31.138300000000001</v>
      </c>
      <c r="FI41" s="165">
        <v>31.964400000000001</v>
      </c>
      <c r="FJ41" s="165">
        <v>30.589400000000001</v>
      </c>
      <c r="FK41" s="165">
        <v>28.969899999999999</v>
      </c>
      <c r="FL41" s="165">
        <v>28.969899999999999</v>
      </c>
      <c r="FM41" s="165">
        <v>64.470699999999994</v>
      </c>
      <c r="FN41" s="165">
        <v>-9.8853000000000009</v>
      </c>
      <c r="FO41" s="165">
        <v>-10.208399999999999</v>
      </c>
      <c r="FP41" s="165">
        <v>43.229599999999998</v>
      </c>
      <c r="FQ41" s="165">
        <v>49.203600000000002</v>
      </c>
      <c r="FR41" s="165">
        <v>15.719799999999999</v>
      </c>
      <c r="FS41" s="165">
        <v>8.6999999999999993</v>
      </c>
      <c r="FT41" s="165">
        <v>16.363199999999999</v>
      </c>
      <c r="FU41" s="165">
        <v>1.232</v>
      </c>
      <c r="FV41" s="165">
        <v>-10.02</v>
      </c>
      <c r="FW41" s="165">
        <v>20.99</v>
      </c>
      <c r="FX41" s="165">
        <v>15.7933</v>
      </c>
      <c r="FY41" s="164"/>
      <c r="FZ41" s="165">
        <v>-2.4969999999999999</v>
      </c>
      <c r="GA41" s="165">
        <v>1.0209999999999999</v>
      </c>
      <c r="GB41" s="164"/>
      <c r="GC41" s="165">
        <v>47</v>
      </c>
      <c r="GD41" s="165">
        <v>-50.942100000000003</v>
      </c>
      <c r="GE41" s="165">
        <v>-44.979500000000002</v>
      </c>
      <c r="GF41" s="165">
        <v>16.8</v>
      </c>
      <c r="GG41" s="165">
        <v>93.900800000000004</v>
      </c>
      <c r="GH41" s="165">
        <v>35.299999999999997</v>
      </c>
      <c r="GI41" s="165">
        <v>-20.461600000000001</v>
      </c>
      <c r="GJ41" s="165">
        <v>-5.8345000000000002</v>
      </c>
      <c r="GK41" s="165">
        <v>-6.2573999999999996</v>
      </c>
      <c r="GL41" s="165">
        <v>2.3246000000000002</v>
      </c>
      <c r="GM41" s="164"/>
      <c r="GN41" s="164"/>
      <c r="GO41" s="165">
        <v>-16.4695</v>
      </c>
      <c r="GP41" s="165">
        <v>-39.934399999999997</v>
      </c>
      <c r="GQ41" s="165">
        <v>18.130700000000001</v>
      </c>
      <c r="GR41" s="165">
        <v>42.035899999999998</v>
      </c>
      <c r="GS41" s="165">
        <v>63.024099999999997</v>
      </c>
      <c r="GT41" s="165">
        <v>64.938599999999994</v>
      </c>
      <c r="GU41" s="165">
        <v>-157.83510000000001</v>
      </c>
      <c r="GV41" s="165">
        <v>-33.866700000000002</v>
      </c>
      <c r="GW41" s="165">
        <v>31.966799999999999</v>
      </c>
      <c r="GX41" s="165">
        <v>-54.360500000000002</v>
      </c>
      <c r="GY41" s="165">
        <v>11.9079</v>
      </c>
      <c r="GZ41" s="165">
        <v>18.138999999999999</v>
      </c>
      <c r="HA41" s="165">
        <v>17.554500000000001</v>
      </c>
      <c r="HB41" s="165">
        <v>13.4893</v>
      </c>
      <c r="HC41" s="165">
        <v>157.67789999999999</v>
      </c>
      <c r="HD41" s="165">
        <v>155.7895</v>
      </c>
      <c r="HE41" s="165">
        <v>279.89999999999998</v>
      </c>
      <c r="HF41" s="165">
        <v>-276.3997</v>
      </c>
      <c r="HG41" s="165">
        <v>-540.82380000000001</v>
      </c>
      <c r="HH41" s="165">
        <v>544.96680000000003</v>
      </c>
      <c r="HI41" s="165">
        <v>441.7672</v>
      </c>
      <c r="HJ41" s="165">
        <v>-149.50200000000001</v>
      </c>
      <c r="HK41" s="165">
        <v>-149.4854</v>
      </c>
      <c r="HL41" s="165">
        <v>-14.8001</v>
      </c>
      <c r="HM41" s="165">
        <v>0</v>
      </c>
      <c r="HN41" s="165">
        <v>81.5107</v>
      </c>
      <c r="HO41" s="165">
        <v>79.104399999999998</v>
      </c>
      <c r="HP41" s="165">
        <v>-39.057200000000002</v>
      </c>
      <c r="HQ41" s="165">
        <v>-39.6372</v>
      </c>
      <c r="HR41" s="165">
        <v>19.251100000000001</v>
      </c>
      <c r="HS41" s="165">
        <v>19.031400000000001</v>
      </c>
      <c r="HT41" s="165">
        <v>-66.890199999999993</v>
      </c>
      <c r="HU41" s="165">
        <v>-66.513199999999998</v>
      </c>
      <c r="HV41" s="165">
        <v>27.57</v>
      </c>
      <c r="HW41" s="165">
        <v>26.9</v>
      </c>
      <c r="HX41" s="165">
        <v>85.4</v>
      </c>
      <c r="HY41" s="165">
        <v>85.5</v>
      </c>
      <c r="HZ41" s="165">
        <v>20.244299999999999</v>
      </c>
      <c r="IA41" s="165">
        <v>10.16</v>
      </c>
      <c r="IB41" s="165">
        <v>-421.11110000000002</v>
      </c>
      <c r="IC41" s="165">
        <v>83.975800000000007</v>
      </c>
      <c r="ID41" s="165">
        <v>84.901399999999995</v>
      </c>
      <c r="IE41" s="165">
        <v>16.8</v>
      </c>
      <c r="IF41" s="165">
        <v>64.400000000000006</v>
      </c>
      <c r="IG41" s="165">
        <v>-18.2</v>
      </c>
      <c r="IH41" s="165">
        <v>-18.100000000000001</v>
      </c>
      <c r="II41" s="164"/>
      <c r="IJ41" s="164"/>
      <c r="IK41" s="165">
        <v>-435.50599999999997</v>
      </c>
      <c r="IL41" s="165">
        <v>-248.37129999999999</v>
      </c>
      <c r="IM41" s="165">
        <v>449.30070000000001</v>
      </c>
      <c r="IN41" s="165">
        <v>344.30119999999999</v>
      </c>
      <c r="IO41" s="165">
        <v>43.824100000000001</v>
      </c>
      <c r="IP41" s="165">
        <v>-337.90230000000003</v>
      </c>
      <c r="IQ41" s="165">
        <v>337.41660000000002</v>
      </c>
      <c r="IR41" s="165">
        <v>-197.51220000000001</v>
      </c>
      <c r="IS41" s="165">
        <v>-171.24019999999999</v>
      </c>
      <c r="IT41" s="165">
        <v>-334.72379999999998</v>
      </c>
      <c r="IU41" s="165">
        <v>153.88380000000001</v>
      </c>
      <c r="IV41" s="165">
        <v>153.2955</v>
      </c>
      <c r="IW41" s="165">
        <v>201.71119999999999</v>
      </c>
      <c r="IX41" s="165">
        <v>-431.00650000000002</v>
      </c>
      <c r="IY41" s="165">
        <v>179.07480000000001</v>
      </c>
      <c r="IZ41" s="165">
        <v>-263.40710000000001</v>
      </c>
      <c r="JA41" s="165">
        <v>263.00540000000001</v>
      </c>
      <c r="JB41" s="165">
        <v>-7.0932000000000004</v>
      </c>
      <c r="JC41" s="165">
        <v>13.664</v>
      </c>
      <c r="JD41" s="164"/>
      <c r="JE41" s="165">
        <v>1.1339999999999999</v>
      </c>
      <c r="JF41" s="165">
        <v>1.1339999999999999</v>
      </c>
      <c r="JG41" s="164"/>
      <c r="JH41" s="165">
        <v>-27.52</v>
      </c>
      <c r="JI41" s="164"/>
      <c r="JJ41" s="165">
        <v>28.450399999999998</v>
      </c>
      <c r="JK41" s="165">
        <v>-25.664100000000001</v>
      </c>
      <c r="JL41" s="165">
        <v>-10.811</v>
      </c>
      <c r="JM41" s="165">
        <v>-20.9</v>
      </c>
      <c r="JN41" s="165">
        <v>51.917999999999999</v>
      </c>
      <c r="JO41" s="165">
        <v>51.805999999999997</v>
      </c>
      <c r="JP41" s="164"/>
      <c r="JQ41" s="164"/>
      <c r="JR41" s="165">
        <v>51.626300000000001</v>
      </c>
      <c r="JS41" s="165">
        <v>53.868200000000002</v>
      </c>
      <c r="JT41" s="165">
        <v>51.328800000000001</v>
      </c>
      <c r="JU41" s="164"/>
      <c r="JV41" s="165">
        <v>-63.8</v>
      </c>
      <c r="JW41" s="165">
        <v>12.487</v>
      </c>
      <c r="JX41" s="165">
        <v>9.32</v>
      </c>
      <c r="JY41" s="164"/>
      <c r="JZ41" s="165">
        <v>0</v>
      </c>
      <c r="KA41" s="165">
        <v>48.955199999999998</v>
      </c>
      <c r="KB41" s="165">
        <v>15.4171</v>
      </c>
      <c r="KC41" s="165">
        <v>0</v>
      </c>
      <c r="KD41" s="165">
        <v>-49.079599999999999</v>
      </c>
      <c r="KE41" s="165">
        <v>0</v>
      </c>
      <c r="KF41" s="165">
        <v>48.2926</v>
      </c>
      <c r="KG41" s="165">
        <v>49.2</v>
      </c>
      <c r="KH41" s="165">
        <v>-50</v>
      </c>
      <c r="KI41" s="165">
        <v>-95.117400000000004</v>
      </c>
      <c r="KJ41" s="165">
        <v>155.5095</v>
      </c>
    </row>
    <row r="42" spans="1:296" ht="18" customHeight="1" x14ac:dyDescent="0.25">
      <c r="A42" s="163" t="s">
        <v>59</v>
      </c>
      <c r="B42" s="163" t="s">
        <v>880</v>
      </c>
      <c r="C42" s="166"/>
      <c r="D42" s="167">
        <v>0</v>
      </c>
      <c r="E42" s="167">
        <v>21.5304</v>
      </c>
      <c r="F42" s="167">
        <v>-32.109200000000001</v>
      </c>
      <c r="G42" s="167">
        <v>-29.01</v>
      </c>
      <c r="H42" s="167">
        <v>24.018999999999998</v>
      </c>
      <c r="I42" s="166"/>
      <c r="J42" s="167">
        <v>66.599599999999995</v>
      </c>
      <c r="K42" s="167">
        <v>-56.912999999999997</v>
      </c>
      <c r="L42" s="167">
        <v>78.684799999999996</v>
      </c>
      <c r="M42" s="167">
        <v>39.776800000000001</v>
      </c>
      <c r="N42" s="167">
        <v>38.902999999999999</v>
      </c>
      <c r="O42" s="167">
        <v>-22.2</v>
      </c>
      <c r="P42" s="167">
        <v>-73.616</v>
      </c>
      <c r="Q42" s="167">
        <v>66</v>
      </c>
      <c r="R42" s="167">
        <v>23.184000000000001</v>
      </c>
      <c r="S42" s="167">
        <v>-66</v>
      </c>
      <c r="T42" s="167">
        <v>13.355399999999999</v>
      </c>
      <c r="U42" s="167">
        <v>14.6104</v>
      </c>
      <c r="V42" s="167">
        <v>19.763100000000001</v>
      </c>
      <c r="W42" s="167">
        <v>19.906400000000001</v>
      </c>
      <c r="X42" s="167">
        <v>33.326900000000002</v>
      </c>
      <c r="Y42" s="167">
        <v>16.0944</v>
      </c>
      <c r="Z42" s="167">
        <v>5.7453000000000003</v>
      </c>
      <c r="AA42" s="167">
        <v>7.5056000000000003</v>
      </c>
      <c r="AB42" s="166"/>
      <c r="AC42" s="166"/>
      <c r="AD42" s="167">
        <v>-75.78</v>
      </c>
      <c r="AE42" s="167">
        <v>-75.92</v>
      </c>
      <c r="AF42" s="166"/>
      <c r="AG42" s="167">
        <v>22.2</v>
      </c>
      <c r="AH42" s="167">
        <v>72.599999999999994</v>
      </c>
      <c r="AI42" s="167">
        <v>25.843</v>
      </c>
      <c r="AJ42" s="167">
        <v>0.26800000000000002</v>
      </c>
      <c r="AK42" s="167">
        <v>-71.180000000000007</v>
      </c>
      <c r="AL42" s="167">
        <v>-72.22</v>
      </c>
      <c r="AM42" s="167">
        <v>-34.130000000000003</v>
      </c>
      <c r="AN42" s="167">
        <v>73.040000000000006</v>
      </c>
      <c r="AO42" s="167">
        <v>73.319999999999993</v>
      </c>
      <c r="AP42" s="167">
        <v>21.972899999999999</v>
      </c>
      <c r="AQ42" s="167">
        <v>-5.4221000000000004</v>
      </c>
      <c r="AR42" s="167">
        <v>70.694599999999994</v>
      </c>
      <c r="AS42" s="167">
        <v>73.735200000000006</v>
      </c>
      <c r="AT42" s="167">
        <v>69.677800000000005</v>
      </c>
      <c r="AU42" s="167">
        <v>-61.719900000000003</v>
      </c>
      <c r="AV42" s="167">
        <v>-61.917499999999997</v>
      </c>
      <c r="AW42" s="167">
        <v>5.2710999999999997</v>
      </c>
      <c r="AX42" s="167">
        <v>6.0018000000000002</v>
      </c>
      <c r="AY42" s="167">
        <v>89.634</v>
      </c>
      <c r="AZ42" s="167">
        <v>91.483999999999995</v>
      </c>
      <c r="BA42" s="167">
        <v>28.811</v>
      </c>
      <c r="BB42" s="167">
        <v>29.3565</v>
      </c>
      <c r="BC42" s="167">
        <v>-580.59739999999999</v>
      </c>
      <c r="BD42" s="167">
        <v>-6.3601000000000001</v>
      </c>
      <c r="BE42" s="167">
        <v>-12</v>
      </c>
      <c r="BF42" s="167">
        <v>-12</v>
      </c>
      <c r="BG42" s="167">
        <v>70.511799999999994</v>
      </c>
      <c r="BH42" s="167">
        <v>68.541399999999996</v>
      </c>
      <c r="BI42" s="167">
        <v>-4.9442000000000004</v>
      </c>
      <c r="BJ42" s="166"/>
      <c r="BK42" s="167">
        <v>-89.708299999999994</v>
      </c>
      <c r="BL42" s="167">
        <v>9.7593999999999994</v>
      </c>
      <c r="BM42" s="167">
        <v>10.0509</v>
      </c>
      <c r="BN42" s="167">
        <v>6.74</v>
      </c>
      <c r="BO42" s="167">
        <v>637.13469999999995</v>
      </c>
      <c r="BP42" s="167">
        <v>147.64850000000001</v>
      </c>
      <c r="BQ42" s="167">
        <v>147.5264</v>
      </c>
      <c r="BR42" s="167">
        <v>-600.54930000000002</v>
      </c>
      <c r="BS42" s="167">
        <v>625.0104</v>
      </c>
      <c r="BT42" s="166"/>
      <c r="BU42" s="167">
        <v>-85.522000000000006</v>
      </c>
      <c r="BV42" s="167">
        <v>87.466499999999996</v>
      </c>
      <c r="BW42" s="167">
        <v>109.9148</v>
      </c>
      <c r="BX42" s="167">
        <v>33.46</v>
      </c>
      <c r="BY42" s="167">
        <v>40.47</v>
      </c>
      <c r="BZ42" s="167">
        <v>76.739999999999995</v>
      </c>
      <c r="CA42" s="167">
        <v>88.91</v>
      </c>
      <c r="CB42" s="167">
        <v>-29.198499999999999</v>
      </c>
      <c r="CC42" s="167">
        <v>-28.930499999999999</v>
      </c>
      <c r="CD42" s="167">
        <v>91.505799999999994</v>
      </c>
      <c r="CE42" s="167">
        <v>92.8172</v>
      </c>
      <c r="CF42" s="167">
        <v>30.852499999999999</v>
      </c>
      <c r="CG42" s="167">
        <v>-176.57249999999999</v>
      </c>
      <c r="CH42" s="167">
        <v>-176.23820000000001</v>
      </c>
      <c r="CI42" s="167">
        <v>17.120799999999999</v>
      </c>
      <c r="CJ42" s="166"/>
      <c r="CK42" s="166"/>
      <c r="CL42" s="167">
        <v>26.178999999999998</v>
      </c>
      <c r="CM42" s="167">
        <v>155.4</v>
      </c>
      <c r="CN42" s="167">
        <v>140.19999999999999</v>
      </c>
      <c r="CO42" s="167">
        <v>-18.57</v>
      </c>
      <c r="CP42" s="167">
        <v>63.459200000000003</v>
      </c>
      <c r="CQ42" s="167">
        <v>62.247700000000002</v>
      </c>
      <c r="CR42" s="167">
        <v>61.773099999999999</v>
      </c>
      <c r="CS42" s="167">
        <v>-13.5397</v>
      </c>
      <c r="CT42" s="167">
        <v>-13.2257</v>
      </c>
      <c r="CU42" s="167">
        <v>61.601700000000001</v>
      </c>
      <c r="CV42" s="167">
        <v>-108.19370000000001</v>
      </c>
      <c r="CW42" s="167">
        <v>72.520499999999998</v>
      </c>
      <c r="CX42" s="167">
        <v>14.449400000000001</v>
      </c>
      <c r="CY42" s="167">
        <v>86.73</v>
      </c>
      <c r="CZ42" s="167">
        <v>46.26</v>
      </c>
      <c r="DA42" s="167">
        <v>57.194800000000001</v>
      </c>
      <c r="DB42" s="167">
        <v>54.4968</v>
      </c>
      <c r="DC42" s="167">
        <v>-36.927100000000003</v>
      </c>
      <c r="DD42" s="166"/>
      <c r="DE42" s="166"/>
      <c r="DF42" s="166"/>
      <c r="DG42" s="167">
        <v>-117.06189999999999</v>
      </c>
      <c r="DH42" s="166"/>
      <c r="DI42" s="167">
        <v>-20.067499999999999</v>
      </c>
      <c r="DJ42" s="167">
        <v>-93.5</v>
      </c>
      <c r="DK42" s="167">
        <v>-93</v>
      </c>
      <c r="DL42" s="167">
        <v>29.874600000000001</v>
      </c>
      <c r="DM42" s="167">
        <v>69.400000000000006</v>
      </c>
      <c r="DN42" s="167">
        <v>74.44</v>
      </c>
      <c r="DO42" s="166"/>
      <c r="DP42" s="167">
        <v>68.989999999999995</v>
      </c>
      <c r="DQ42" s="167">
        <v>-11.92</v>
      </c>
      <c r="DR42" s="167">
        <v>69.145499999999998</v>
      </c>
      <c r="DS42" s="167">
        <v>117.3192</v>
      </c>
      <c r="DT42" s="167">
        <v>-41.7</v>
      </c>
      <c r="DU42" s="167">
        <v>-11.09</v>
      </c>
      <c r="DV42" s="167">
        <v>119.44</v>
      </c>
      <c r="DW42" s="167">
        <v>74.040000000000006</v>
      </c>
      <c r="DX42" s="167">
        <v>117.8364</v>
      </c>
      <c r="DY42" s="167">
        <v>115.3091</v>
      </c>
      <c r="DZ42" s="167">
        <v>7.4004000000000003</v>
      </c>
      <c r="EA42" s="167">
        <v>7.5182000000000002</v>
      </c>
      <c r="EB42" s="167">
        <v>270.02800000000002</v>
      </c>
      <c r="EC42" s="167">
        <v>213.9787</v>
      </c>
      <c r="ED42" s="167">
        <v>207.86189999999999</v>
      </c>
      <c r="EE42" s="167">
        <v>210.1558</v>
      </c>
      <c r="EF42" s="167">
        <v>76.328599999999994</v>
      </c>
      <c r="EG42" s="167">
        <v>59.704099999999997</v>
      </c>
      <c r="EH42" s="167">
        <v>-22.138000000000002</v>
      </c>
      <c r="EI42" s="167">
        <v>612.09670000000006</v>
      </c>
      <c r="EJ42" s="167">
        <v>353.18950000000001</v>
      </c>
      <c r="EK42" s="166"/>
      <c r="EL42" s="167">
        <v>-22.633500000000002</v>
      </c>
      <c r="EM42" s="167">
        <v>-19.825800000000001</v>
      </c>
      <c r="EN42" s="167">
        <v>0</v>
      </c>
      <c r="EO42" s="167">
        <v>21.252400000000002</v>
      </c>
      <c r="EP42" s="167">
        <v>19.329899999999999</v>
      </c>
      <c r="EQ42" s="167">
        <v>43.055999999999997</v>
      </c>
      <c r="ER42" s="167">
        <v>-37.862000000000002</v>
      </c>
      <c r="ES42" s="167">
        <v>-39.072099999999999</v>
      </c>
      <c r="ET42" s="167">
        <v>-19.732600000000001</v>
      </c>
      <c r="EU42" s="167">
        <v>0</v>
      </c>
      <c r="EV42" s="167">
        <v>-13.54</v>
      </c>
      <c r="EW42" s="167">
        <v>1</v>
      </c>
      <c r="EX42" s="167">
        <v>11.233599999999999</v>
      </c>
      <c r="EY42" s="167">
        <v>-6.2596999999999996</v>
      </c>
      <c r="EZ42" s="167">
        <v>-35.188099999999999</v>
      </c>
      <c r="FA42" s="167">
        <v>-34.372</v>
      </c>
      <c r="FB42" s="167">
        <v>7.4958</v>
      </c>
      <c r="FC42" s="167">
        <v>-56.598399999999998</v>
      </c>
      <c r="FD42" s="167">
        <v>24.787500000000001</v>
      </c>
      <c r="FE42" s="167">
        <v>21.821300000000001</v>
      </c>
      <c r="FF42" s="167">
        <v>21.870899999999999</v>
      </c>
      <c r="FG42" s="166"/>
      <c r="FH42" s="167">
        <v>30.408000000000001</v>
      </c>
      <c r="FI42" s="167">
        <v>30.686199999999999</v>
      </c>
      <c r="FJ42" s="167">
        <v>30.081</v>
      </c>
      <c r="FK42" s="167">
        <v>26.792999999999999</v>
      </c>
      <c r="FL42" s="167">
        <v>27.295400000000001</v>
      </c>
      <c r="FM42" s="167">
        <v>42.031500000000001</v>
      </c>
      <c r="FN42" s="167">
        <v>-5.3158000000000003</v>
      </c>
      <c r="FO42" s="167">
        <v>-5.3692000000000002</v>
      </c>
      <c r="FP42" s="167">
        <v>26.0823</v>
      </c>
      <c r="FQ42" s="167">
        <v>27.854500000000002</v>
      </c>
      <c r="FR42" s="167">
        <v>13.207599999999999</v>
      </c>
      <c r="FS42" s="167">
        <v>6.7</v>
      </c>
      <c r="FT42" s="167">
        <v>16.888100000000001</v>
      </c>
      <c r="FU42" s="167">
        <v>1.3149999999999999</v>
      </c>
      <c r="FV42" s="167">
        <v>-10.55</v>
      </c>
      <c r="FW42" s="167">
        <v>20.14</v>
      </c>
      <c r="FX42" s="167">
        <v>13.295400000000001</v>
      </c>
      <c r="FY42" s="166"/>
      <c r="FZ42" s="167">
        <v>-2.4039999999999999</v>
      </c>
      <c r="GA42" s="167">
        <v>1.0129999999999999</v>
      </c>
      <c r="GB42" s="166"/>
      <c r="GC42" s="167">
        <v>48.21</v>
      </c>
      <c r="GD42" s="167">
        <v>-30.084700000000002</v>
      </c>
      <c r="GE42" s="167">
        <v>-24.535699999999999</v>
      </c>
      <c r="GF42" s="167">
        <v>17.079999999999998</v>
      </c>
      <c r="GG42" s="167">
        <v>97.458500000000001</v>
      </c>
      <c r="GH42" s="167">
        <v>34.1</v>
      </c>
      <c r="GI42" s="167">
        <v>-28.087700000000002</v>
      </c>
      <c r="GJ42" s="167">
        <v>-1.74</v>
      </c>
      <c r="GK42" s="167">
        <v>-1.6674</v>
      </c>
      <c r="GL42" s="167">
        <v>2.4205999999999999</v>
      </c>
      <c r="GM42" s="166"/>
      <c r="GN42" s="166"/>
      <c r="GO42" s="167">
        <v>-16.78</v>
      </c>
      <c r="GP42" s="167">
        <v>-48.241300000000003</v>
      </c>
      <c r="GQ42" s="167">
        <v>15.513999999999999</v>
      </c>
      <c r="GR42" s="167">
        <v>50.62</v>
      </c>
      <c r="GS42" s="167">
        <v>61.075499999999998</v>
      </c>
      <c r="GT42" s="167">
        <v>63.254800000000003</v>
      </c>
      <c r="GU42" s="167">
        <v>-171.72229999999999</v>
      </c>
      <c r="GV42" s="167">
        <v>-33.538499999999999</v>
      </c>
      <c r="GW42" s="167">
        <v>31.2774</v>
      </c>
      <c r="GX42" s="167">
        <v>-76.682699999999997</v>
      </c>
      <c r="GY42" s="167">
        <v>11.418200000000001</v>
      </c>
      <c r="GZ42" s="167">
        <v>18.6663</v>
      </c>
      <c r="HA42" s="167">
        <v>18.261199999999999</v>
      </c>
      <c r="HB42" s="167">
        <v>13.3957</v>
      </c>
      <c r="HC42" s="167">
        <v>176.81440000000001</v>
      </c>
      <c r="HD42" s="167">
        <v>175.81549999999999</v>
      </c>
      <c r="HE42" s="166"/>
      <c r="HF42" s="166"/>
      <c r="HG42" s="167">
        <v>-548.55619999999999</v>
      </c>
      <c r="HH42" s="167">
        <v>550.71</v>
      </c>
      <c r="HI42" s="167">
        <v>519.22090000000003</v>
      </c>
      <c r="HJ42" s="167">
        <v>-169.00659999999999</v>
      </c>
      <c r="HK42" s="167">
        <v>-166.90369999999999</v>
      </c>
      <c r="HL42" s="167">
        <v>-15.277100000000001</v>
      </c>
      <c r="HM42" s="167">
        <v>0</v>
      </c>
      <c r="HN42" s="167">
        <v>82.405299999999997</v>
      </c>
      <c r="HO42" s="167">
        <v>80.762</v>
      </c>
      <c r="HP42" s="167">
        <v>-65.227900000000005</v>
      </c>
      <c r="HQ42" s="167">
        <v>-64.543999999999997</v>
      </c>
      <c r="HR42" s="167">
        <v>27.2273</v>
      </c>
      <c r="HS42" s="167">
        <v>26.809799999999999</v>
      </c>
      <c r="HT42" s="167">
        <v>-62.506300000000003</v>
      </c>
      <c r="HU42" s="167">
        <v>-62.037100000000002</v>
      </c>
      <c r="HV42" s="167">
        <v>73.849999999999994</v>
      </c>
      <c r="HW42" s="167">
        <v>72.040000000000006</v>
      </c>
      <c r="HX42" s="167">
        <v>66.900000000000006</v>
      </c>
      <c r="HY42" s="167">
        <v>67.2</v>
      </c>
      <c r="HZ42" s="167">
        <v>20.346800000000002</v>
      </c>
      <c r="IA42" s="167">
        <v>31.6</v>
      </c>
      <c r="IB42" s="167">
        <v>-416.55619999999999</v>
      </c>
      <c r="IC42" s="167">
        <v>99.909300000000002</v>
      </c>
      <c r="ID42" s="167">
        <v>101.3279</v>
      </c>
      <c r="IE42" s="167">
        <v>17.899999999999999</v>
      </c>
      <c r="IF42" s="167">
        <v>36</v>
      </c>
      <c r="IG42" s="167">
        <v>-25.8</v>
      </c>
      <c r="IH42" s="167">
        <v>-25.8</v>
      </c>
      <c r="II42" s="167">
        <v>1.3416999999999999</v>
      </c>
      <c r="IJ42" s="166"/>
      <c r="IK42" s="167">
        <v>-509.34440000000001</v>
      </c>
      <c r="IL42" s="167">
        <v>-321.11509999999998</v>
      </c>
      <c r="IM42" s="167">
        <v>552.18560000000002</v>
      </c>
      <c r="IN42" s="167">
        <v>435.77690000000001</v>
      </c>
      <c r="IO42" s="167">
        <v>63.932699999999997</v>
      </c>
      <c r="IP42" s="167">
        <v>-423.80990000000003</v>
      </c>
      <c r="IQ42" s="167">
        <v>423.95089999999999</v>
      </c>
      <c r="IR42" s="167">
        <v>-195.41329999999999</v>
      </c>
      <c r="IS42" s="167">
        <v>-233.8246</v>
      </c>
      <c r="IT42" s="167">
        <v>-422.09679999999997</v>
      </c>
      <c r="IU42" s="167">
        <v>131.89590000000001</v>
      </c>
      <c r="IV42" s="167">
        <v>132.29320000000001</v>
      </c>
      <c r="IW42" s="167">
        <v>196.34700000000001</v>
      </c>
      <c r="IX42" s="167">
        <v>-530.15340000000003</v>
      </c>
      <c r="IY42" s="167">
        <v>246.3218</v>
      </c>
      <c r="IZ42" s="167">
        <v>-296.24590000000001</v>
      </c>
      <c r="JA42" s="167">
        <v>297.40989999999999</v>
      </c>
      <c r="JB42" s="167">
        <v>-7.2249999999999996</v>
      </c>
      <c r="JC42" s="167">
        <v>9.7279999999999998</v>
      </c>
      <c r="JD42" s="166"/>
      <c r="JE42" s="167">
        <v>1.1140000000000001</v>
      </c>
      <c r="JF42" s="167">
        <v>1.107</v>
      </c>
      <c r="JG42" s="166"/>
      <c r="JH42" s="167">
        <v>-26.72</v>
      </c>
      <c r="JI42" s="166"/>
      <c r="JJ42" s="167">
        <v>27.980499999999999</v>
      </c>
      <c r="JK42" s="167">
        <v>-22.792400000000001</v>
      </c>
      <c r="JL42" s="167">
        <v>-15.938000000000001</v>
      </c>
      <c r="JM42" s="167">
        <v>-17.600000000000001</v>
      </c>
      <c r="JN42" s="167">
        <v>49.058</v>
      </c>
      <c r="JO42" s="167">
        <v>48.853000000000002</v>
      </c>
      <c r="JP42" s="166"/>
      <c r="JQ42" s="166"/>
      <c r="JR42" s="167">
        <v>52.284799999999997</v>
      </c>
      <c r="JS42" s="167">
        <v>52.337600000000002</v>
      </c>
      <c r="JT42" s="167">
        <v>52.934600000000003</v>
      </c>
      <c r="JU42" s="166"/>
      <c r="JV42" s="167">
        <v>-33.9</v>
      </c>
      <c r="JW42" s="167">
        <v>11.9169</v>
      </c>
      <c r="JX42" s="167">
        <v>9.31</v>
      </c>
      <c r="JY42" s="166"/>
      <c r="JZ42" s="167">
        <v>0</v>
      </c>
      <c r="KA42" s="167">
        <v>48.522799999999997</v>
      </c>
      <c r="KB42" s="167">
        <v>14.263999999999999</v>
      </c>
      <c r="KC42" s="167">
        <v>-1.5299</v>
      </c>
      <c r="KD42" s="167">
        <v>-47.924599999999998</v>
      </c>
      <c r="KE42" s="167">
        <v>0</v>
      </c>
      <c r="KF42" s="167">
        <v>46.555199999999999</v>
      </c>
      <c r="KG42" s="167">
        <v>18.5</v>
      </c>
      <c r="KH42" s="167">
        <v>-18.899999999999999</v>
      </c>
      <c r="KI42" s="167">
        <v>-36.414900000000003</v>
      </c>
      <c r="KJ42" s="167">
        <v>119.1401</v>
      </c>
    </row>
    <row r="43" spans="1:296" ht="18" customHeight="1" x14ac:dyDescent="0.25">
      <c r="A43" s="163" t="s">
        <v>59</v>
      </c>
      <c r="B43" s="163" t="s">
        <v>881</v>
      </c>
      <c r="C43" s="166"/>
      <c r="D43" s="167">
        <v>0</v>
      </c>
      <c r="E43" s="167">
        <v>21.008900000000001</v>
      </c>
      <c r="F43" s="167">
        <v>-31.363900000000001</v>
      </c>
      <c r="G43" s="167">
        <v>-29.349599999999999</v>
      </c>
      <c r="H43" s="167">
        <v>24.046299999999999</v>
      </c>
      <c r="I43" s="166"/>
      <c r="J43" s="167">
        <v>63.457000000000001</v>
      </c>
      <c r="K43" s="167">
        <v>-41.821100000000001</v>
      </c>
      <c r="L43" s="167">
        <v>76.385199999999998</v>
      </c>
      <c r="M43" s="167">
        <v>38.690800000000003</v>
      </c>
      <c r="N43" s="167">
        <v>37.681899999999999</v>
      </c>
      <c r="O43" s="167">
        <v>-17.760000000000002</v>
      </c>
      <c r="P43" s="167">
        <v>-71.852000000000004</v>
      </c>
      <c r="Q43" s="167">
        <v>66</v>
      </c>
      <c r="R43" s="167">
        <v>21.527999999999999</v>
      </c>
      <c r="S43" s="167">
        <v>-63.8</v>
      </c>
      <c r="T43" s="167">
        <v>13.5266</v>
      </c>
      <c r="U43" s="167">
        <v>5.4306000000000001</v>
      </c>
      <c r="V43" s="167">
        <v>19.427499999999998</v>
      </c>
      <c r="W43" s="167">
        <v>19.8796</v>
      </c>
      <c r="X43" s="167">
        <v>32.781199999999998</v>
      </c>
      <c r="Y43" s="167">
        <v>16.162299999999998</v>
      </c>
      <c r="Z43" s="167">
        <v>5.4482999999999997</v>
      </c>
      <c r="AA43" s="167">
        <v>7.1981999999999999</v>
      </c>
      <c r="AB43" s="166"/>
      <c r="AC43" s="166"/>
      <c r="AD43" s="167">
        <v>-74.52</v>
      </c>
      <c r="AE43" s="167">
        <v>-74.010000000000005</v>
      </c>
      <c r="AF43" s="166"/>
      <c r="AG43" s="167">
        <v>17.760000000000002</v>
      </c>
      <c r="AH43" s="167">
        <v>70.400000000000006</v>
      </c>
      <c r="AI43" s="167">
        <v>26.431999999999999</v>
      </c>
      <c r="AJ43" s="167">
        <v>0.26900000000000002</v>
      </c>
      <c r="AK43" s="167">
        <v>-71.510000000000005</v>
      </c>
      <c r="AL43" s="167">
        <v>-70.88</v>
      </c>
      <c r="AM43" s="167">
        <v>-31.96</v>
      </c>
      <c r="AN43" s="167">
        <v>72.150000000000006</v>
      </c>
      <c r="AO43" s="167">
        <v>71.790000000000006</v>
      </c>
      <c r="AP43" s="167">
        <v>22.598700000000001</v>
      </c>
      <c r="AQ43" s="167">
        <v>-5.7797999999999998</v>
      </c>
      <c r="AR43" s="167">
        <v>69.625100000000003</v>
      </c>
      <c r="AS43" s="167">
        <v>72.036699999999996</v>
      </c>
      <c r="AT43" s="167">
        <v>64.411699999999996</v>
      </c>
      <c r="AU43" s="167">
        <v>-59.685600000000001</v>
      </c>
      <c r="AV43" s="167">
        <v>-60.235500000000002</v>
      </c>
      <c r="AW43" s="167">
        <v>6.8272000000000004</v>
      </c>
      <c r="AX43" s="167">
        <v>6.9733000000000001</v>
      </c>
      <c r="AY43" s="167">
        <v>84.901399999999995</v>
      </c>
      <c r="AZ43" s="167">
        <v>86.022499999999994</v>
      </c>
      <c r="BA43" s="167">
        <v>29.9541</v>
      </c>
      <c r="BB43" s="167">
        <v>29.479299999999999</v>
      </c>
      <c r="BC43" s="167">
        <v>-552.83199999999999</v>
      </c>
      <c r="BD43" s="167">
        <v>-1.3816999999999999</v>
      </c>
      <c r="BE43" s="167">
        <v>-11.1</v>
      </c>
      <c r="BF43" s="167">
        <v>-11.2</v>
      </c>
      <c r="BG43" s="167">
        <v>68.8643</v>
      </c>
      <c r="BH43" s="167">
        <v>67.401899999999998</v>
      </c>
      <c r="BI43" s="167">
        <v>-5.3063000000000002</v>
      </c>
      <c r="BJ43" s="166"/>
      <c r="BK43" s="167">
        <v>-85.768500000000003</v>
      </c>
      <c r="BL43" s="167">
        <v>10.5023</v>
      </c>
      <c r="BM43" s="167">
        <v>9.5765999999999991</v>
      </c>
      <c r="BN43" s="167">
        <v>6.5557999999999996</v>
      </c>
      <c r="BO43" s="167">
        <v>602.80139999999994</v>
      </c>
      <c r="BP43" s="167">
        <v>142.15520000000001</v>
      </c>
      <c r="BQ43" s="167">
        <v>141.911</v>
      </c>
      <c r="BR43" s="167">
        <v>-583.96230000000003</v>
      </c>
      <c r="BS43" s="167">
        <v>601.38080000000002</v>
      </c>
      <c r="BT43" s="166"/>
      <c r="BU43" s="167">
        <v>-72.858599999999996</v>
      </c>
      <c r="BV43" s="167">
        <v>73.926599999999993</v>
      </c>
      <c r="BW43" s="167">
        <v>108.80710000000001</v>
      </c>
      <c r="BX43" s="167">
        <v>32.71</v>
      </c>
      <c r="BY43" s="167">
        <v>41.16</v>
      </c>
      <c r="BZ43" s="166"/>
      <c r="CA43" s="167">
        <v>87.1</v>
      </c>
      <c r="CB43" s="167">
        <v>-33.619</v>
      </c>
      <c r="CC43" s="167">
        <v>-32.279499999999999</v>
      </c>
      <c r="CD43" s="167">
        <v>95.469700000000003</v>
      </c>
      <c r="CE43" s="167">
        <v>95.532700000000006</v>
      </c>
      <c r="CF43" s="167">
        <v>31.223500000000001</v>
      </c>
      <c r="CG43" s="167">
        <v>-176.4118</v>
      </c>
      <c r="CH43" s="167">
        <v>-176.3</v>
      </c>
      <c r="CI43" s="167">
        <v>15.7652</v>
      </c>
      <c r="CJ43" s="166"/>
      <c r="CK43" s="166"/>
      <c r="CL43" s="167">
        <v>21.725000000000001</v>
      </c>
      <c r="CM43" s="167">
        <v>157.5</v>
      </c>
      <c r="CN43" s="167">
        <v>142.30000000000001</v>
      </c>
      <c r="CO43" s="167">
        <v>-18.28</v>
      </c>
      <c r="CP43" s="167">
        <v>63.501800000000003</v>
      </c>
      <c r="CQ43" s="167">
        <v>61.943199999999997</v>
      </c>
      <c r="CR43" s="167">
        <v>62.112000000000002</v>
      </c>
      <c r="CS43" s="167">
        <v>-13.76</v>
      </c>
      <c r="CT43" s="167">
        <v>-13.154299999999999</v>
      </c>
      <c r="CU43" s="167">
        <v>53.291200000000003</v>
      </c>
      <c r="CV43" s="167">
        <v>-99.613799999999998</v>
      </c>
      <c r="CW43" s="167">
        <v>63.738</v>
      </c>
      <c r="CX43" s="167">
        <v>14.7545</v>
      </c>
      <c r="CY43" s="167">
        <v>88.5</v>
      </c>
      <c r="CZ43" s="167">
        <v>46.71</v>
      </c>
      <c r="DA43" s="167">
        <v>57.8979</v>
      </c>
      <c r="DB43" s="167">
        <v>54.4968</v>
      </c>
      <c r="DC43" s="167">
        <v>-37.725900000000003</v>
      </c>
      <c r="DD43" s="166"/>
      <c r="DE43" s="166"/>
      <c r="DF43" s="166"/>
      <c r="DG43" s="167">
        <v>-114.9355</v>
      </c>
      <c r="DH43" s="166"/>
      <c r="DI43" s="167">
        <v>-20.711099999999998</v>
      </c>
      <c r="DJ43" s="167">
        <v>-95.6</v>
      </c>
      <c r="DK43" s="167">
        <v>-95</v>
      </c>
      <c r="DL43" s="167">
        <v>29.528500000000001</v>
      </c>
      <c r="DM43" s="166"/>
      <c r="DN43" s="166"/>
      <c r="DO43" s="166"/>
      <c r="DP43" s="166"/>
      <c r="DQ43" s="167">
        <v>-11.7</v>
      </c>
      <c r="DR43" s="167">
        <v>67.502499999999998</v>
      </c>
      <c r="DS43" s="167">
        <v>114.61150000000001</v>
      </c>
      <c r="DT43" s="167">
        <v>-35.04</v>
      </c>
      <c r="DU43" s="167">
        <v>-10.87</v>
      </c>
      <c r="DV43" s="167">
        <v>117.52</v>
      </c>
      <c r="DW43" s="167">
        <v>72.42</v>
      </c>
      <c r="DX43" s="167">
        <v>115.0727</v>
      </c>
      <c r="DY43" s="167">
        <v>112.67270000000001</v>
      </c>
      <c r="DZ43" s="167">
        <v>6.4962999999999997</v>
      </c>
      <c r="EA43" s="167">
        <v>7.0182000000000002</v>
      </c>
      <c r="EB43" s="167">
        <v>263.18040000000002</v>
      </c>
      <c r="EC43" s="167">
        <v>209.4375</v>
      </c>
      <c r="ED43" s="167">
        <v>203.1241</v>
      </c>
      <c r="EE43" s="167">
        <v>205.71850000000001</v>
      </c>
      <c r="EF43" s="167">
        <v>82.088999999999999</v>
      </c>
      <c r="EG43" s="167">
        <v>65.8476</v>
      </c>
      <c r="EH43" s="167">
        <v>-21.553999999999998</v>
      </c>
      <c r="EI43" s="167">
        <v>596.76679999999999</v>
      </c>
      <c r="EJ43" s="167">
        <v>412.78699999999998</v>
      </c>
      <c r="EK43" s="166"/>
      <c r="EL43" s="167">
        <v>-20.740200000000002</v>
      </c>
      <c r="EM43" s="167">
        <v>-18.284600000000001</v>
      </c>
      <c r="EN43" s="167">
        <v>0</v>
      </c>
      <c r="EO43" s="167">
        <v>24.073399999999999</v>
      </c>
      <c r="EP43" s="167">
        <v>21.847300000000001</v>
      </c>
      <c r="EQ43" s="167">
        <v>52.271999999999998</v>
      </c>
      <c r="ER43" s="167">
        <v>-35.634500000000003</v>
      </c>
      <c r="ES43" s="167">
        <v>-36.664099999999998</v>
      </c>
      <c r="ET43" s="167">
        <v>-25.297499999999999</v>
      </c>
      <c r="EU43" s="167">
        <v>11.62</v>
      </c>
      <c r="EV43" s="167">
        <v>-14.2</v>
      </c>
      <c r="EW43" s="166"/>
      <c r="EX43" s="167">
        <v>10.503</v>
      </c>
      <c r="EY43" s="167">
        <v>2.8342999999999998</v>
      </c>
      <c r="EZ43" s="167">
        <v>-35.330300000000001</v>
      </c>
      <c r="FA43" s="167">
        <v>-34.531300000000002</v>
      </c>
      <c r="FB43" s="167">
        <v>7.4081999999999999</v>
      </c>
      <c r="FC43" s="167">
        <v>-61.6218</v>
      </c>
      <c r="FD43" s="167">
        <v>28.888999999999999</v>
      </c>
      <c r="FE43" s="167">
        <v>21.7925</v>
      </c>
      <c r="FF43" s="167">
        <v>21.474399999999999</v>
      </c>
      <c r="FG43" s="166"/>
      <c r="FH43" s="167">
        <v>31.304099999999998</v>
      </c>
      <c r="FI43" s="167">
        <v>30.8703</v>
      </c>
      <c r="FJ43" s="167">
        <v>29.491900000000001</v>
      </c>
      <c r="FK43" s="167">
        <v>32.151600000000002</v>
      </c>
      <c r="FL43" s="167">
        <v>31.4818</v>
      </c>
      <c r="FM43" s="167">
        <v>22.4391</v>
      </c>
      <c r="FN43" s="167">
        <v>-5.6990999999999996</v>
      </c>
      <c r="FO43" s="167">
        <v>-5.1138000000000003</v>
      </c>
      <c r="FP43" s="167">
        <v>7.3617999999999997</v>
      </c>
      <c r="FQ43" s="167">
        <v>10.089</v>
      </c>
      <c r="FR43" s="167">
        <v>10.6294</v>
      </c>
      <c r="FS43" s="167">
        <v>2.66</v>
      </c>
      <c r="FT43" s="167">
        <v>14.7616</v>
      </c>
      <c r="FU43" s="167">
        <v>1.6202000000000001</v>
      </c>
      <c r="FV43" s="167">
        <v>-9.17</v>
      </c>
      <c r="FW43" s="167">
        <v>18.7</v>
      </c>
      <c r="FX43" s="167">
        <v>11.120200000000001</v>
      </c>
      <c r="FY43" s="166"/>
      <c r="FZ43" s="167">
        <v>-1.9179999999999999</v>
      </c>
      <c r="GA43" s="167">
        <v>1.01</v>
      </c>
      <c r="GB43" s="167">
        <v>2.2201</v>
      </c>
      <c r="GC43" s="167">
        <v>48.41</v>
      </c>
      <c r="GD43" s="167">
        <v>-8.8765000000000001</v>
      </c>
      <c r="GE43" s="167">
        <v>-5.2526000000000002</v>
      </c>
      <c r="GF43" s="167">
        <v>16.86</v>
      </c>
      <c r="GG43" s="167">
        <v>99.208100000000002</v>
      </c>
      <c r="GH43" s="167">
        <v>33</v>
      </c>
      <c r="GI43" s="167">
        <v>-26.9556</v>
      </c>
      <c r="GJ43" s="167">
        <v>-1.3979999999999999</v>
      </c>
      <c r="GK43" s="167">
        <v>-1.5019</v>
      </c>
      <c r="GL43" s="167">
        <v>2.4885000000000002</v>
      </c>
      <c r="GM43" s="167">
        <v>0</v>
      </c>
      <c r="GN43" s="167">
        <v>0</v>
      </c>
      <c r="GO43" s="166"/>
      <c r="GP43" s="167">
        <v>-47.5137</v>
      </c>
      <c r="GQ43" s="167">
        <v>18.310300000000002</v>
      </c>
      <c r="GR43" s="167">
        <v>50.561599999999999</v>
      </c>
      <c r="GS43" s="167">
        <v>62.840200000000003</v>
      </c>
      <c r="GT43" s="167">
        <v>63.695999999999998</v>
      </c>
      <c r="GU43" s="167">
        <v>-173.60149999999999</v>
      </c>
      <c r="GV43" s="167">
        <v>-32.565899999999999</v>
      </c>
      <c r="GW43" s="167">
        <v>29.579000000000001</v>
      </c>
      <c r="GX43" s="167">
        <v>-73.953299999999999</v>
      </c>
      <c r="GY43" s="167">
        <v>11.969799999999999</v>
      </c>
      <c r="GZ43" s="167">
        <v>20.620699999999999</v>
      </c>
      <c r="HA43" s="167">
        <v>20.149100000000001</v>
      </c>
      <c r="HB43" s="167">
        <v>14.1221</v>
      </c>
      <c r="HC43" s="167">
        <v>192.8921</v>
      </c>
      <c r="HD43" s="167">
        <v>193.76310000000001</v>
      </c>
      <c r="HE43" s="166"/>
      <c r="HF43" s="166"/>
      <c r="HG43" s="167">
        <v>-555.31619999999998</v>
      </c>
      <c r="HH43" s="167">
        <v>557.33010000000002</v>
      </c>
      <c r="HI43" s="167">
        <v>584.56439999999998</v>
      </c>
      <c r="HJ43" s="167">
        <v>-182.59569999999999</v>
      </c>
      <c r="HK43" s="167">
        <v>-182.02969999999999</v>
      </c>
      <c r="HL43" s="167">
        <v>-10.234299999999999</v>
      </c>
      <c r="HM43" s="167">
        <v>0</v>
      </c>
      <c r="HN43" s="167">
        <v>85.385300000000001</v>
      </c>
      <c r="HO43" s="167">
        <v>84.778400000000005</v>
      </c>
      <c r="HP43" s="167">
        <v>-86.342500000000001</v>
      </c>
      <c r="HQ43" s="167">
        <v>-85.902900000000002</v>
      </c>
      <c r="HR43" s="167">
        <v>29.193899999999999</v>
      </c>
      <c r="HS43" s="167">
        <v>28.6555</v>
      </c>
      <c r="HT43" s="167">
        <v>-72.065100000000001</v>
      </c>
      <c r="HU43" s="167">
        <v>-72.008600000000001</v>
      </c>
      <c r="HV43" s="167">
        <v>83.14</v>
      </c>
      <c r="HW43" s="167">
        <v>82.47</v>
      </c>
      <c r="HX43" s="167">
        <v>71.8</v>
      </c>
      <c r="HY43" s="167">
        <v>71.099999999999994</v>
      </c>
      <c r="HZ43" s="167">
        <v>21.186399999999999</v>
      </c>
      <c r="IA43" s="167">
        <v>43.6</v>
      </c>
      <c r="IB43" s="167">
        <v>-429.53910000000002</v>
      </c>
      <c r="IC43" s="167">
        <v>104.3344</v>
      </c>
      <c r="ID43" s="167">
        <v>103.01739999999999</v>
      </c>
      <c r="IE43" s="167">
        <v>19.600000000000001</v>
      </c>
      <c r="IF43" s="167">
        <v>41</v>
      </c>
      <c r="IG43" s="167">
        <v>-27.5</v>
      </c>
      <c r="IH43" s="167">
        <v>-27.4</v>
      </c>
      <c r="II43" s="167">
        <v>1.462</v>
      </c>
      <c r="IJ43" s="167">
        <v>0.96440000000000003</v>
      </c>
      <c r="IK43" s="167">
        <v>-573.65269999999998</v>
      </c>
      <c r="IL43" s="167">
        <v>-380.04410000000001</v>
      </c>
      <c r="IM43" s="167">
        <v>623.48860000000002</v>
      </c>
      <c r="IN43" s="167">
        <v>489.40190000000001</v>
      </c>
      <c r="IO43" s="167">
        <v>64.159199999999998</v>
      </c>
      <c r="IP43" s="167">
        <v>-475.06830000000002</v>
      </c>
      <c r="IQ43" s="167">
        <v>479.19310000000002</v>
      </c>
      <c r="IR43" s="167">
        <v>-195.64169999999999</v>
      </c>
      <c r="IS43" s="167">
        <v>-264.0659</v>
      </c>
      <c r="IT43" s="167">
        <v>-470.08589999999998</v>
      </c>
      <c r="IU43" s="167">
        <v>133.3622</v>
      </c>
      <c r="IV43" s="167">
        <v>133.25360000000001</v>
      </c>
      <c r="IW43" s="167">
        <v>200.75380000000001</v>
      </c>
      <c r="IX43" s="167">
        <v>-592.41200000000003</v>
      </c>
      <c r="IY43" s="167">
        <v>276.58519999999999</v>
      </c>
      <c r="IZ43" s="167">
        <v>-328.42630000000003</v>
      </c>
      <c r="JA43" s="167">
        <v>329.76560000000001</v>
      </c>
      <c r="JB43" s="167">
        <v>-6.0906000000000002</v>
      </c>
      <c r="JC43" s="167">
        <v>10.978</v>
      </c>
      <c r="JD43" s="166"/>
      <c r="JE43" s="167">
        <v>0.81699999999999995</v>
      </c>
      <c r="JF43" s="167">
        <v>0.81499999999999995</v>
      </c>
      <c r="JG43" s="166"/>
      <c r="JH43" s="167">
        <v>-26</v>
      </c>
      <c r="JI43" s="166"/>
      <c r="JJ43" s="167">
        <v>27.980499999999999</v>
      </c>
      <c r="JK43" s="167">
        <v>-24.110800000000001</v>
      </c>
      <c r="JL43" s="167">
        <v>-13.417299999999999</v>
      </c>
      <c r="JM43" s="167">
        <v>-19.600000000000001</v>
      </c>
      <c r="JN43" s="167">
        <v>52.348999999999997</v>
      </c>
      <c r="JO43" s="167">
        <v>52.648000000000003</v>
      </c>
      <c r="JP43" s="167">
        <v>7.8056000000000001</v>
      </c>
      <c r="JQ43" s="166"/>
      <c r="JR43" s="167">
        <v>55.129600000000003</v>
      </c>
      <c r="JS43" s="167">
        <v>53.290999999999997</v>
      </c>
      <c r="JT43" s="167">
        <v>55.631100000000004</v>
      </c>
      <c r="JU43" s="166"/>
      <c r="JV43" s="167">
        <v>-40.700000000000003</v>
      </c>
      <c r="JW43" s="167">
        <v>9.5289999999999999</v>
      </c>
      <c r="JX43" s="167">
        <v>10.69</v>
      </c>
      <c r="JY43" s="166"/>
      <c r="JZ43" s="167">
        <v>3.7244000000000002</v>
      </c>
      <c r="KA43" s="167">
        <v>47.211799999999997</v>
      </c>
      <c r="KB43" s="167">
        <v>10.695</v>
      </c>
      <c r="KC43" s="167">
        <v>3.3635000000000002</v>
      </c>
      <c r="KD43" s="167">
        <v>-46.324300000000001</v>
      </c>
      <c r="KE43" s="167">
        <v>0</v>
      </c>
      <c r="KF43" s="167">
        <v>49.667000000000002</v>
      </c>
      <c r="KG43" s="167">
        <v>26</v>
      </c>
      <c r="KH43" s="167">
        <v>-26.5</v>
      </c>
      <c r="KI43" s="167">
        <v>29.335000000000001</v>
      </c>
      <c r="KJ43" s="167">
        <v>100.5898</v>
      </c>
    </row>
    <row r="44" spans="1:296" ht="18" customHeight="1" x14ac:dyDescent="0.25">
      <c r="A44" s="163" t="s">
        <v>59</v>
      </c>
      <c r="B44" s="163" t="s">
        <v>882</v>
      </c>
      <c r="C44" s="166"/>
      <c r="D44" s="167">
        <v>0</v>
      </c>
      <c r="E44" s="167">
        <v>20.2607</v>
      </c>
      <c r="F44" s="167">
        <v>-30.513200000000001</v>
      </c>
      <c r="G44" s="167">
        <v>-29.041599999999999</v>
      </c>
      <c r="H44" s="167">
        <v>22.731000000000002</v>
      </c>
      <c r="I44" s="166"/>
      <c r="J44" s="167">
        <v>57.307000000000002</v>
      </c>
      <c r="K44" s="167">
        <v>-27.7562</v>
      </c>
      <c r="L44" s="167">
        <v>71.306799999999996</v>
      </c>
      <c r="M44" s="167">
        <v>36.232900000000001</v>
      </c>
      <c r="N44" s="167">
        <v>35.247900000000001</v>
      </c>
      <c r="O44" s="167">
        <v>-11.1</v>
      </c>
      <c r="P44" s="167">
        <v>-72.003</v>
      </c>
      <c r="Q44" s="167">
        <v>63.8</v>
      </c>
      <c r="R44" s="167">
        <v>19.044</v>
      </c>
      <c r="S44" s="167">
        <v>-63.8</v>
      </c>
      <c r="T44" s="167">
        <v>13.437200000000001</v>
      </c>
      <c r="U44" s="167">
        <v>-5.1134000000000004</v>
      </c>
      <c r="V44" s="167">
        <v>17.119700000000002</v>
      </c>
      <c r="W44" s="167">
        <v>16.954599999999999</v>
      </c>
      <c r="X44" s="167">
        <v>28.402000000000001</v>
      </c>
      <c r="Y44" s="167">
        <v>16.210799999999999</v>
      </c>
      <c r="Z44" s="167">
        <v>0.89480000000000004</v>
      </c>
      <c r="AA44" s="167">
        <v>4.1162000000000001</v>
      </c>
      <c r="AB44" s="166"/>
      <c r="AC44" s="166"/>
      <c r="AD44" s="167">
        <v>-71.53</v>
      </c>
      <c r="AE44" s="167">
        <v>-71.84</v>
      </c>
      <c r="AF44" s="166"/>
      <c r="AG44" s="167">
        <v>11.1</v>
      </c>
      <c r="AH44" s="167">
        <v>70.400000000000006</v>
      </c>
      <c r="AI44" s="167">
        <v>26.420999999999999</v>
      </c>
      <c r="AJ44" s="167">
        <v>0.27400000000000002</v>
      </c>
      <c r="AK44" s="167">
        <v>-67.73</v>
      </c>
      <c r="AL44" s="167">
        <v>-67.58</v>
      </c>
      <c r="AM44" s="167">
        <v>-33.700000000000003</v>
      </c>
      <c r="AN44" s="167">
        <v>68.209999999999994</v>
      </c>
      <c r="AO44" s="167">
        <v>68.36</v>
      </c>
      <c r="AP44" s="167">
        <v>21.1172</v>
      </c>
      <c r="AQ44" s="167">
        <v>-5.7565999999999997</v>
      </c>
      <c r="AR44" s="167">
        <v>74.728399999999993</v>
      </c>
      <c r="AS44" s="167">
        <v>77.898099999999999</v>
      </c>
      <c r="AT44" s="167">
        <v>54.546900000000001</v>
      </c>
      <c r="AU44" s="167">
        <v>-50.027700000000003</v>
      </c>
      <c r="AV44" s="167">
        <v>-49.725200000000001</v>
      </c>
      <c r="AW44" s="167">
        <v>5.2625999999999999</v>
      </c>
      <c r="AX44" s="167">
        <v>5.2228000000000003</v>
      </c>
      <c r="AY44" s="167">
        <v>79.495099999999994</v>
      </c>
      <c r="AZ44" s="167">
        <v>80.796499999999995</v>
      </c>
      <c r="BA44" s="167">
        <v>28.886700000000001</v>
      </c>
      <c r="BB44" s="167">
        <v>28.464500000000001</v>
      </c>
      <c r="BC44" s="167">
        <v>-529.55460000000005</v>
      </c>
      <c r="BD44" s="167">
        <v>-13.087300000000001</v>
      </c>
      <c r="BE44" s="167">
        <v>-4.8</v>
      </c>
      <c r="BF44" s="167">
        <v>-4.7</v>
      </c>
      <c r="BG44" s="167">
        <v>57.748899999999999</v>
      </c>
      <c r="BH44" s="167">
        <v>56.748399999999997</v>
      </c>
      <c r="BI44" s="167">
        <v>-6.3654999999999999</v>
      </c>
      <c r="BJ44" s="166"/>
      <c r="BK44" s="167">
        <v>-61.755200000000002</v>
      </c>
      <c r="BL44" s="167">
        <v>9.8842999999999996</v>
      </c>
      <c r="BM44" s="167">
        <v>9.1771999999999991</v>
      </c>
      <c r="BN44" s="167">
        <v>6.3083999999999998</v>
      </c>
      <c r="BO44" s="167">
        <v>580.61440000000005</v>
      </c>
      <c r="BP44" s="167">
        <v>146.51929999999999</v>
      </c>
      <c r="BQ44" s="167">
        <v>146.79400000000001</v>
      </c>
      <c r="BR44" s="167">
        <v>-574.80679999999995</v>
      </c>
      <c r="BS44" s="167">
        <v>603.48969999999997</v>
      </c>
      <c r="BT44" s="166"/>
      <c r="BU44" s="167">
        <v>-46.81</v>
      </c>
      <c r="BV44" s="167">
        <v>48.327199999999998</v>
      </c>
      <c r="BW44" s="167">
        <v>112.1203</v>
      </c>
      <c r="BX44" s="167">
        <v>35.03</v>
      </c>
      <c r="BY44" s="167">
        <v>45.94</v>
      </c>
      <c r="BZ44" s="167">
        <v>79.319999999999993</v>
      </c>
      <c r="CA44" s="167">
        <v>86.12</v>
      </c>
      <c r="CB44" s="167">
        <v>-30.002199999999998</v>
      </c>
      <c r="CC44" s="167">
        <v>-30.002199999999998</v>
      </c>
      <c r="CD44" s="167">
        <v>89.629099999999994</v>
      </c>
      <c r="CE44" s="167">
        <v>90.440100000000001</v>
      </c>
      <c r="CF44" s="167">
        <v>30.1036</v>
      </c>
      <c r="CG44" s="167">
        <v>-208.6634</v>
      </c>
      <c r="CH44" s="167">
        <v>-207.7895</v>
      </c>
      <c r="CI44" s="167">
        <v>5.1315</v>
      </c>
      <c r="CJ44" s="166"/>
      <c r="CK44" s="166"/>
      <c r="CL44" s="167">
        <v>10.523999999999999</v>
      </c>
      <c r="CM44" s="167">
        <v>166.9</v>
      </c>
      <c r="CN44" s="167">
        <v>151.80000000000001</v>
      </c>
      <c r="CO44" s="167">
        <v>-18</v>
      </c>
      <c r="CP44" s="167">
        <v>55.704700000000003</v>
      </c>
      <c r="CQ44" s="167">
        <v>53.292000000000002</v>
      </c>
      <c r="CR44" s="167">
        <v>54.391399999999997</v>
      </c>
      <c r="CS44" s="167">
        <v>-30.004999999999999</v>
      </c>
      <c r="CT44" s="167">
        <v>-29.483799999999999</v>
      </c>
      <c r="CU44" s="167">
        <v>71.146000000000001</v>
      </c>
      <c r="CV44" s="167">
        <v>-103.5137</v>
      </c>
      <c r="CW44" s="167">
        <v>83.580200000000005</v>
      </c>
      <c r="CX44" s="167">
        <v>16.437799999999999</v>
      </c>
      <c r="CY44" s="167">
        <v>93.18</v>
      </c>
      <c r="CZ44" s="167">
        <v>48.89</v>
      </c>
      <c r="DA44" s="167">
        <v>59.304200000000002</v>
      </c>
      <c r="DB44" s="167">
        <v>56.254600000000003</v>
      </c>
      <c r="DC44" s="167">
        <v>-39.083500000000001</v>
      </c>
      <c r="DD44" s="166"/>
      <c r="DE44" s="166"/>
      <c r="DF44" s="166"/>
      <c r="DG44" s="167">
        <v>-112.25</v>
      </c>
      <c r="DH44" s="166"/>
      <c r="DI44" s="167">
        <v>-21.402899999999999</v>
      </c>
      <c r="DJ44" s="167">
        <v>-95.1</v>
      </c>
      <c r="DK44" s="167">
        <v>-92.7</v>
      </c>
      <c r="DL44" s="167">
        <v>29.237400000000001</v>
      </c>
      <c r="DM44" s="167">
        <v>71.900000000000006</v>
      </c>
      <c r="DN44" s="167">
        <v>79.98</v>
      </c>
      <c r="DO44" s="167">
        <v>96.72</v>
      </c>
      <c r="DP44" s="167">
        <v>71.14</v>
      </c>
      <c r="DQ44" s="167">
        <v>-12.79</v>
      </c>
      <c r="DR44" s="167">
        <v>67.378500000000003</v>
      </c>
      <c r="DS44" s="167">
        <v>110.9863</v>
      </c>
      <c r="DT44" s="167">
        <v>-2.8</v>
      </c>
      <c r="DU44" s="167">
        <v>-4.21</v>
      </c>
      <c r="DV44" s="167">
        <v>82.57</v>
      </c>
      <c r="DW44" s="167">
        <v>74.06</v>
      </c>
      <c r="DX44" s="167">
        <v>111.1455</v>
      </c>
      <c r="DY44" s="167">
        <v>109.87269999999999</v>
      </c>
      <c r="DZ44" s="167">
        <v>10.7707</v>
      </c>
      <c r="EA44" s="167">
        <v>10.809100000000001</v>
      </c>
      <c r="EB44" s="167">
        <v>256.46080000000001</v>
      </c>
      <c r="EC44" s="167">
        <v>205.203</v>
      </c>
      <c r="ED44" s="167">
        <v>197.89359999999999</v>
      </c>
      <c r="EE44" s="167">
        <v>202.346</v>
      </c>
      <c r="EF44" s="167">
        <v>83.278000000000006</v>
      </c>
      <c r="EG44" s="167">
        <v>63.982599999999998</v>
      </c>
      <c r="EH44" s="167">
        <v>-23.324000000000002</v>
      </c>
      <c r="EI44" s="167">
        <v>586.80930000000001</v>
      </c>
      <c r="EJ44" s="167">
        <v>441.8297</v>
      </c>
      <c r="EK44" s="166"/>
      <c r="EL44" s="167">
        <v>-9.0343999999999998</v>
      </c>
      <c r="EM44" s="167">
        <v>-6.0530999999999997</v>
      </c>
      <c r="EN44" s="166"/>
      <c r="EO44" s="167">
        <v>37.403399999999998</v>
      </c>
      <c r="EP44" s="167">
        <v>34.661700000000003</v>
      </c>
      <c r="EQ44" s="167">
        <v>36.911999999999999</v>
      </c>
      <c r="ER44" s="167">
        <v>-28.646000000000001</v>
      </c>
      <c r="ES44" s="167">
        <v>-29.699300000000001</v>
      </c>
      <c r="ET44" s="167">
        <v>-23.505400000000002</v>
      </c>
      <c r="EU44" s="167">
        <v>0</v>
      </c>
      <c r="EV44" s="167">
        <v>-11.03</v>
      </c>
      <c r="EW44" s="166"/>
      <c r="EX44" s="167">
        <v>11.76</v>
      </c>
      <c r="EY44" s="167">
        <v>21.7728</v>
      </c>
      <c r="EZ44" s="167">
        <v>-38.080199999999998</v>
      </c>
      <c r="FA44" s="167">
        <v>-36.935400000000001</v>
      </c>
      <c r="FB44" s="167">
        <v>10.6396</v>
      </c>
      <c r="FC44" s="167">
        <v>-60.961100000000002</v>
      </c>
      <c r="FD44" s="167">
        <v>29.8627</v>
      </c>
      <c r="FE44" s="167">
        <v>22.6998</v>
      </c>
      <c r="FF44" s="167">
        <v>22.604399999999998</v>
      </c>
      <c r="FG44" s="166"/>
      <c r="FH44" s="167">
        <v>30.816099999999999</v>
      </c>
      <c r="FI44" s="167">
        <v>31.1691</v>
      </c>
      <c r="FJ44" s="167">
        <v>30.749400000000001</v>
      </c>
      <c r="FK44" s="167">
        <v>30.3096</v>
      </c>
      <c r="FL44" s="167">
        <v>28.3001</v>
      </c>
      <c r="FM44" s="167">
        <v>17.9178</v>
      </c>
      <c r="FN44" s="167">
        <v>-9.2095000000000002</v>
      </c>
      <c r="FO44" s="167">
        <v>-9.4387000000000008</v>
      </c>
      <c r="FP44" s="167">
        <v>1.5779000000000001</v>
      </c>
      <c r="FQ44" s="167">
        <v>0</v>
      </c>
      <c r="FR44" s="167">
        <v>16.635400000000001</v>
      </c>
      <c r="FS44" s="167">
        <v>-4.37</v>
      </c>
      <c r="FT44" s="167">
        <v>10.462199999999999</v>
      </c>
      <c r="FU44" s="167">
        <v>1.7130000000000001</v>
      </c>
      <c r="FV44" s="167">
        <v>-6.16</v>
      </c>
      <c r="FW44" s="167">
        <v>17.96</v>
      </c>
      <c r="FX44" s="167">
        <v>15.7117</v>
      </c>
      <c r="FY44" s="167">
        <v>5.4039000000000001</v>
      </c>
      <c r="FZ44" s="167">
        <v>-1.1299999999999999</v>
      </c>
      <c r="GA44" s="167">
        <v>0.746</v>
      </c>
      <c r="GB44" s="167">
        <v>4.1485000000000003</v>
      </c>
      <c r="GC44" s="167">
        <v>48.26</v>
      </c>
      <c r="GD44" s="167">
        <v>-3.3693</v>
      </c>
      <c r="GE44" s="167">
        <v>0.45590000000000003</v>
      </c>
      <c r="GF44" s="167">
        <v>16.440000000000001</v>
      </c>
      <c r="GG44" s="167">
        <v>103.05370000000001</v>
      </c>
      <c r="GH44" s="167">
        <v>31.3</v>
      </c>
      <c r="GI44" s="167">
        <v>-27.404699999999998</v>
      </c>
      <c r="GJ44" s="167">
        <v>-1.8572</v>
      </c>
      <c r="GK44" s="167">
        <v>-1.9689000000000001</v>
      </c>
      <c r="GL44" s="167">
        <v>2.8374000000000001</v>
      </c>
      <c r="GM44" s="166"/>
      <c r="GN44" s="166"/>
      <c r="GO44" s="167">
        <v>-16.997699999999998</v>
      </c>
      <c r="GP44" s="167">
        <v>-50.7136</v>
      </c>
      <c r="GQ44" s="167">
        <v>15.736599999999999</v>
      </c>
      <c r="GR44" s="167">
        <v>53.804600000000001</v>
      </c>
      <c r="GS44" s="167">
        <v>61.406799999999997</v>
      </c>
      <c r="GT44" s="167">
        <v>62.271099999999997</v>
      </c>
      <c r="GU44" s="167">
        <v>-181.6515</v>
      </c>
      <c r="GV44" s="167">
        <v>-33.059399999999997</v>
      </c>
      <c r="GW44" s="167">
        <v>29.2376</v>
      </c>
      <c r="GX44" s="167">
        <v>-76.717600000000004</v>
      </c>
      <c r="GY44" s="167">
        <v>12.2156</v>
      </c>
      <c r="GZ44" s="167">
        <v>21.880500000000001</v>
      </c>
      <c r="HA44" s="167">
        <v>21.1511</v>
      </c>
      <c r="HB44" s="167">
        <v>14.8893</v>
      </c>
      <c r="HC44" s="167">
        <v>194.24119999999999</v>
      </c>
      <c r="HD44" s="167">
        <v>195.90110000000001</v>
      </c>
      <c r="HE44" s="167">
        <v>252.7</v>
      </c>
      <c r="HF44" s="167">
        <v>-252.4939</v>
      </c>
      <c r="HG44" s="167">
        <v>-526.44709999999998</v>
      </c>
      <c r="HH44" s="167">
        <v>527.37159999999994</v>
      </c>
      <c r="HI44" s="167">
        <v>594.56590000000006</v>
      </c>
      <c r="HJ44" s="167">
        <v>-184.6644</v>
      </c>
      <c r="HK44" s="167">
        <v>-182.67769999999999</v>
      </c>
      <c r="HL44" s="167">
        <v>0</v>
      </c>
      <c r="HM44" s="167">
        <v>0</v>
      </c>
      <c r="HN44" s="167">
        <v>79.944900000000004</v>
      </c>
      <c r="HO44" s="167">
        <v>79.743200000000002</v>
      </c>
      <c r="HP44" s="166"/>
      <c r="HQ44" s="166"/>
      <c r="HR44" s="167">
        <v>28.622599999999998</v>
      </c>
      <c r="HS44" s="167">
        <v>29.215800000000002</v>
      </c>
      <c r="HT44" s="167">
        <v>-79.061800000000005</v>
      </c>
      <c r="HU44" s="167">
        <v>-78.688199999999995</v>
      </c>
      <c r="HV44" s="167">
        <v>84.8</v>
      </c>
      <c r="HW44" s="167">
        <v>83.93</v>
      </c>
      <c r="HX44" s="167">
        <v>70.7</v>
      </c>
      <c r="HY44" s="167">
        <v>70.099999999999994</v>
      </c>
      <c r="HZ44" s="167">
        <v>21.021899999999999</v>
      </c>
      <c r="IA44" s="167">
        <v>45.68</v>
      </c>
      <c r="IB44" s="167">
        <v>-438.73020000000002</v>
      </c>
      <c r="IC44" s="167">
        <v>105.65170000000001</v>
      </c>
      <c r="ID44" s="167">
        <v>105.0728</v>
      </c>
      <c r="IE44" s="167">
        <v>18.5</v>
      </c>
      <c r="IF44" s="167">
        <v>43.3</v>
      </c>
      <c r="IG44" s="167">
        <v>-27.6</v>
      </c>
      <c r="IH44" s="167">
        <v>-27.5</v>
      </c>
      <c r="II44" s="166"/>
      <c r="IJ44" s="166"/>
      <c r="IK44" s="167">
        <v>-584.98019999999997</v>
      </c>
      <c r="IL44" s="167">
        <v>-401.36930000000001</v>
      </c>
      <c r="IM44" s="167">
        <v>628.33500000000004</v>
      </c>
      <c r="IN44" s="167">
        <v>496.66930000000002</v>
      </c>
      <c r="IO44" s="167">
        <v>57.252400000000002</v>
      </c>
      <c r="IP44" s="167">
        <v>-483.16289999999998</v>
      </c>
      <c r="IQ44" s="167">
        <v>487.7097</v>
      </c>
      <c r="IR44" s="167">
        <v>-200.07769999999999</v>
      </c>
      <c r="IS44" s="167">
        <v>-269.77</v>
      </c>
      <c r="IT44" s="167">
        <v>-482.12849999999997</v>
      </c>
      <c r="IU44" s="167">
        <v>133.738</v>
      </c>
      <c r="IV44" s="167">
        <v>132.66839999999999</v>
      </c>
      <c r="IW44" s="167">
        <v>199.54159999999999</v>
      </c>
      <c r="IX44" s="167">
        <v>-610.29880000000003</v>
      </c>
      <c r="IY44" s="167">
        <v>279.02960000000002</v>
      </c>
      <c r="IZ44" s="167">
        <v>-335.43770000000001</v>
      </c>
      <c r="JA44" s="167">
        <v>336.69810000000001</v>
      </c>
      <c r="JB44" s="167">
        <v>-6.5631000000000004</v>
      </c>
      <c r="JC44" s="167">
        <v>9.8710000000000004</v>
      </c>
      <c r="JD44" s="166"/>
      <c r="JE44" s="167">
        <v>0.14299999999999999</v>
      </c>
      <c r="JF44" s="167">
        <v>0.14099999999999999</v>
      </c>
      <c r="JG44" s="166"/>
      <c r="JH44" s="167">
        <v>-24.32</v>
      </c>
      <c r="JI44" s="166"/>
      <c r="JJ44" s="167">
        <v>26.0182</v>
      </c>
      <c r="JK44" s="167">
        <v>-23.378299999999999</v>
      </c>
      <c r="JL44" s="167">
        <v>-12.0989</v>
      </c>
      <c r="JM44" s="167">
        <v>-19.7</v>
      </c>
      <c r="JN44" s="167">
        <v>51.707999999999998</v>
      </c>
      <c r="JO44" s="167">
        <v>52.664000000000001</v>
      </c>
      <c r="JP44" s="167">
        <v>0</v>
      </c>
      <c r="JQ44" s="167">
        <v>0</v>
      </c>
      <c r="JR44" s="167">
        <v>50.671199999999999</v>
      </c>
      <c r="JS44" s="167">
        <v>50.151899999999998</v>
      </c>
      <c r="JT44" s="167">
        <v>51.013100000000001</v>
      </c>
      <c r="JU44" s="166"/>
      <c r="JV44" s="167">
        <v>-41.9</v>
      </c>
      <c r="JW44" s="167">
        <v>8.6808999999999994</v>
      </c>
      <c r="JX44" s="167">
        <v>11.58</v>
      </c>
      <c r="JY44" s="166"/>
      <c r="JZ44" s="167">
        <v>4.5442</v>
      </c>
      <c r="KA44" s="167">
        <v>47.487400000000001</v>
      </c>
      <c r="KB44" s="167">
        <v>9.6935000000000002</v>
      </c>
      <c r="KC44" s="167">
        <v>4.0602</v>
      </c>
      <c r="KD44" s="167">
        <v>-46.1952</v>
      </c>
      <c r="KE44" s="167">
        <v>0</v>
      </c>
      <c r="KF44" s="167">
        <v>51.203800000000001</v>
      </c>
      <c r="KG44" s="167">
        <v>27.2</v>
      </c>
      <c r="KH44" s="167">
        <v>-27.6</v>
      </c>
      <c r="KI44" s="167">
        <v>67.402299999999997</v>
      </c>
      <c r="KJ44" s="167">
        <v>83.449299999999994</v>
      </c>
    </row>
    <row r="45" spans="1:296" ht="18" customHeight="1" x14ac:dyDescent="0.25">
      <c r="A45" s="163" t="s">
        <v>59</v>
      </c>
      <c r="B45" s="163" t="s">
        <v>883</v>
      </c>
      <c r="C45" s="166"/>
      <c r="D45" s="167">
        <v>0</v>
      </c>
      <c r="E45" s="167">
        <v>21.290400000000002</v>
      </c>
      <c r="F45" s="167">
        <v>-32.288800000000002</v>
      </c>
      <c r="G45" s="167">
        <v>-27.9663</v>
      </c>
      <c r="H45" s="167">
        <v>23.594799999999999</v>
      </c>
      <c r="I45" s="166"/>
      <c r="J45" s="167">
        <v>60.779699999999998</v>
      </c>
      <c r="K45" s="167">
        <v>-40.835900000000002</v>
      </c>
      <c r="L45" s="167">
        <v>75.591800000000006</v>
      </c>
      <c r="M45" s="167">
        <v>38.400799999999997</v>
      </c>
      <c r="N45" s="167">
        <v>37.526600000000002</v>
      </c>
      <c r="O45" s="167">
        <v>-19.98</v>
      </c>
      <c r="P45" s="167">
        <v>-81.162000000000006</v>
      </c>
      <c r="Q45" s="167">
        <v>72.599999999999994</v>
      </c>
      <c r="R45" s="167">
        <v>19.872</v>
      </c>
      <c r="S45" s="167">
        <v>-70.400000000000006</v>
      </c>
      <c r="T45" s="167">
        <v>13.781499999999999</v>
      </c>
      <c r="U45" s="167">
        <v>1.1464000000000001</v>
      </c>
      <c r="V45" s="167">
        <v>18.512599999999999</v>
      </c>
      <c r="W45" s="167">
        <v>18.6996</v>
      </c>
      <c r="X45" s="167">
        <v>31.123100000000001</v>
      </c>
      <c r="Y45" s="167">
        <v>16.1355</v>
      </c>
      <c r="Z45" s="167">
        <v>0.23130000000000001</v>
      </c>
      <c r="AA45" s="167">
        <v>2.3132999999999999</v>
      </c>
      <c r="AB45" s="166"/>
      <c r="AC45" s="166"/>
      <c r="AD45" s="167">
        <v>-81.099999999999994</v>
      </c>
      <c r="AE45" s="167">
        <v>-80.73</v>
      </c>
      <c r="AF45" s="166"/>
      <c r="AG45" s="167">
        <v>19.98</v>
      </c>
      <c r="AH45" s="167">
        <v>79.2</v>
      </c>
      <c r="AI45" s="167">
        <v>31.565999999999999</v>
      </c>
      <c r="AJ45" s="167">
        <v>0.3</v>
      </c>
      <c r="AK45" s="167">
        <v>-78.41</v>
      </c>
      <c r="AL45" s="167">
        <v>-78.98</v>
      </c>
      <c r="AM45" s="167">
        <v>-34.549999999999997</v>
      </c>
      <c r="AN45" s="167">
        <v>79.92</v>
      </c>
      <c r="AO45" s="167">
        <v>80</v>
      </c>
      <c r="AP45" s="167">
        <v>24.181999999999999</v>
      </c>
      <c r="AQ45" s="167">
        <v>-8.3558000000000003</v>
      </c>
      <c r="AR45" s="167">
        <v>78.344700000000003</v>
      </c>
      <c r="AS45" s="167">
        <v>81.270200000000003</v>
      </c>
      <c r="AT45" s="167">
        <v>64.000200000000007</v>
      </c>
      <c r="AU45" s="167">
        <v>-56.4833</v>
      </c>
      <c r="AV45" s="167">
        <v>-56.712899999999998</v>
      </c>
      <c r="AW45" s="167">
        <v>2.8132999999999999</v>
      </c>
      <c r="AX45" s="167">
        <v>2.9489999999999998</v>
      </c>
      <c r="AY45" s="167">
        <v>87.211699999999993</v>
      </c>
      <c r="AZ45" s="167">
        <v>89.152000000000001</v>
      </c>
      <c r="BA45" s="167">
        <v>32.709899999999998</v>
      </c>
      <c r="BB45" s="167">
        <v>32.863900000000001</v>
      </c>
      <c r="BC45" s="167">
        <v>-592.2527</v>
      </c>
      <c r="BD45" s="167">
        <v>-13.156000000000001</v>
      </c>
      <c r="BE45" s="167">
        <v>-5.2</v>
      </c>
      <c r="BF45" s="167">
        <v>-5.0999999999999996</v>
      </c>
      <c r="BG45" s="167">
        <v>64.524299999999997</v>
      </c>
      <c r="BH45" s="167">
        <v>62.705599999999997</v>
      </c>
      <c r="BI45" s="167">
        <v>-6.6976000000000004</v>
      </c>
      <c r="BJ45" s="166"/>
      <c r="BK45" s="167">
        <v>-69.885000000000005</v>
      </c>
      <c r="BL45" s="167">
        <v>10.0312</v>
      </c>
      <c r="BM45" s="167">
        <v>11.2652</v>
      </c>
      <c r="BN45" s="167">
        <v>7.5548000000000002</v>
      </c>
      <c r="BO45" s="167">
        <v>651.75310000000002</v>
      </c>
      <c r="BP45" s="167">
        <v>143.49799999999999</v>
      </c>
      <c r="BQ45" s="167">
        <v>143.07069999999999</v>
      </c>
      <c r="BR45" s="167">
        <v>-579.5883</v>
      </c>
      <c r="BS45" s="167">
        <v>642.75289999999995</v>
      </c>
      <c r="BT45" s="166"/>
      <c r="BU45" s="167">
        <v>-68.104399999999998</v>
      </c>
      <c r="BV45" s="167">
        <v>69.882000000000005</v>
      </c>
      <c r="BW45" s="167">
        <v>114.3357</v>
      </c>
      <c r="BX45" s="167">
        <v>37.33</v>
      </c>
      <c r="BY45" s="167">
        <v>49.45</v>
      </c>
      <c r="BZ45" s="167">
        <v>81.849999999999994</v>
      </c>
      <c r="CA45" s="167">
        <v>89.12</v>
      </c>
      <c r="CB45" s="167">
        <v>-26.1174</v>
      </c>
      <c r="CC45" s="167">
        <v>-26.921199999999999</v>
      </c>
      <c r="CD45" s="167">
        <v>83.696100000000001</v>
      </c>
      <c r="CE45" s="167">
        <v>84.025700000000001</v>
      </c>
      <c r="CF45" s="167">
        <v>30.5303</v>
      </c>
      <c r="CG45" s="167">
        <v>-233.72579999999999</v>
      </c>
      <c r="CH45" s="167">
        <v>-233.5771</v>
      </c>
      <c r="CI45" s="167">
        <v>8.9916</v>
      </c>
      <c r="CJ45" s="166"/>
      <c r="CK45" s="167">
        <v>0</v>
      </c>
      <c r="CL45" s="167">
        <v>10.542</v>
      </c>
      <c r="CM45" s="167">
        <v>172.6</v>
      </c>
      <c r="CN45" s="167">
        <v>155.69999999999999</v>
      </c>
      <c r="CO45" s="167">
        <v>-18.21</v>
      </c>
      <c r="CP45" s="167">
        <v>47.238500000000002</v>
      </c>
      <c r="CQ45" s="167">
        <v>45.526600000000002</v>
      </c>
      <c r="CR45" s="167">
        <v>45.845399999999998</v>
      </c>
      <c r="CS45" s="167">
        <v>-42.3185</v>
      </c>
      <c r="CT45" s="167">
        <v>-42.6631</v>
      </c>
      <c r="CU45" s="167">
        <v>79.994200000000006</v>
      </c>
      <c r="CV45" s="167">
        <v>-102.864</v>
      </c>
      <c r="CW45" s="167">
        <v>94.643600000000006</v>
      </c>
      <c r="CX45" s="167">
        <v>17.799900000000001</v>
      </c>
      <c r="CY45" s="167">
        <v>96.62</v>
      </c>
      <c r="CZ45" s="167">
        <v>50.26</v>
      </c>
      <c r="DA45" s="167">
        <v>58.601100000000002</v>
      </c>
      <c r="DB45" s="167">
        <v>55.668599999999998</v>
      </c>
      <c r="DC45" s="167">
        <v>-39.6539</v>
      </c>
      <c r="DD45" s="166"/>
      <c r="DE45" s="166"/>
      <c r="DF45" s="166"/>
      <c r="DG45" s="167">
        <v>-98.787499999999994</v>
      </c>
      <c r="DH45" s="166"/>
      <c r="DI45" s="167">
        <v>-21.584099999999999</v>
      </c>
      <c r="DJ45" s="167">
        <v>-92.8</v>
      </c>
      <c r="DK45" s="167">
        <v>-91.5</v>
      </c>
      <c r="DL45" s="167">
        <v>28.9407</v>
      </c>
      <c r="DM45" s="167">
        <v>71.099999999999994</v>
      </c>
      <c r="DN45" s="167">
        <v>82.56</v>
      </c>
      <c r="DO45" s="167">
        <v>95.76</v>
      </c>
      <c r="DP45" s="167">
        <v>70.41</v>
      </c>
      <c r="DQ45" s="167">
        <v>-12.82</v>
      </c>
      <c r="DR45" s="167">
        <v>64.820999999999998</v>
      </c>
      <c r="DS45" s="167">
        <v>96.485500000000002</v>
      </c>
      <c r="DT45" s="167">
        <v>-2.4900000000000002</v>
      </c>
      <c r="DU45" s="167">
        <v>-4.1100000000000003</v>
      </c>
      <c r="DV45" s="167">
        <v>80.03</v>
      </c>
      <c r="DW45" s="167">
        <v>73</v>
      </c>
      <c r="DX45" s="167">
        <v>98.509100000000004</v>
      </c>
      <c r="DY45" s="167">
        <v>95.2727</v>
      </c>
      <c r="DZ45" s="167">
        <v>17.096</v>
      </c>
      <c r="EA45" s="167">
        <v>16.100000000000001</v>
      </c>
      <c r="EB45" s="167">
        <v>248.24709999999999</v>
      </c>
      <c r="EC45" s="167">
        <v>199.41380000000001</v>
      </c>
      <c r="ED45" s="167">
        <v>193.67439999999999</v>
      </c>
      <c r="EE45" s="167">
        <v>196.2696</v>
      </c>
      <c r="EF45" s="167">
        <v>85.9666</v>
      </c>
      <c r="EG45" s="167">
        <v>67.177300000000002</v>
      </c>
      <c r="EH45" s="167">
        <v>-22.460999999999999</v>
      </c>
      <c r="EI45" s="167">
        <v>587.47439999999995</v>
      </c>
      <c r="EJ45" s="167">
        <v>449.11340000000001</v>
      </c>
      <c r="EK45" s="166"/>
      <c r="EL45" s="167">
        <v>-9.5603999999999996</v>
      </c>
      <c r="EM45" s="167">
        <v>-6.4070999999999998</v>
      </c>
      <c r="EN45" s="166"/>
      <c r="EO45" s="167">
        <v>43.789700000000003</v>
      </c>
      <c r="EP45" s="167">
        <v>40.859699999999997</v>
      </c>
      <c r="EQ45" s="167">
        <v>24.623999999999999</v>
      </c>
      <c r="ER45" s="167">
        <v>-27.1919</v>
      </c>
      <c r="ES45" s="167">
        <v>-28.336300000000001</v>
      </c>
      <c r="ET45" s="167">
        <v>-26.002300000000002</v>
      </c>
      <c r="EU45" s="166"/>
      <c r="EV45" s="167">
        <v>-3.62</v>
      </c>
      <c r="EW45" s="167">
        <v>0</v>
      </c>
      <c r="EX45" s="167">
        <v>12.393700000000001</v>
      </c>
      <c r="EY45" s="167">
        <v>31.0505</v>
      </c>
      <c r="EZ45" s="167">
        <v>-37.628300000000003</v>
      </c>
      <c r="FA45" s="167">
        <v>-36.642400000000002</v>
      </c>
      <c r="FB45" s="167">
        <v>9.74</v>
      </c>
      <c r="FC45" s="167">
        <v>-63.289099999999998</v>
      </c>
      <c r="FD45" s="167">
        <v>33.127699999999997</v>
      </c>
      <c r="FE45" s="167">
        <v>22.428599999999999</v>
      </c>
      <c r="FF45" s="167">
        <v>22.299099999999999</v>
      </c>
      <c r="FG45" s="166"/>
      <c r="FH45" s="167">
        <v>30.0852</v>
      </c>
      <c r="FI45" s="167">
        <v>30.532599999999999</v>
      </c>
      <c r="FJ45" s="167">
        <v>29.872299999999999</v>
      </c>
      <c r="FK45" s="167">
        <v>25.9557</v>
      </c>
      <c r="FL45" s="167">
        <v>25.9557</v>
      </c>
      <c r="FM45" s="167">
        <v>18.587599999999998</v>
      </c>
      <c r="FN45" s="167">
        <v>-14.581899999999999</v>
      </c>
      <c r="FO45" s="167">
        <v>-14.6884</v>
      </c>
      <c r="FP45" s="167">
        <v>13.0421</v>
      </c>
      <c r="FQ45" s="167">
        <v>18.972100000000001</v>
      </c>
      <c r="FR45" s="167">
        <v>1.2982</v>
      </c>
      <c r="FS45" s="167">
        <v>3.31</v>
      </c>
      <c r="FT45" s="167">
        <v>16.7684</v>
      </c>
      <c r="FU45" s="167">
        <v>1.7826</v>
      </c>
      <c r="FV45" s="167">
        <v>-10.58</v>
      </c>
      <c r="FW45" s="167">
        <v>16.440000000000001</v>
      </c>
      <c r="FX45" s="167">
        <v>0</v>
      </c>
      <c r="FY45" s="166"/>
      <c r="FZ45" s="167">
        <v>-0.55900000000000005</v>
      </c>
      <c r="GA45" s="167">
        <v>0.84599999999999997</v>
      </c>
      <c r="GB45" s="166"/>
      <c r="GC45" s="167">
        <v>44.09</v>
      </c>
      <c r="GD45" s="167">
        <v>-18.945</v>
      </c>
      <c r="GE45" s="167">
        <v>-12.261799999999999</v>
      </c>
      <c r="GF45" s="167">
        <v>17.489999999999998</v>
      </c>
      <c r="GG45" s="167">
        <v>103.4209</v>
      </c>
      <c r="GH45" s="167">
        <v>29.6</v>
      </c>
      <c r="GI45" s="167">
        <v>-30.645800000000001</v>
      </c>
      <c r="GJ45" s="167">
        <v>-3.1208999999999998</v>
      </c>
      <c r="GK45" s="167">
        <v>-3.101</v>
      </c>
      <c r="GL45" s="167">
        <v>3.1230000000000002</v>
      </c>
      <c r="GM45" s="166"/>
      <c r="GN45" s="166"/>
      <c r="GO45" s="167">
        <v>-17.335899999999999</v>
      </c>
      <c r="GP45" s="167">
        <v>-57.428400000000003</v>
      </c>
      <c r="GQ45" s="167">
        <v>16.4802</v>
      </c>
      <c r="GR45" s="167">
        <v>60.882300000000001</v>
      </c>
      <c r="GS45" s="167">
        <v>56.955199999999998</v>
      </c>
      <c r="GT45" s="167">
        <v>60.970799999999997</v>
      </c>
      <c r="GU45" s="167">
        <v>-191.22669999999999</v>
      </c>
      <c r="GV45" s="167">
        <v>-35.277200000000001</v>
      </c>
      <c r="GW45" s="167">
        <v>34.109299999999998</v>
      </c>
      <c r="GX45" s="167">
        <v>-83.562799999999996</v>
      </c>
      <c r="GY45" s="167">
        <v>12.1435</v>
      </c>
      <c r="GZ45" s="167">
        <v>22.954799999999999</v>
      </c>
      <c r="HA45" s="167">
        <v>22.375900000000001</v>
      </c>
      <c r="HB45" s="167">
        <v>15.145799999999999</v>
      </c>
      <c r="HC45" s="167">
        <v>196.88929999999999</v>
      </c>
      <c r="HD45" s="167">
        <v>197.7244</v>
      </c>
      <c r="HE45" s="167">
        <v>264.89999999999998</v>
      </c>
      <c r="HF45" s="167">
        <v>-263.83609999999999</v>
      </c>
      <c r="HG45" s="167">
        <v>-550.58420000000001</v>
      </c>
      <c r="HH45" s="167">
        <v>555.00580000000002</v>
      </c>
      <c r="HI45" s="167">
        <v>611.90499999999997</v>
      </c>
      <c r="HJ45" s="167">
        <v>-185.34010000000001</v>
      </c>
      <c r="HK45" s="167">
        <v>-187.55430000000001</v>
      </c>
      <c r="HL45" s="167">
        <v>0</v>
      </c>
      <c r="HM45" s="167">
        <v>7.6651999999999996</v>
      </c>
      <c r="HN45" s="167">
        <v>80.377600000000001</v>
      </c>
      <c r="HO45" s="167">
        <v>81.254800000000003</v>
      </c>
      <c r="HP45" s="166"/>
      <c r="HQ45" s="167">
        <v>-95.264899999999997</v>
      </c>
      <c r="HR45" s="167">
        <v>28.633600000000001</v>
      </c>
      <c r="HS45" s="167">
        <v>28.5017</v>
      </c>
      <c r="HT45" s="167">
        <v>-77.913700000000006</v>
      </c>
      <c r="HU45" s="167">
        <v>-77.539000000000001</v>
      </c>
      <c r="HV45" s="167">
        <v>84.58</v>
      </c>
      <c r="HW45" s="167">
        <v>84.44</v>
      </c>
      <c r="HX45" s="167">
        <v>70.5</v>
      </c>
      <c r="HY45" s="167">
        <v>70.3</v>
      </c>
      <c r="HZ45" s="167">
        <v>21.124400000000001</v>
      </c>
      <c r="IA45" s="167">
        <v>42.88</v>
      </c>
      <c r="IB45" s="167">
        <v>-436.06810000000002</v>
      </c>
      <c r="IC45" s="167">
        <v>106.77979999999999</v>
      </c>
      <c r="ID45" s="167">
        <v>104.67529999999999</v>
      </c>
      <c r="IE45" s="166"/>
      <c r="IF45" s="167">
        <v>42.8</v>
      </c>
      <c r="IG45" s="167">
        <v>-26.7</v>
      </c>
      <c r="IH45" s="167">
        <v>-26.7</v>
      </c>
      <c r="II45" s="167">
        <v>1.4206000000000001</v>
      </c>
      <c r="IJ45" s="167">
        <v>1.1119000000000001</v>
      </c>
      <c r="IK45" s="167">
        <v>-599.40980000000002</v>
      </c>
      <c r="IL45" s="167">
        <v>-411.67790000000002</v>
      </c>
      <c r="IM45" s="167">
        <v>629.79070000000002</v>
      </c>
      <c r="IN45" s="167">
        <v>496.9776</v>
      </c>
      <c r="IO45" s="167">
        <v>43.229500000000002</v>
      </c>
      <c r="IP45" s="167">
        <v>-482.96949999999998</v>
      </c>
      <c r="IQ45" s="167">
        <v>485.8415</v>
      </c>
      <c r="IR45" s="167">
        <v>-201.60050000000001</v>
      </c>
      <c r="IS45" s="167">
        <v>-268.84249999999997</v>
      </c>
      <c r="IT45" s="167">
        <v>-477.89519999999999</v>
      </c>
      <c r="IU45" s="167">
        <v>131.9239</v>
      </c>
      <c r="IV45" s="167">
        <v>130.79570000000001</v>
      </c>
      <c r="IW45" s="167">
        <v>202.65129999999999</v>
      </c>
      <c r="IX45" s="167">
        <v>-601.11829999999998</v>
      </c>
      <c r="IY45" s="167">
        <v>277.85559999999998</v>
      </c>
      <c r="IZ45" s="167">
        <v>-335.14409999999998</v>
      </c>
      <c r="JA45" s="167">
        <v>333.57729999999998</v>
      </c>
      <c r="JB45" s="167">
        <v>-6.4862000000000002</v>
      </c>
      <c r="JC45" s="167">
        <v>9.8490000000000002</v>
      </c>
      <c r="JD45" s="166"/>
      <c r="JE45" s="167">
        <v>3.1E-2</v>
      </c>
      <c r="JF45" s="167">
        <v>1.4999999999999999E-2</v>
      </c>
      <c r="JG45" s="166"/>
      <c r="JH45" s="167">
        <v>-24.08</v>
      </c>
      <c r="JI45" s="166"/>
      <c r="JJ45" s="167">
        <v>25.697700000000001</v>
      </c>
      <c r="JK45" s="167">
        <v>-22.761900000000001</v>
      </c>
      <c r="JL45" s="167">
        <v>-11.982900000000001</v>
      </c>
      <c r="JM45" s="167">
        <v>-19.3</v>
      </c>
      <c r="JN45" s="167">
        <v>51.091999999999999</v>
      </c>
      <c r="JO45" s="167">
        <v>50.777999999999999</v>
      </c>
      <c r="JP45" s="166"/>
      <c r="JQ45" s="166"/>
      <c r="JR45" s="167">
        <v>51.404200000000003</v>
      </c>
      <c r="JS45" s="167">
        <v>51.5608</v>
      </c>
      <c r="JT45" s="167">
        <v>52.233600000000003</v>
      </c>
      <c r="JU45" s="166"/>
      <c r="JV45" s="167">
        <v>-41.2</v>
      </c>
      <c r="JW45" s="167">
        <v>9.5449000000000002</v>
      </c>
      <c r="JX45" s="167">
        <v>11.81</v>
      </c>
      <c r="JY45" s="166"/>
      <c r="JZ45" s="167">
        <v>5.4898999999999996</v>
      </c>
      <c r="KA45" s="167">
        <v>46.139000000000003</v>
      </c>
      <c r="KB45" s="167">
        <v>8.0250000000000004</v>
      </c>
      <c r="KC45" s="167">
        <v>5.3754999999999997</v>
      </c>
      <c r="KD45" s="167">
        <v>-46.026699999999998</v>
      </c>
      <c r="KE45" s="167">
        <v>-8.3214000000000006</v>
      </c>
      <c r="KF45" s="167">
        <v>52.858499999999999</v>
      </c>
      <c r="KG45" s="167">
        <v>27.3</v>
      </c>
      <c r="KH45" s="167">
        <v>-26.7</v>
      </c>
      <c r="KI45" s="167">
        <v>63.802199999999999</v>
      </c>
      <c r="KJ45" s="167">
        <v>79.631600000000006</v>
      </c>
    </row>
    <row r="46" spans="1:296" ht="18" customHeight="1" x14ac:dyDescent="0.25">
      <c r="A46" s="163" t="s">
        <v>59</v>
      </c>
      <c r="B46" s="163" t="s">
        <v>884</v>
      </c>
      <c r="C46" s="166"/>
      <c r="D46" s="167">
        <v>0</v>
      </c>
      <c r="E46" s="167">
        <v>23.1557</v>
      </c>
      <c r="F46" s="167">
        <v>-34.694699999999997</v>
      </c>
      <c r="G46" s="167">
        <v>-27.3672</v>
      </c>
      <c r="H46" s="167">
        <v>26.959800000000001</v>
      </c>
      <c r="I46" s="166"/>
      <c r="J46" s="167">
        <v>61.995399999999997</v>
      </c>
      <c r="K46" s="167">
        <v>-44.355899999999998</v>
      </c>
      <c r="L46" s="167">
        <v>79.686000000000007</v>
      </c>
      <c r="M46" s="167">
        <v>40.536799999999999</v>
      </c>
      <c r="N46" s="167">
        <v>39.1736</v>
      </c>
      <c r="O46" s="167">
        <v>-2.2200000000000002</v>
      </c>
      <c r="P46" s="167">
        <v>-79.688000000000002</v>
      </c>
      <c r="Q46" s="167">
        <v>70.400000000000006</v>
      </c>
      <c r="R46" s="167">
        <v>21.527999999999999</v>
      </c>
      <c r="S46" s="167">
        <v>-68.2</v>
      </c>
      <c r="T46" s="167">
        <v>13.8249</v>
      </c>
      <c r="U46" s="167">
        <v>12.9506</v>
      </c>
      <c r="V46" s="167">
        <v>19.088699999999999</v>
      </c>
      <c r="W46" s="167">
        <v>19.530899999999999</v>
      </c>
      <c r="X46" s="167">
        <v>32.116</v>
      </c>
      <c r="Y46" s="167">
        <v>16.010999999999999</v>
      </c>
      <c r="Z46" s="167">
        <v>0.21010000000000001</v>
      </c>
      <c r="AA46" s="167">
        <v>2.3780000000000001</v>
      </c>
      <c r="AB46" s="166"/>
      <c r="AC46" s="166"/>
      <c r="AD46" s="167">
        <v>-73.290000000000006</v>
      </c>
      <c r="AE46" s="167">
        <v>-73.28</v>
      </c>
      <c r="AF46" s="166"/>
      <c r="AG46" s="167">
        <v>2.2200000000000002</v>
      </c>
      <c r="AH46" s="167">
        <v>79.2</v>
      </c>
      <c r="AI46" s="167">
        <v>31.661999999999999</v>
      </c>
      <c r="AJ46" s="167">
        <v>0.3</v>
      </c>
      <c r="AK46" s="167">
        <v>-66.599999999999994</v>
      </c>
      <c r="AL46" s="167">
        <v>-66.34</v>
      </c>
      <c r="AM46" s="167">
        <v>-29.41</v>
      </c>
      <c r="AN46" s="167">
        <v>67.459999999999994</v>
      </c>
      <c r="AO46" s="167">
        <v>67.17</v>
      </c>
      <c r="AP46" s="167">
        <v>24.8522</v>
      </c>
      <c r="AQ46" s="167">
        <v>-9.0145999999999997</v>
      </c>
      <c r="AR46" s="167">
        <v>79.4482</v>
      </c>
      <c r="AS46" s="167">
        <v>82.722200000000001</v>
      </c>
      <c r="AT46" s="167">
        <v>40.079099999999997</v>
      </c>
      <c r="AU46" s="167">
        <v>-49.002600000000001</v>
      </c>
      <c r="AV46" s="167">
        <v>-49.2866</v>
      </c>
      <c r="AW46" s="167">
        <v>2.5270999999999999</v>
      </c>
      <c r="AX46" s="167">
        <v>2.4605000000000001</v>
      </c>
      <c r="AY46" s="167">
        <v>75.724100000000007</v>
      </c>
      <c r="AZ46" s="167">
        <v>77.168800000000005</v>
      </c>
      <c r="BA46" s="167">
        <v>33.9465</v>
      </c>
      <c r="BB46" s="167">
        <v>34.436199999999999</v>
      </c>
      <c r="BC46" s="167">
        <v>-528.85799999999995</v>
      </c>
      <c r="BD46" s="167">
        <v>-14.4811</v>
      </c>
      <c r="BE46" s="167">
        <v>-4.5999999999999996</v>
      </c>
      <c r="BF46" s="167">
        <v>-4.5999999999999996</v>
      </c>
      <c r="BG46" s="167">
        <v>57.263800000000003</v>
      </c>
      <c r="BH46" s="167">
        <v>55.82</v>
      </c>
      <c r="BI46" s="167">
        <v>-7.1</v>
      </c>
      <c r="BJ46" s="166"/>
      <c r="BK46" s="167">
        <v>-60.019199999999998</v>
      </c>
      <c r="BL46" s="167">
        <v>11.6538</v>
      </c>
      <c r="BM46" s="167">
        <v>11.0114</v>
      </c>
      <c r="BN46" s="167">
        <v>7.3939000000000004</v>
      </c>
      <c r="BO46" s="167">
        <v>584.88710000000003</v>
      </c>
      <c r="BP46" s="167">
        <v>139.62209999999999</v>
      </c>
      <c r="BQ46" s="167">
        <v>140.1104</v>
      </c>
      <c r="BR46" s="167">
        <v>-567.35640000000001</v>
      </c>
      <c r="BS46" s="167">
        <v>590.04870000000005</v>
      </c>
      <c r="BT46" s="166"/>
      <c r="BU46" s="167">
        <v>-40.982900000000001</v>
      </c>
      <c r="BV46" s="167">
        <v>43.093699999999998</v>
      </c>
      <c r="BW46" s="167">
        <v>113.18810000000001</v>
      </c>
      <c r="BX46" s="167">
        <v>36.46</v>
      </c>
      <c r="BY46" s="167">
        <v>48.42</v>
      </c>
      <c r="BZ46" s="167">
        <v>81</v>
      </c>
      <c r="CA46" s="167">
        <v>89.17</v>
      </c>
      <c r="CB46" s="167">
        <v>-29.064499999999999</v>
      </c>
      <c r="CC46" s="167">
        <v>-28.796600000000002</v>
      </c>
      <c r="CD46" s="167">
        <v>80.719399999999993</v>
      </c>
      <c r="CE46" s="167">
        <v>82.156400000000005</v>
      </c>
      <c r="CF46" s="167">
        <v>32.623899999999999</v>
      </c>
      <c r="CG46" s="167">
        <v>-227.64959999999999</v>
      </c>
      <c r="CH46" s="167">
        <v>-226.26349999999999</v>
      </c>
      <c r="CI46" s="167">
        <v>7.9405000000000001</v>
      </c>
      <c r="CJ46" s="166"/>
      <c r="CK46" s="167">
        <v>0.19639999999999999</v>
      </c>
      <c r="CL46" s="167">
        <v>11.202</v>
      </c>
      <c r="CM46" s="167">
        <v>173.2</v>
      </c>
      <c r="CN46" s="167">
        <v>155.4</v>
      </c>
      <c r="CO46" s="167">
        <v>-18.23</v>
      </c>
      <c r="CP46" s="167">
        <v>49.609499999999997</v>
      </c>
      <c r="CQ46" s="167">
        <v>47.823099999999997</v>
      </c>
      <c r="CR46" s="167">
        <v>48.661299999999997</v>
      </c>
      <c r="CS46" s="167">
        <v>-38.5015</v>
      </c>
      <c r="CT46" s="167">
        <v>-38.2102</v>
      </c>
      <c r="CU46" s="167">
        <v>70.501099999999994</v>
      </c>
      <c r="CV46" s="167">
        <v>-96.191199999999995</v>
      </c>
      <c r="CW46" s="167">
        <v>85.157700000000006</v>
      </c>
      <c r="CX46" s="167">
        <v>18.6067</v>
      </c>
      <c r="CY46" s="167">
        <v>96.67</v>
      </c>
      <c r="CZ46" s="167">
        <v>50.12</v>
      </c>
      <c r="DA46" s="167">
        <v>59.304200000000002</v>
      </c>
      <c r="DB46" s="167">
        <v>55.668599999999998</v>
      </c>
      <c r="DC46" s="167">
        <v>-39.532899999999998</v>
      </c>
      <c r="DD46" s="166"/>
      <c r="DE46" s="166"/>
      <c r="DF46" s="166"/>
      <c r="DG46" s="167">
        <v>-104.5453</v>
      </c>
      <c r="DH46" s="166"/>
      <c r="DI46" s="167">
        <v>-21.8035</v>
      </c>
      <c r="DJ46" s="167">
        <v>-92.2</v>
      </c>
      <c r="DK46" s="167">
        <v>-92.2</v>
      </c>
      <c r="DL46" s="167">
        <v>28.6386</v>
      </c>
      <c r="DM46" s="167">
        <v>70.3</v>
      </c>
      <c r="DN46" s="167">
        <v>83.12</v>
      </c>
      <c r="DO46" s="167">
        <v>94.64</v>
      </c>
      <c r="DP46" s="167">
        <v>68.98</v>
      </c>
      <c r="DQ46" s="167">
        <v>-12.97</v>
      </c>
      <c r="DR46" s="167">
        <v>62.496000000000002</v>
      </c>
      <c r="DS46" s="167">
        <v>103.0658</v>
      </c>
      <c r="DT46" s="167">
        <v>-3.12</v>
      </c>
      <c r="DU46" s="167">
        <v>-4.1100000000000003</v>
      </c>
      <c r="DV46" s="167">
        <v>90.34</v>
      </c>
      <c r="DW46" s="167">
        <v>73.22</v>
      </c>
      <c r="DX46" s="167">
        <v>103.63639999999999</v>
      </c>
      <c r="DY46" s="167">
        <v>102.4182</v>
      </c>
      <c r="DZ46" s="167">
        <v>20.411300000000001</v>
      </c>
      <c r="EA46" s="167">
        <v>19.0091</v>
      </c>
      <c r="EB46" s="167">
        <v>251.25720000000001</v>
      </c>
      <c r="EC46" s="167">
        <v>205.96449999999999</v>
      </c>
      <c r="ED46" s="167">
        <v>198.4282</v>
      </c>
      <c r="EE46" s="167">
        <v>201.42429999999999</v>
      </c>
      <c r="EF46" s="167">
        <v>72.908500000000004</v>
      </c>
      <c r="EG46" s="167">
        <v>53.596800000000002</v>
      </c>
      <c r="EH46" s="167">
        <v>-22.94</v>
      </c>
      <c r="EI46" s="167">
        <v>575.28530000000001</v>
      </c>
      <c r="EJ46" s="167">
        <v>517.29489999999998</v>
      </c>
      <c r="EK46" s="167">
        <v>0</v>
      </c>
      <c r="EL46" s="167">
        <v>-9.9981000000000009</v>
      </c>
      <c r="EM46" s="167">
        <v>-6.6639999999999997</v>
      </c>
      <c r="EN46" s="167">
        <v>10.9619</v>
      </c>
      <c r="EO46" s="167">
        <v>8.2971000000000004</v>
      </c>
      <c r="EP46" s="167">
        <v>7.2560000000000002</v>
      </c>
      <c r="EQ46" s="167">
        <v>23.088000000000001</v>
      </c>
      <c r="ER46" s="167">
        <v>-10.8604</v>
      </c>
      <c r="ES46" s="167">
        <v>-11.7812</v>
      </c>
      <c r="ET46" s="167">
        <v>-12.885</v>
      </c>
      <c r="EU46" s="166"/>
      <c r="EV46" s="167">
        <v>-4.26</v>
      </c>
      <c r="EW46" s="166"/>
      <c r="EX46" s="167">
        <v>12.5246</v>
      </c>
      <c r="EY46" s="167">
        <v>-36.431199999999997</v>
      </c>
      <c r="EZ46" s="167">
        <v>-37.531500000000001</v>
      </c>
      <c r="FA46" s="167">
        <v>-36.499899999999997</v>
      </c>
      <c r="FB46" s="167">
        <v>12.1096</v>
      </c>
      <c r="FC46" s="167">
        <v>-51.071899999999999</v>
      </c>
      <c r="FD46" s="167">
        <v>19.984999999999999</v>
      </c>
      <c r="FE46" s="167">
        <v>21.462700000000002</v>
      </c>
      <c r="FF46" s="167">
        <v>21.2956</v>
      </c>
      <c r="FG46" s="166"/>
      <c r="FH46" s="167">
        <v>29.156700000000001</v>
      </c>
      <c r="FI46" s="167">
        <v>29.943300000000001</v>
      </c>
      <c r="FJ46" s="167">
        <v>29.2623</v>
      </c>
      <c r="FK46" s="167">
        <v>29.1374</v>
      </c>
      <c r="FL46" s="167">
        <v>28.3001</v>
      </c>
      <c r="FM46" s="167">
        <v>6.5308000000000002</v>
      </c>
      <c r="FN46" s="167">
        <v>-18.162800000000001</v>
      </c>
      <c r="FO46" s="167">
        <v>-17.997199999999999</v>
      </c>
      <c r="FP46" s="167">
        <v>4.4119000000000002</v>
      </c>
      <c r="FQ46" s="167">
        <v>0</v>
      </c>
      <c r="FR46" s="167">
        <v>-1.8732</v>
      </c>
      <c r="FS46" s="167">
        <v>0.47</v>
      </c>
      <c r="FT46" s="167">
        <v>16.7684</v>
      </c>
      <c r="FU46" s="167">
        <v>1.8058000000000001</v>
      </c>
      <c r="FV46" s="167">
        <v>-10.55</v>
      </c>
      <c r="FW46" s="167">
        <v>15.54</v>
      </c>
      <c r="FX46" s="166"/>
      <c r="FY46" s="166"/>
      <c r="FZ46" s="167">
        <v>-0.32200000000000001</v>
      </c>
      <c r="GA46" s="167">
        <v>0.72</v>
      </c>
      <c r="GB46" s="166"/>
      <c r="GC46" s="167">
        <v>41.04</v>
      </c>
      <c r="GD46" s="167">
        <v>-11.374599999999999</v>
      </c>
      <c r="GE46" s="167">
        <v>-4.4082999999999997</v>
      </c>
      <c r="GF46" s="167">
        <v>17.09</v>
      </c>
      <c r="GG46" s="167">
        <v>102.65819999999999</v>
      </c>
      <c r="GH46" s="167">
        <v>29.6</v>
      </c>
      <c r="GI46" s="167">
        <v>-32.306199999999997</v>
      </c>
      <c r="GJ46" s="167">
        <v>-3.1415000000000002</v>
      </c>
      <c r="GK46" s="167">
        <v>-2.9449999999999998</v>
      </c>
      <c r="GL46" s="167">
        <v>3.2208999999999999</v>
      </c>
      <c r="GM46" s="166"/>
      <c r="GN46" s="166"/>
      <c r="GO46" s="167">
        <v>-16.769400000000001</v>
      </c>
      <c r="GP46" s="167">
        <v>-58.791699999999999</v>
      </c>
      <c r="GQ46" s="167">
        <v>16.141500000000001</v>
      </c>
      <c r="GR46" s="167">
        <v>62.131999999999998</v>
      </c>
      <c r="GS46" s="167">
        <v>63.010300000000001</v>
      </c>
      <c r="GT46" s="167">
        <v>62.278599999999997</v>
      </c>
      <c r="GU46" s="167">
        <v>-186.434</v>
      </c>
      <c r="GV46" s="167">
        <v>-34.996299999999998</v>
      </c>
      <c r="GW46" s="167">
        <v>34.676000000000002</v>
      </c>
      <c r="GX46" s="167">
        <v>-82.858599999999996</v>
      </c>
      <c r="GY46" s="167">
        <v>11.617699999999999</v>
      </c>
      <c r="GZ46" s="166"/>
      <c r="HA46" s="166"/>
      <c r="HB46" s="167">
        <v>14.693300000000001</v>
      </c>
      <c r="HC46" s="167">
        <v>203.44990000000001</v>
      </c>
      <c r="HD46" s="167">
        <v>202.69290000000001</v>
      </c>
      <c r="HE46" s="167">
        <v>224.2</v>
      </c>
      <c r="HF46" s="167">
        <v>-225.51419999999999</v>
      </c>
      <c r="HG46" s="167">
        <v>-522.95299999999997</v>
      </c>
      <c r="HH46" s="167">
        <v>529.0444</v>
      </c>
      <c r="HI46" s="167">
        <v>663.77949999999998</v>
      </c>
      <c r="HJ46" s="167">
        <v>-191.52760000000001</v>
      </c>
      <c r="HK46" s="167">
        <v>-191.3818</v>
      </c>
      <c r="HL46" s="166"/>
      <c r="HM46" s="167">
        <v>6.9340000000000002</v>
      </c>
      <c r="HN46" s="167">
        <v>79.005300000000005</v>
      </c>
      <c r="HO46" s="167">
        <v>79.294799999999995</v>
      </c>
      <c r="HP46" s="167">
        <v>-95.302999999999997</v>
      </c>
      <c r="HQ46" s="166"/>
      <c r="HR46" s="167">
        <v>28.633600000000001</v>
      </c>
      <c r="HS46" s="167">
        <v>28.523700000000002</v>
      </c>
      <c r="HT46" s="167">
        <v>-72.0976</v>
      </c>
      <c r="HU46" s="167">
        <v>-72.674700000000001</v>
      </c>
      <c r="HV46" s="167">
        <v>88.9</v>
      </c>
      <c r="HW46" s="167">
        <v>87.9</v>
      </c>
      <c r="HX46" s="167">
        <v>69.7</v>
      </c>
      <c r="HY46" s="167">
        <v>70.400000000000006</v>
      </c>
      <c r="HZ46" s="167">
        <v>21.474799999999998</v>
      </c>
      <c r="IA46" s="167">
        <v>42.48</v>
      </c>
      <c r="IB46" s="167">
        <v>-430.76159999999999</v>
      </c>
      <c r="IC46" s="167">
        <v>103.006</v>
      </c>
      <c r="ID46" s="167">
        <v>103.3365</v>
      </c>
      <c r="IE46" s="167">
        <v>18.5</v>
      </c>
      <c r="IF46" s="167">
        <v>42.1</v>
      </c>
      <c r="IG46" s="167">
        <v>-28.3</v>
      </c>
      <c r="IH46" s="167">
        <v>-28.4</v>
      </c>
      <c r="II46" s="167">
        <v>1.4455</v>
      </c>
      <c r="IJ46" s="166"/>
      <c r="IK46" s="167">
        <v>-644.98379999999997</v>
      </c>
      <c r="IL46" s="167">
        <v>-478.88319999999999</v>
      </c>
      <c r="IM46" s="167">
        <v>616.98519999999996</v>
      </c>
      <c r="IN46" s="167">
        <v>481.0258</v>
      </c>
      <c r="IO46" s="167">
        <v>-9.0741999999999994</v>
      </c>
      <c r="IP46" s="167">
        <v>-471.78980000000001</v>
      </c>
      <c r="IQ46" s="167">
        <v>475.36239999999998</v>
      </c>
      <c r="IR46" s="167">
        <v>-195.30350000000001</v>
      </c>
      <c r="IS46" s="167">
        <v>-266.43950000000001</v>
      </c>
      <c r="IT46" s="167">
        <v>-463.78609999999998</v>
      </c>
      <c r="IU46" s="167">
        <v>132.1311</v>
      </c>
      <c r="IV46" s="167">
        <v>131.23429999999999</v>
      </c>
      <c r="IW46" s="167">
        <v>196.3271</v>
      </c>
      <c r="IX46" s="167">
        <v>-589.77809999999999</v>
      </c>
      <c r="IY46" s="167">
        <v>275.5487</v>
      </c>
      <c r="IZ46" s="167">
        <v>-320.12049999999999</v>
      </c>
      <c r="JA46" s="167">
        <v>323.22579999999999</v>
      </c>
      <c r="JB46" s="167">
        <v>-6.3268000000000004</v>
      </c>
      <c r="JC46" s="167">
        <v>9.8949999999999996</v>
      </c>
      <c r="JD46" s="166"/>
      <c r="JE46" s="167">
        <v>7.0999999999999994E-2</v>
      </c>
      <c r="JF46" s="167">
        <v>5.1999999999999998E-2</v>
      </c>
      <c r="JG46" s="166"/>
      <c r="JH46" s="167">
        <v>-24.32</v>
      </c>
      <c r="JI46" s="166"/>
      <c r="JJ46" s="167">
        <v>26.1067</v>
      </c>
      <c r="JK46" s="167">
        <v>-22.734400000000001</v>
      </c>
      <c r="JL46" s="167">
        <v>-12.861800000000001</v>
      </c>
      <c r="JM46" s="167">
        <v>-18.399999999999999</v>
      </c>
      <c r="JN46" s="167">
        <v>52.62</v>
      </c>
      <c r="JO46" s="167">
        <v>52.927</v>
      </c>
      <c r="JP46" s="166"/>
      <c r="JQ46" s="166"/>
      <c r="JR46" s="167">
        <v>51.890099999999997</v>
      </c>
      <c r="JS46" s="167">
        <v>52.647799999999997</v>
      </c>
      <c r="JT46" s="167">
        <v>51.3673</v>
      </c>
      <c r="JU46" s="166"/>
      <c r="JV46" s="167">
        <v>-40</v>
      </c>
      <c r="JW46" s="167">
        <v>10.7934</v>
      </c>
      <c r="JX46" s="167">
        <v>11.83</v>
      </c>
      <c r="JY46" s="166"/>
      <c r="JZ46" s="167">
        <v>4.7652000000000001</v>
      </c>
      <c r="KA46" s="167">
        <v>47.130400000000002</v>
      </c>
      <c r="KB46" s="167">
        <v>8.0741999999999994</v>
      </c>
      <c r="KC46" s="167">
        <v>5.4935</v>
      </c>
      <c r="KD46" s="167">
        <v>-46.207099999999997</v>
      </c>
      <c r="KE46" s="167">
        <v>-6.7758000000000003</v>
      </c>
      <c r="KF46" s="167">
        <v>53.022100000000002</v>
      </c>
      <c r="KG46" s="167">
        <v>26.1</v>
      </c>
      <c r="KH46" s="167">
        <v>-25.6</v>
      </c>
      <c r="KI46" s="167">
        <v>137.47200000000001</v>
      </c>
      <c r="KJ46" s="167">
        <v>27.849900000000002</v>
      </c>
    </row>
    <row r="47" spans="1:296" ht="18" customHeight="1" x14ac:dyDescent="0.25">
      <c r="A47" s="163" t="s">
        <v>59</v>
      </c>
      <c r="B47" s="163" t="s">
        <v>885</v>
      </c>
      <c r="C47" s="166"/>
      <c r="D47" s="167">
        <v>0</v>
      </c>
      <c r="E47" s="167">
        <v>23.516500000000001</v>
      </c>
      <c r="F47" s="167">
        <v>-33.819000000000003</v>
      </c>
      <c r="G47" s="167">
        <v>-27.241900000000001</v>
      </c>
      <c r="H47" s="167">
        <v>27.6114</v>
      </c>
      <c r="I47" s="166"/>
      <c r="J47" s="167">
        <v>62.684199999999997</v>
      </c>
      <c r="K47" s="167">
        <v>-83.885199999999998</v>
      </c>
      <c r="L47" s="166"/>
      <c r="M47" s="166"/>
      <c r="N47" s="167">
        <v>39.179299999999998</v>
      </c>
      <c r="O47" s="167">
        <v>-6.66</v>
      </c>
      <c r="P47" s="167">
        <v>-77.897000000000006</v>
      </c>
      <c r="Q47" s="167">
        <v>68.2</v>
      </c>
      <c r="R47" s="167">
        <v>20.7</v>
      </c>
      <c r="S47" s="167">
        <v>-68.2</v>
      </c>
      <c r="T47" s="167">
        <v>13.6546</v>
      </c>
      <c r="U47" s="167">
        <v>45.267600000000002</v>
      </c>
      <c r="V47" s="167">
        <v>18.623100000000001</v>
      </c>
      <c r="W47" s="167">
        <v>18.876000000000001</v>
      </c>
      <c r="X47" s="167">
        <v>31.3476</v>
      </c>
      <c r="Y47" s="167">
        <v>15.729100000000001</v>
      </c>
      <c r="Z47" s="167">
        <v>0.1168</v>
      </c>
      <c r="AA47" s="167">
        <v>2.3540000000000001</v>
      </c>
      <c r="AB47" s="166"/>
      <c r="AC47" s="166"/>
      <c r="AD47" s="167">
        <v>-78.260000000000005</v>
      </c>
      <c r="AE47" s="167">
        <v>-77.819999999999993</v>
      </c>
      <c r="AF47" s="166"/>
      <c r="AG47" s="167">
        <v>8.8800000000000008</v>
      </c>
      <c r="AH47" s="167">
        <v>77</v>
      </c>
      <c r="AI47" s="167">
        <v>32.625</v>
      </c>
      <c r="AJ47" s="167">
        <v>0.30399999999999999</v>
      </c>
      <c r="AK47" s="167">
        <v>-70.959999999999994</v>
      </c>
      <c r="AL47" s="167">
        <v>-70.94</v>
      </c>
      <c r="AM47" s="167">
        <v>-25.09</v>
      </c>
      <c r="AN47" s="167">
        <v>71.84</v>
      </c>
      <c r="AO47" s="167">
        <v>71.59</v>
      </c>
      <c r="AP47" s="167">
        <v>25.168900000000001</v>
      </c>
      <c r="AQ47" s="167">
        <v>-9.1683000000000003</v>
      </c>
      <c r="AR47" s="167">
        <v>79.915400000000005</v>
      </c>
      <c r="AS47" s="167">
        <v>82.680999999999997</v>
      </c>
      <c r="AT47" s="167">
        <v>43.265700000000002</v>
      </c>
      <c r="AU47" s="167">
        <v>-55.5383</v>
      </c>
      <c r="AV47" s="167">
        <v>-55.824300000000001</v>
      </c>
      <c r="AW47" s="167">
        <v>5.0803000000000003</v>
      </c>
      <c r="AX47" s="167">
        <v>5.1192000000000002</v>
      </c>
      <c r="AY47" s="167">
        <v>81.232399999999998</v>
      </c>
      <c r="AZ47" s="167">
        <v>82.4559</v>
      </c>
      <c r="BA47" s="167">
        <v>34.053199999999997</v>
      </c>
      <c r="BB47" s="167">
        <v>33.865000000000002</v>
      </c>
      <c r="BC47" s="167">
        <v>-577.83500000000004</v>
      </c>
      <c r="BD47" s="167">
        <v>-15.1408</v>
      </c>
      <c r="BE47" s="167">
        <v>-3.4</v>
      </c>
      <c r="BF47" s="167">
        <v>-3.3</v>
      </c>
      <c r="BG47" s="167">
        <v>63.265799999999999</v>
      </c>
      <c r="BH47" s="167">
        <v>62.560600000000001</v>
      </c>
      <c r="BI47" s="167">
        <v>-6.8282999999999996</v>
      </c>
      <c r="BJ47" s="166"/>
      <c r="BK47" s="167">
        <v>-65.629400000000004</v>
      </c>
      <c r="BL47" s="167">
        <v>11.1107</v>
      </c>
      <c r="BM47" s="167">
        <v>11.0283</v>
      </c>
      <c r="BN47" s="167">
        <v>7.3491</v>
      </c>
      <c r="BO47" s="167">
        <v>629.322</v>
      </c>
      <c r="BP47" s="167">
        <v>133.33529999999999</v>
      </c>
      <c r="BQ47" s="167">
        <v>133.27430000000001</v>
      </c>
      <c r="BR47" s="167">
        <v>-555.43979999999999</v>
      </c>
      <c r="BS47" s="167">
        <v>618.51610000000005</v>
      </c>
      <c r="BT47" s="166"/>
      <c r="BU47" s="167">
        <v>-66.378399999999999</v>
      </c>
      <c r="BV47" s="167">
        <v>68.558000000000007</v>
      </c>
      <c r="BW47" s="167">
        <v>111.1223</v>
      </c>
      <c r="BX47" s="167">
        <v>37.25</v>
      </c>
      <c r="BY47" s="167">
        <v>48.99</v>
      </c>
      <c r="BZ47" s="166"/>
      <c r="CA47" s="167">
        <v>90.12</v>
      </c>
      <c r="CB47" s="167">
        <v>-24.1081</v>
      </c>
      <c r="CC47" s="167">
        <v>-24.643899999999999</v>
      </c>
      <c r="CD47" s="167">
        <v>83.214699999999993</v>
      </c>
      <c r="CE47" s="167">
        <v>83.847899999999996</v>
      </c>
      <c r="CF47" s="167">
        <v>33.260300000000001</v>
      </c>
      <c r="CG47" s="167">
        <v>-243.2236</v>
      </c>
      <c r="CH47" s="167">
        <v>-241.32149999999999</v>
      </c>
      <c r="CI47" s="167">
        <v>8.2658000000000005</v>
      </c>
      <c r="CJ47" s="167">
        <v>0</v>
      </c>
      <c r="CK47" s="167">
        <v>0.37959999999999999</v>
      </c>
      <c r="CL47" s="167">
        <v>10.97</v>
      </c>
      <c r="CM47" s="167">
        <v>179.6</v>
      </c>
      <c r="CN47" s="167">
        <v>161.19999999999999</v>
      </c>
      <c r="CO47" s="167">
        <v>-18.2</v>
      </c>
      <c r="CP47" s="167">
        <v>45.453600000000002</v>
      </c>
      <c r="CQ47" s="167">
        <v>43.316499999999998</v>
      </c>
      <c r="CR47" s="167">
        <v>43.7592</v>
      </c>
      <c r="CS47" s="167">
        <v>-47.820999999999998</v>
      </c>
      <c r="CT47" s="167">
        <v>-47.324199999999998</v>
      </c>
      <c r="CU47" s="167">
        <v>75.025099999999995</v>
      </c>
      <c r="CV47" s="167">
        <v>-92.321899999999999</v>
      </c>
      <c r="CW47" s="167">
        <v>89.692999999999998</v>
      </c>
      <c r="CX47" s="167">
        <v>18.661899999999999</v>
      </c>
      <c r="CY47" s="167">
        <v>88.28</v>
      </c>
      <c r="CZ47" s="167">
        <v>46.49</v>
      </c>
      <c r="DA47" s="167">
        <v>57.8979</v>
      </c>
      <c r="DB47" s="167">
        <v>55.082700000000003</v>
      </c>
      <c r="DC47" s="167">
        <v>-39.424999999999997</v>
      </c>
      <c r="DD47" s="166"/>
      <c r="DE47" s="166"/>
      <c r="DF47" s="166"/>
      <c r="DG47" s="167">
        <v>-103.5179</v>
      </c>
      <c r="DH47" s="166"/>
      <c r="DI47" s="167">
        <v>-21.5794</v>
      </c>
      <c r="DJ47" s="167">
        <v>-91.3</v>
      </c>
      <c r="DK47" s="167">
        <v>-91.9</v>
      </c>
      <c r="DL47" s="166"/>
      <c r="DM47" s="167">
        <v>68</v>
      </c>
      <c r="DN47" s="167">
        <v>82.26</v>
      </c>
      <c r="DO47" s="167">
        <v>92.68</v>
      </c>
      <c r="DP47" s="167">
        <v>67.55</v>
      </c>
      <c r="DQ47" s="167">
        <v>-12.83</v>
      </c>
      <c r="DR47" s="167">
        <v>61.829500000000003</v>
      </c>
      <c r="DS47" s="167">
        <v>101.2582</v>
      </c>
      <c r="DT47" s="167">
        <v>-3.37</v>
      </c>
      <c r="DU47" s="167">
        <v>-3.93</v>
      </c>
      <c r="DV47" s="167">
        <v>83.79</v>
      </c>
      <c r="DW47" s="167">
        <v>73.290000000000006</v>
      </c>
      <c r="DX47" s="167">
        <v>102.7636</v>
      </c>
      <c r="DY47" s="167">
        <v>100.5273</v>
      </c>
      <c r="DZ47" s="167">
        <v>22.196300000000001</v>
      </c>
      <c r="EA47" s="167">
        <v>21.827300000000001</v>
      </c>
      <c r="EB47" s="167">
        <v>249.9718</v>
      </c>
      <c r="EC47" s="167">
        <v>204.40770000000001</v>
      </c>
      <c r="ED47" s="167">
        <v>196.82839999999999</v>
      </c>
      <c r="EE47" s="167">
        <v>199.13849999999999</v>
      </c>
      <c r="EF47" s="167">
        <v>74.581599999999995</v>
      </c>
      <c r="EG47" s="167">
        <v>53.9938</v>
      </c>
      <c r="EH47" s="167">
        <v>-22.539000000000001</v>
      </c>
      <c r="EI47" s="167">
        <v>571.04340000000002</v>
      </c>
      <c r="EJ47" s="167">
        <v>546.62789999999995</v>
      </c>
      <c r="EK47" s="166"/>
      <c r="EL47" s="167">
        <v>-9.2518999999999991</v>
      </c>
      <c r="EM47" s="167">
        <v>-6.1712999999999996</v>
      </c>
      <c r="EN47" s="167">
        <v>9.5027000000000008</v>
      </c>
      <c r="EO47" s="167">
        <v>9.51</v>
      </c>
      <c r="EP47" s="167">
        <v>8.8026</v>
      </c>
      <c r="EQ47" s="167">
        <v>26.16</v>
      </c>
      <c r="ER47" s="167">
        <v>-11.647500000000001</v>
      </c>
      <c r="ES47" s="167">
        <v>-12.777699999999999</v>
      </c>
      <c r="ET47" s="167">
        <v>-13.1313</v>
      </c>
      <c r="EU47" s="166"/>
      <c r="EV47" s="167">
        <v>-4.1399999999999997</v>
      </c>
      <c r="EW47" s="166"/>
      <c r="EX47" s="167">
        <v>12.3957</v>
      </c>
      <c r="EY47" s="167">
        <v>-33.718600000000002</v>
      </c>
      <c r="EZ47" s="167">
        <v>-39.636800000000001</v>
      </c>
      <c r="FA47" s="167">
        <v>-38.789099999999998</v>
      </c>
      <c r="FB47" s="167">
        <v>11.014699999999999</v>
      </c>
      <c r="FC47" s="167">
        <v>-51.077599999999997</v>
      </c>
      <c r="FD47" s="167">
        <v>21.438800000000001</v>
      </c>
      <c r="FE47" s="167">
        <v>23.084299999999999</v>
      </c>
      <c r="FF47" s="167">
        <v>22.8918</v>
      </c>
      <c r="FG47" s="166"/>
      <c r="FH47" s="167">
        <v>30.2986</v>
      </c>
      <c r="FI47" s="167">
        <v>30.424900000000001</v>
      </c>
      <c r="FJ47" s="167">
        <v>29.550999999999998</v>
      </c>
      <c r="FK47" s="167">
        <v>23.109000000000002</v>
      </c>
      <c r="FL47" s="167">
        <v>23.6113</v>
      </c>
      <c r="FM47" s="167">
        <v>17.415500000000002</v>
      </c>
      <c r="FN47" s="167">
        <v>-20.382999999999999</v>
      </c>
      <c r="FO47" s="167">
        <v>-20.421099999999999</v>
      </c>
      <c r="FP47" s="167">
        <v>10.3637</v>
      </c>
      <c r="FQ47" s="167">
        <v>14.588200000000001</v>
      </c>
      <c r="FR47" s="167">
        <v>4.1327999999999996</v>
      </c>
      <c r="FS47" s="167">
        <v>-0.28999999999999998</v>
      </c>
      <c r="FT47" s="167">
        <v>14.983700000000001</v>
      </c>
      <c r="FU47" s="167">
        <v>1.7948</v>
      </c>
      <c r="FV47" s="167">
        <v>-9.32</v>
      </c>
      <c r="FW47" s="167">
        <v>15.88</v>
      </c>
      <c r="FX47" s="166"/>
      <c r="FY47" s="166"/>
      <c r="FZ47" s="167">
        <v>-0.46899999999999997</v>
      </c>
      <c r="GA47" s="167">
        <v>0.58899999999999997</v>
      </c>
      <c r="GB47" s="166"/>
      <c r="GC47" s="167">
        <v>43.12</v>
      </c>
      <c r="GD47" s="167">
        <v>-15.1267</v>
      </c>
      <c r="GE47" s="167">
        <v>-11.1831</v>
      </c>
      <c r="GF47" s="167">
        <v>16.79</v>
      </c>
      <c r="GG47" s="167">
        <v>103.81189999999999</v>
      </c>
      <c r="GH47" s="167">
        <v>30.3</v>
      </c>
      <c r="GI47" s="167">
        <v>-31.541799999999999</v>
      </c>
      <c r="GJ47" s="167">
        <v>-2.9525999999999999</v>
      </c>
      <c r="GK47" s="167">
        <v>-2.9144999999999999</v>
      </c>
      <c r="GL47" s="167">
        <v>3.2711000000000001</v>
      </c>
      <c r="GM47" s="166"/>
      <c r="GN47" s="166"/>
      <c r="GO47" s="166"/>
      <c r="GP47" s="167">
        <v>-58.587400000000002</v>
      </c>
      <c r="GQ47" s="167">
        <v>16.933399999999999</v>
      </c>
      <c r="GR47" s="167">
        <v>62.128300000000003</v>
      </c>
      <c r="GS47" s="167">
        <v>62.365299999999998</v>
      </c>
      <c r="GT47" s="167">
        <v>63.469200000000001</v>
      </c>
      <c r="GU47" s="167">
        <v>-189.07579999999999</v>
      </c>
      <c r="GV47" s="167">
        <v>-34.621099999999998</v>
      </c>
      <c r="GW47" s="167">
        <v>34.357100000000003</v>
      </c>
      <c r="GX47" s="167">
        <v>-82.503600000000006</v>
      </c>
      <c r="GY47" s="167">
        <v>12.3401</v>
      </c>
      <c r="GZ47" s="166"/>
      <c r="HA47" s="166"/>
      <c r="HB47" s="167">
        <v>15.4156</v>
      </c>
      <c r="HC47" s="167">
        <v>210.76509999999999</v>
      </c>
      <c r="HD47" s="167">
        <v>210.21119999999999</v>
      </c>
      <c r="HE47" s="167">
        <v>263.60000000000002</v>
      </c>
      <c r="HF47" s="167">
        <v>-264.12880000000001</v>
      </c>
      <c r="HG47" s="167">
        <v>-579.47379999999998</v>
      </c>
      <c r="HH47" s="167">
        <v>579.29110000000003</v>
      </c>
      <c r="HI47" s="167">
        <v>716.18020000000001</v>
      </c>
      <c r="HJ47" s="167">
        <v>-196.93340000000001</v>
      </c>
      <c r="HK47" s="167">
        <v>-198.34389999999999</v>
      </c>
      <c r="HL47" s="166"/>
      <c r="HM47" s="167">
        <v>7.8513999999999999</v>
      </c>
      <c r="HN47" s="167">
        <v>79.341300000000004</v>
      </c>
      <c r="HO47" s="167">
        <v>80.759500000000003</v>
      </c>
      <c r="HP47" s="166"/>
      <c r="HQ47" s="166"/>
      <c r="HR47" s="167">
        <v>31.8306</v>
      </c>
      <c r="HS47" s="167">
        <v>32.050400000000003</v>
      </c>
      <c r="HT47" s="167">
        <v>-71.768100000000004</v>
      </c>
      <c r="HU47" s="167">
        <v>-71.531599999999997</v>
      </c>
      <c r="HV47" s="167">
        <v>89.01</v>
      </c>
      <c r="HW47" s="167">
        <v>88.31</v>
      </c>
      <c r="HX47" s="167">
        <v>79.8</v>
      </c>
      <c r="HY47" s="167">
        <v>79.7</v>
      </c>
      <c r="HZ47" s="167">
        <v>21.432099999999998</v>
      </c>
      <c r="IA47" s="167">
        <v>42.16</v>
      </c>
      <c r="IB47" s="167">
        <v>-455.6463</v>
      </c>
      <c r="IC47" s="167">
        <v>110.0063</v>
      </c>
      <c r="ID47" s="167">
        <v>109.40009999999999</v>
      </c>
      <c r="IE47" s="166"/>
      <c r="IF47" s="167">
        <v>50.6</v>
      </c>
      <c r="IG47" s="167">
        <v>-31</v>
      </c>
      <c r="IH47" s="167">
        <v>-31</v>
      </c>
      <c r="II47" s="166"/>
      <c r="IJ47" s="167">
        <v>1.0118</v>
      </c>
      <c r="IK47" s="167">
        <v>-694.42049999999995</v>
      </c>
      <c r="IL47" s="167">
        <v>-502.52210000000002</v>
      </c>
      <c r="IM47" s="167">
        <v>636.77639999999997</v>
      </c>
      <c r="IN47" s="167">
        <v>498.53620000000001</v>
      </c>
      <c r="IO47" s="167">
        <v>-21.7273</v>
      </c>
      <c r="IP47" s="167">
        <v>-490.04239999999999</v>
      </c>
      <c r="IQ47" s="167">
        <v>488.62979999999999</v>
      </c>
      <c r="IR47" s="167">
        <v>-206.49160000000001</v>
      </c>
      <c r="IS47" s="167">
        <v>-276.17680000000001</v>
      </c>
      <c r="IT47" s="167">
        <v>-488.55520000000001</v>
      </c>
      <c r="IU47" s="167">
        <v>135.9196</v>
      </c>
      <c r="IV47" s="167">
        <v>134.27600000000001</v>
      </c>
      <c r="IW47" s="167">
        <v>207.64420000000001</v>
      </c>
      <c r="IX47" s="167">
        <v>-615.23360000000002</v>
      </c>
      <c r="IY47" s="167">
        <v>285.88319999999999</v>
      </c>
      <c r="IZ47" s="167">
        <v>-332.29950000000002</v>
      </c>
      <c r="JA47" s="167">
        <v>335.9701</v>
      </c>
      <c r="JB47" s="167">
        <v>-6.7744999999999997</v>
      </c>
      <c r="JC47" s="167">
        <v>10.621</v>
      </c>
      <c r="JD47" s="166"/>
      <c r="JE47" s="167">
        <v>3.0000000000000001E-3</v>
      </c>
      <c r="JF47" s="167">
        <v>-1.2E-2</v>
      </c>
      <c r="JG47" s="166"/>
      <c r="JH47" s="167">
        <v>-25.6</v>
      </c>
      <c r="JI47" s="166"/>
      <c r="JJ47" s="167">
        <v>26.839099999999998</v>
      </c>
      <c r="JK47" s="167">
        <v>-25.780100000000001</v>
      </c>
      <c r="JL47" s="167">
        <v>-10.869</v>
      </c>
      <c r="JM47" s="167">
        <v>-18.399999999999999</v>
      </c>
      <c r="JN47" s="167">
        <v>55.070999999999998</v>
      </c>
      <c r="JO47" s="167">
        <v>55.19</v>
      </c>
      <c r="JP47" s="166"/>
      <c r="JQ47" s="166"/>
      <c r="JR47" s="167">
        <v>52.533900000000003</v>
      </c>
      <c r="JS47" s="167">
        <v>52.082900000000002</v>
      </c>
      <c r="JT47" s="167">
        <v>52.422699999999999</v>
      </c>
      <c r="JU47" s="166"/>
      <c r="JV47" s="167">
        <v>-51.3</v>
      </c>
      <c r="JW47" s="167">
        <v>12.6716</v>
      </c>
      <c r="JX47" s="167">
        <v>11.71</v>
      </c>
      <c r="JY47" s="166"/>
      <c r="JZ47" s="167">
        <v>6.6467000000000001</v>
      </c>
      <c r="KA47" s="167">
        <v>46.045299999999997</v>
      </c>
      <c r="KB47" s="167">
        <v>7.4058999999999999</v>
      </c>
      <c r="KC47" s="167">
        <v>6.8764000000000003</v>
      </c>
      <c r="KD47" s="167">
        <v>-45.584899999999998</v>
      </c>
      <c r="KE47" s="167">
        <v>-8.5548000000000002</v>
      </c>
      <c r="KF47" s="167">
        <v>53.547400000000003</v>
      </c>
      <c r="KG47" s="167">
        <v>36</v>
      </c>
      <c r="KH47" s="167">
        <v>-35.9</v>
      </c>
      <c r="KI47" s="167">
        <v>137.97450000000001</v>
      </c>
      <c r="KJ47" s="167">
        <v>33.120699999999999</v>
      </c>
    </row>
    <row r="48" spans="1:296" ht="18" customHeight="1" x14ac:dyDescent="0.25">
      <c r="A48" s="163" t="s">
        <v>59</v>
      </c>
      <c r="B48" s="163" t="s">
        <v>886</v>
      </c>
      <c r="C48" s="168"/>
      <c r="D48" s="169">
        <v>0</v>
      </c>
      <c r="E48" s="169">
        <v>23.2501</v>
      </c>
      <c r="F48" s="168"/>
      <c r="G48" s="169">
        <v>-27.1402</v>
      </c>
      <c r="H48" s="169">
        <v>27.382200000000001</v>
      </c>
      <c r="I48" s="168"/>
      <c r="J48" s="169">
        <v>60.498899999999999</v>
      </c>
      <c r="K48" s="169">
        <v>-78.947100000000006</v>
      </c>
      <c r="L48" s="169">
        <v>78.861099999999993</v>
      </c>
      <c r="M48" s="169">
        <v>40.104799999999997</v>
      </c>
      <c r="N48" s="169">
        <v>38.6631</v>
      </c>
      <c r="O48" s="169">
        <v>-4.4400000000000004</v>
      </c>
      <c r="P48" s="169">
        <v>-76.570999999999998</v>
      </c>
      <c r="Q48" s="169">
        <v>68.2</v>
      </c>
      <c r="R48" s="169">
        <v>20.7</v>
      </c>
      <c r="S48" s="169">
        <v>-68.2</v>
      </c>
      <c r="T48" s="169">
        <v>13.112399999999999</v>
      </c>
      <c r="U48" s="169">
        <v>41.793999999999997</v>
      </c>
      <c r="V48" s="169">
        <v>18.384799999999998</v>
      </c>
      <c r="W48" s="169">
        <v>18.477900000000002</v>
      </c>
      <c r="X48" s="169">
        <v>30.8215</v>
      </c>
      <c r="Y48" s="169">
        <v>15.6676</v>
      </c>
      <c r="Z48" s="169">
        <v>0.182</v>
      </c>
      <c r="AA48" s="169">
        <v>2.5320999999999998</v>
      </c>
      <c r="AB48" s="168"/>
      <c r="AC48" s="168"/>
      <c r="AD48" s="169">
        <v>-76.58</v>
      </c>
      <c r="AE48" s="169">
        <v>-76.95</v>
      </c>
      <c r="AF48" s="168"/>
      <c r="AG48" s="169">
        <v>4.4400000000000004</v>
      </c>
      <c r="AH48" s="169">
        <v>74.8</v>
      </c>
      <c r="AI48" s="169">
        <v>32.902000000000001</v>
      </c>
      <c r="AJ48" s="169">
        <v>0.307</v>
      </c>
      <c r="AK48" s="169">
        <v>-68.91</v>
      </c>
      <c r="AL48" s="169">
        <v>-69.48</v>
      </c>
      <c r="AM48" s="169">
        <v>-24.44</v>
      </c>
      <c r="AN48" s="169">
        <v>70.05</v>
      </c>
      <c r="AO48" s="169">
        <v>70.2</v>
      </c>
      <c r="AP48" s="169">
        <v>26.633500000000002</v>
      </c>
      <c r="AQ48" s="169">
        <v>-9.3879999999999999</v>
      </c>
      <c r="AR48" s="169">
        <v>78.822599999999994</v>
      </c>
      <c r="AS48" s="169">
        <v>81.390199999999993</v>
      </c>
      <c r="AT48" s="169">
        <v>42.2149</v>
      </c>
      <c r="AU48" s="169">
        <v>-53.630299999999998</v>
      </c>
      <c r="AV48" s="169">
        <v>-54.632899999999999</v>
      </c>
      <c r="AW48" s="169">
        <v>3.9493</v>
      </c>
      <c r="AX48" s="169">
        <v>3.9377</v>
      </c>
      <c r="AY48" s="169">
        <v>79.120199999999997</v>
      </c>
      <c r="AZ48" s="169">
        <v>80.124099999999999</v>
      </c>
      <c r="BA48" s="169">
        <v>33.635800000000003</v>
      </c>
      <c r="BB48" s="169">
        <v>33.6004</v>
      </c>
      <c r="BC48" s="169">
        <v>-558.05840000000001</v>
      </c>
      <c r="BD48" s="169">
        <v>-13.043699999999999</v>
      </c>
      <c r="BE48" s="169">
        <v>-4.8</v>
      </c>
      <c r="BF48" s="169">
        <v>-4.8</v>
      </c>
      <c r="BG48" s="169">
        <v>61.722200000000001</v>
      </c>
      <c r="BH48" s="169">
        <v>60.361400000000003</v>
      </c>
      <c r="BI48" s="169">
        <v>-7.1447000000000003</v>
      </c>
      <c r="BJ48" s="168"/>
      <c r="BK48" s="169">
        <v>-66.0488</v>
      </c>
      <c r="BL48" s="169">
        <v>11.449199999999999</v>
      </c>
      <c r="BM48" s="169">
        <v>10.6874</v>
      </c>
      <c r="BN48" s="169">
        <v>7.2262000000000004</v>
      </c>
      <c r="BO48" s="169">
        <v>616.71780000000001</v>
      </c>
      <c r="BP48" s="169">
        <v>129.79519999999999</v>
      </c>
      <c r="BQ48" s="169">
        <v>129.9478</v>
      </c>
      <c r="BR48" s="169">
        <v>-549.60159999999996</v>
      </c>
      <c r="BS48" s="169">
        <v>595.95039999999995</v>
      </c>
      <c r="BT48" s="168"/>
      <c r="BU48" s="169">
        <v>-65.712999999999994</v>
      </c>
      <c r="BV48" s="169">
        <v>68.211100000000002</v>
      </c>
      <c r="BW48" s="169">
        <v>112.04040000000001</v>
      </c>
      <c r="BX48" s="169">
        <v>37.25</v>
      </c>
      <c r="BY48" s="169">
        <v>49</v>
      </c>
      <c r="BZ48" s="168"/>
      <c r="CA48" s="169">
        <v>90.23</v>
      </c>
      <c r="CB48" s="169">
        <v>-24.242000000000001</v>
      </c>
      <c r="CC48" s="169">
        <v>-23.9741</v>
      </c>
      <c r="CD48" s="169">
        <v>81.009299999999996</v>
      </c>
      <c r="CE48" s="169">
        <v>82.069000000000003</v>
      </c>
      <c r="CF48" s="169">
        <v>33.775300000000001</v>
      </c>
      <c r="CG48" s="169">
        <v>-236.887</v>
      </c>
      <c r="CH48" s="169">
        <v>-236.92099999999999</v>
      </c>
      <c r="CI48" s="169">
        <v>7.6608000000000001</v>
      </c>
      <c r="CJ48" s="169">
        <v>0</v>
      </c>
      <c r="CK48" s="169">
        <v>0.37959999999999999</v>
      </c>
      <c r="CL48" s="169">
        <v>11.204000000000001</v>
      </c>
      <c r="CM48" s="169">
        <v>173.3</v>
      </c>
      <c r="CN48" s="169">
        <v>156.5</v>
      </c>
      <c r="CO48" s="169">
        <v>-18.11</v>
      </c>
      <c r="CP48" s="169">
        <v>46.0152</v>
      </c>
      <c r="CQ48" s="169">
        <v>43.472999999999999</v>
      </c>
      <c r="CR48" s="169">
        <v>44.9377</v>
      </c>
      <c r="CS48" s="169">
        <v>-46.820300000000003</v>
      </c>
      <c r="CT48" s="169">
        <v>-47.245800000000003</v>
      </c>
      <c r="CU48" s="169">
        <v>74.6935</v>
      </c>
      <c r="CV48" s="169">
        <v>-92.491600000000005</v>
      </c>
      <c r="CW48" s="169">
        <v>89.077799999999996</v>
      </c>
      <c r="CX48" s="169">
        <v>18.659199999999998</v>
      </c>
      <c r="CY48" s="169">
        <v>91.24</v>
      </c>
      <c r="CZ48" s="169">
        <v>47.76</v>
      </c>
      <c r="DA48" s="169">
        <v>57.194800000000001</v>
      </c>
      <c r="DB48" s="169">
        <v>53.910800000000002</v>
      </c>
      <c r="DC48" s="169">
        <v>-39.445099999999996</v>
      </c>
      <c r="DD48" s="168"/>
      <c r="DE48" s="168"/>
      <c r="DF48" s="168"/>
      <c r="DG48" s="169">
        <v>-102.9331</v>
      </c>
      <c r="DH48" s="168"/>
      <c r="DI48" s="169">
        <v>-21.583200000000001</v>
      </c>
      <c r="DJ48" s="169">
        <v>-88.9</v>
      </c>
      <c r="DK48" s="169">
        <v>-87.8</v>
      </c>
      <c r="DL48" s="168"/>
      <c r="DM48" s="169">
        <v>67.3</v>
      </c>
      <c r="DN48" s="169">
        <v>82.12</v>
      </c>
      <c r="DO48" s="169">
        <v>90.76</v>
      </c>
      <c r="DP48" s="169">
        <v>66.17</v>
      </c>
      <c r="DQ48" s="169">
        <v>-12.38</v>
      </c>
      <c r="DR48" s="169">
        <v>62.542499999999997</v>
      </c>
      <c r="DS48" s="169">
        <v>101.16330000000001</v>
      </c>
      <c r="DT48" s="169">
        <v>-2.17</v>
      </c>
      <c r="DU48" s="169">
        <v>-4.12</v>
      </c>
      <c r="DV48" s="169">
        <v>81.680000000000007</v>
      </c>
      <c r="DW48" s="169">
        <v>73.03</v>
      </c>
      <c r="DX48" s="169">
        <v>102.4727</v>
      </c>
      <c r="DY48" s="169">
        <v>100.6545</v>
      </c>
      <c r="DZ48" s="169">
        <v>22.640799999999999</v>
      </c>
      <c r="EA48" s="169">
        <v>21.672699999999999</v>
      </c>
      <c r="EB48" s="169">
        <v>248.02950000000001</v>
      </c>
      <c r="EC48" s="169">
        <v>202.32820000000001</v>
      </c>
      <c r="ED48" s="169">
        <v>194.3734</v>
      </c>
      <c r="EE48" s="169">
        <v>197.21199999999999</v>
      </c>
      <c r="EF48" s="169">
        <v>75.709400000000002</v>
      </c>
      <c r="EG48" s="169">
        <v>55.991900000000001</v>
      </c>
      <c r="EH48" s="169">
        <v>-22.132999999999999</v>
      </c>
      <c r="EI48" s="169">
        <v>559.62459999999999</v>
      </c>
      <c r="EJ48" s="169">
        <v>550.83150000000001</v>
      </c>
      <c r="EK48" s="168"/>
      <c r="EL48" s="169">
        <v>-9.4144000000000005</v>
      </c>
      <c r="EM48" s="169">
        <v>-6.2901999999999996</v>
      </c>
      <c r="EN48" s="169">
        <v>8.8762000000000008</v>
      </c>
      <c r="EO48" s="169">
        <v>14.046200000000001</v>
      </c>
      <c r="EP48" s="169">
        <v>13.139099999999999</v>
      </c>
      <c r="EQ48" s="169">
        <v>21.552</v>
      </c>
      <c r="ER48" s="169">
        <v>-12.608000000000001</v>
      </c>
      <c r="ES48" s="169">
        <v>-13.8376</v>
      </c>
      <c r="ET48" s="169">
        <v>-14.1996</v>
      </c>
      <c r="EU48" s="168"/>
      <c r="EV48" s="169">
        <v>-4.37</v>
      </c>
      <c r="EW48" s="168"/>
      <c r="EX48" s="169">
        <v>12.315899999999999</v>
      </c>
      <c r="EY48" s="169">
        <v>-24.521100000000001</v>
      </c>
      <c r="EZ48" s="169">
        <v>-40.795400000000001</v>
      </c>
      <c r="FA48" s="169">
        <v>-39.953800000000001</v>
      </c>
      <c r="FB48" s="169">
        <v>14.148899999999999</v>
      </c>
      <c r="FC48" s="169">
        <v>-53.464500000000001</v>
      </c>
      <c r="FD48" s="169">
        <v>21.715399999999999</v>
      </c>
      <c r="FE48" s="169">
        <v>23.0777</v>
      </c>
      <c r="FF48" s="169">
        <v>22.7121</v>
      </c>
      <c r="FG48" s="168"/>
      <c r="FH48" s="169">
        <v>28.448699999999999</v>
      </c>
      <c r="FI48" s="169">
        <v>28.786100000000001</v>
      </c>
      <c r="FJ48" s="169">
        <v>27.851500000000001</v>
      </c>
      <c r="FK48" s="169">
        <v>23.7788</v>
      </c>
      <c r="FL48" s="169">
        <v>23.7788</v>
      </c>
      <c r="FM48" s="169">
        <v>20.2622</v>
      </c>
      <c r="FN48" s="169">
        <v>-20.757999999999999</v>
      </c>
      <c r="FO48" s="169">
        <v>-20.336300000000001</v>
      </c>
      <c r="FP48" s="169">
        <v>11.292400000000001</v>
      </c>
      <c r="FQ48" s="169">
        <v>12.995200000000001</v>
      </c>
      <c r="FR48" s="169">
        <v>6.3593000000000002</v>
      </c>
      <c r="FS48" s="169">
        <v>1.01</v>
      </c>
      <c r="FT48" s="169">
        <v>14.5809</v>
      </c>
      <c r="FU48" s="169">
        <v>1.8167</v>
      </c>
      <c r="FV48" s="169">
        <v>-9.0299999999999994</v>
      </c>
      <c r="FW48" s="169">
        <v>16.350000000000001</v>
      </c>
      <c r="FX48" s="168"/>
      <c r="FY48" s="168"/>
      <c r="FZ48" s="169">
        <v>-0.60599999999999998</v>
      </c>
      <c r="GA48" s="169">
        <v>0.84099999999999997</v>
      </c>
      <c r="GB48" s="168"/>
      <c r="GC48" s="169">
        <v>45.7</v>
      </c>
      <c r="GD48" s="169">
        <v>-14.5824</v>
      </c>
      <c r="GE48" s="169">
        <v>-10.4771</v>
      </c>
      <c r="GF48" s="169">
        <v>17.29</v>
      </c>
      <c r="GG48" s="169">
        <v>105.5535</v>
      </c>
      <c r="GH48" s="169">
        <v>29.4</v>
      </c>
      <c r="GI48" s="169">
        <v>-29.342300000000002</v>
      </c>
      <c r="GJ48" s="169">
        <v>-3.4386000000000001</v>
      </c>
      <c r="GK48" s="169">
        <v>-3.6983999999999999</v>
      </c>
      <c r="GL48" s="169">
        <v>3.1762000000000001</v>
      </c>
      <c r="GM48" s="168"/>
      <c r="GN48" s="168"/>
      <c r="GO48" s="169">
        <v>-15.9885</v>
      </c>
      <c r="GP48" s="169">
        <v>-55.671799999999998</v>
      </c>
      <c r="GQ48" s="169">
        <v>17.644300000000001</v>
      </c>
      <c r="GR48" s="169">
        <v>58.238100000000003</v>
      </c>
      <c r="GS48" s="169">
        <v>60.729399999999998</v>
      </c>
      <c r="GT48" s="169">
        <v>63.3658</v>
      </c>
      <c r="GU48" s="169">
        <v>-187.2518</v>
      </c>
      <c r="GV48" s="169">
        <v>-33.750300000000003</v>
      </c>
      <c r="GW48" s="169">
        <v>33.928400000000003</v>
      </c>
      <c r="GX48" s="169">
        <v>-81.462199999999996</v>
      </c>
      <c r="GY48" s="169">
        <v>11.2447</v>
      </c>
      <c r="GZ48" s="169">
        <v>22.700900000000001</v>
      </c>
      <c r="HA48" s="169">
        <v>22.122800000000002</v>
      </c>
      <c r="HB48" s="169">
        <v>14.203099999999999</v>
      </c>
      <c r="HC48" s="169">
        <v>210.15539999999999</v>
      </c>
      <c r="HD48" s="169">
        <v>210.36439999999999</v>
      </c>
      <c r="HE48" s="169">
        <v>271.60000000000002</v>
      </c>
      <c r="HF48" s="169">
        <v>-269.32810000000001</v>
      </c>
      <c r="HG48" s="169">
        <v>-593.81539999999995</v>
      </c>
      <c r="HH48" s="169">
        <v>593.74739999999997</v>
      </c>
      <c r="HI48" s="169">
        <v>725.16579999999999</v>
      </c>
      <c r="HJ48" s="169">
        <v>-198.4683</v>
      </c>
      <c r="HK48" s="169">
        <v>-199.14709999999999</v>
      </c>
      <c r="HL48" s="168"/>
      <c r="HM48" s="169">
        <v>8.2224000000000004</v>
      </c>
      <c r="HN48" s="169">
        <v>79.004900000000006</v>
      </c>
      <c r="HO48" s="169">
        <v>81.184799999999996</v>
      </c>
      <c r="HP48" s="169">
        <v>-100.54259999999999</v>
      </c>
      <c r="HQ48" s="169">
        <v>-102.8549</v>
      </c>
      <c r="HR48" s="169">
        <v>31.1495</v>
      </c>
      <c r="HS48" s="169">
        <v>31.215399999999999</v>
      </c>
      <c r="HT48" s="169">
        <v>-69.934600000000003</v>
      </c>
      <c r="HU48" s="169">
        <v>-70.143600000000006</v>
      </c>
      <c r="HV48" s="169">
        <v>86.59</v>
      </c>
      <c r="HW48" s="169">
        <v>86.18</v>
      </c>
      <c r="HX48" s="169">
        <v>76.5</v>
      </c>
      <c r="HY48" s="169">
        <v>76.099999999999994</v>
      </c>
      <c r="HZ48" s="169">
        <v>21.412800000000001</v>
      </c>
      <c r="IA48" s="169">
        <v>42.08</v>
      </c>
      <c r="IB48" s="169">
        <v>-445.1284</v>
      </c>
      <c r="IC48" s="169">
        <v>109.1063</v>
      </c>
      <c r="ID48" s="169">
        <v>108.5908</v>
      </c>
      <c r="IE48" s="169">
        <v>17.899999999999999</v>
      </c>
      <c r="IF48" s="169">
        <v>49.6</v>
      </c>
      <c r="IG48" s="169">
        <v>-31</v>
      </c>
      <c r="IH48" s="169">
        <v>-31</v>
      </c>
      <c r="II48" s="169">
        <v>1.5570999999999999</v>
      </c>
      <c r="IJ48" s="169">
        <v>1.1195999999999999</v>
      </c>
      <c r="IK48" s="169">
        <v>-708.71479999999997</v>
      </c>
      <c r="IL48" s="169">
        <v>-518.79949999999997</v>
      </c>
      <c r="IM48" s="169">
        <v>626.99369999999999</v>
      </c>
      <c r="IN48" s="169">
        <v>500.84089999999998</v>
      </c>
      <c r="IO48" s="169">
        <v>-40.497</v>
      </c>
      <c r="IP48" s="169">
        <v>-476.29250000000002</v>
      </c>
      <c r="IQ48" s="169">
        <v>483.8843</v>
      </c>
      <c r="IR48" s="169">
        <v>-204.53700000000001</v>
      </c>
      <c r="IS48" s="169">
        <v>-275.7099</v>
      </c>
      <c r="IT48" s="169">
        <v>-479.83280000000002</v>
      </c>
      <c r="IU48" s="169">
        <v>133.0831</v>
      </c>
      <c r="IV48" s="169">
        <v>132.369</v>
      </c>
      <c r="IW48" s="169">
        <v>207.71639999999999</v>
      </c>
      <c r="IX48" s="169">
        <v>-602.59209999999996</v>
      </c>
      <c r="IY48" s="169">
        <v>284.60930000000002</v>
      </c>
      <c r="IZ48" s="169">
        <v>-330.13299999999998</v>
      </c>
      <c r="JA48" s="169">
        <v>326.58170000000001</v>
      </c>
      <c r="JB48" s="169">
        <v>-6.7224000000000004</v>
      </c>
      <c r="JC48" s="169">
        <v>10.167999999999999</v>
      </c>
      <c r="JD48" s="168"/>
      <c r="JE48" s="169">
        <v>-7.0000000000000007E-2</v>
      </c>
      <c r="JF48" s="169">
        <v>-7.6999999999999999E-2</v>
      </c>
      <c r="JG48" s="168"/>
      <c r="JH48" s="169">
        <v>-25.52</v>
      </c>
      <c r="JI48" s="168"/>
      <c r="JJ48" s="169">
        <v>27.336500000000001</v>
      </c>
      <c r="JK48" s="169">
        <v>-25.606200000000001</v>
      </c>
      <c r="JL48" s="169">
        <v>-11.042999999999999</v>
      </c>
      <c r="JM48" s="169">
        <v>-19.7</v>
      </c>
      <c r="JN48" s="169">
        <v>50.203000000000003</v>
      </c>
      <c r="JO48" s="169">
        <v>49.877000000000002</v>
      </c>
      <c r="JP48" s="168"/>
      <c r="JQ48" s="168"/>
      <c r="JR48" s="169">
        <v>52.814</v>
      </c>
      <c r="JS48" s="169">
        <v>52.907499999999999</v>
      </c>
      <c r="JT48" s="169">
        <v>55.092799999999997</v>
      </c>
      <c r="JU48" s="168"/>
      <c r="JV48" s="169">
        <v>-47.8</v>
      </c>
      <c r="JW48" s="169">
        <v>12.9635</v>
      </c>
      <c r="JX48" s="169">
        <v>11.59</v>
      </c>
      <c r="JY48" s="168"/>
      <c r="JZ48" s="169">
        <v>6.5701000000000001</v>
      </c>
      <c r="KA48" s="169">
        <v>45.813400000000001</v>
      </c>
      <c r="KB48" s="169">
        <v>7.1730999999999998</v>
      </c>
      <c r="KC48" s="169">
        <v>6.3285999999999998</v>
      </c>
      <c r="KD48" s="169">
        <v>-44.866799999999998</v>
      </c>
      <c r="KE48" s="169">
        <v>-8.5457000000000001</v>
      </c>
      <c r="KF48" s="169">
        <v>53.0901</v>
      </c>
      <c r="KG48" s="169">
        <v>34.299999999999997</v>
      </c>
      <c r="KH48" s="169">
        <v>-34.200000000000003</v>
      </c>
      <c r="KI48" s="169">
        <v>137.3511</v>
      </c>
      <c r="KJ48" s="169">
        <v>27.17</v>
      </c>
    </row>
    <row r="49" spans="1:296" ht="18" customHeight="1" x14ac:dyDescent="0.25">
      <c r="A49" s="163" t="s">
        <v>59</v>
      </c>
      <c r="B49" s="163" t="s">
        <v>887</v>
      </c>
      <c r="C49" s="164"/>
      <c r="D49" s="165">
        <v>0</v>
      </c>
      <c r="E49" s="164"/>
      <c r="F49" s="164"/>
      <c r="G49" s="165">
        <v>-28.364100000000001</v>
      </c>
      <c r="H49" s="165">
        <v>26.808199999999999</v>
      </c>
      <c r="I49" s="164"/>
      <c r="J49" s="165">
        <v>58.611800000000002</v>
      </c>
      <c r="K49" s="165">
        <v>-75.945899999999995</v>
      </c>
      <c r="L49" s="165">
        <v>77.957999999999998</v>
      </c>
      <c r="M49" s="165">
        <v>39.640799999999999</v>
      </c>
      <c r="N49" s="165">
        <v>38.660800000000002</v>
      </c>
      <c r="O49" s="165">
        <v>-8.8800000000000008</v>
      </c>
      <c r="P49" s="165">
        <v>-76.275999999999996</v>
      </c>
      <c r="Q49" s="165">
        <v>68.2</v>
      </c>
      <c r="R49" s="165">
        <v>19.044</v>
      </c>
      <c r="S49" s="165">
        <v>-68.2</v>
      </c>
      <c r="T49" s="165">
        <v>13.631600000000001</v>
      </c>
      <c r="U49" s="165">
        <v>39.153599999999997</v>
      </c>
      <c r="V49" s="165">
        <v>17.484300000000001</v>
      </c>
      <c r="W49" s="165">
        <v>18.0215</v>
      </c>
      <c r="X49" s="165">
        <v>29.842199999999998</v>
      </c>
      <c r="Y49" s="165">
        <v>15.3033</v>
      </c>
      <c r="Z49" s="165">
        <v>0.24160000000000001</v>
      </c>
      <c r="AA49" s="165">
        <v>2.4460000000000002</v>
      </c>
      <c r="AB49" s="164"/>
      <c r="AC49" s="164"/>
      <c r="AD49" s="165">
        <v>-77.510000000000005</v>
      </c>
      <c r="AE49" s="165">
        <v>-77.239999999999995</v>
      </c>
      <c r="AF49" s="164"/>
      <c r="AG49" s="165">
        <v>8.8800000000000008</v>
      </c>
      <c r="AH49" s="165">
        <v>74.8</v>
      </c>
      <c r="AI49" s="165">
        <v>31.802</v>
      </c>
      <c r="AJ49" s="165">
        <v>0.30599999999999999</v>
      </c>
      <c r="AK49" s="165">
        <v>-69.78</v>
      </c>
      <c r="AL49" s="165">
        <v>-70.09</v>
      </c>
      <c r="AM49" s="165">
        <v>-24.06</v>
      </c>
      <c r="AN49" s="165">
        <v>70.849999999999994</v>
      </c>
      <c r="AO49" s="165">
        <v>71.09</v>
      </c>
      <c r="AP49" s="165">
        <v>26.627800000000001</v>
      </c>
      <c r="AQ49" s="165">
        <v>-9.1105999999999998</v>
      </c>
      <c r="AR49" s="165">
        <v>80.085099999999997</v>
      </c>
      <c r="AS49" s="165">
        <v>82.638900000000007</v>
      </c>
      <c r="AT49" s="165">
        <v>41.74</v>
      </c>
      <c r="AU49" s="165">
        <v>-54.645800000000001</v>
      </c>
      <c r="AV49" s="165">
        <v>-54.707500000000003</v>
      </c>
      <c r="AW49" s="165">
        <v>5.5827</v>
      </c>
      <c r="AX49" s="165">
        <v>6.1139000000000001</v>
      </c>
      <c r="AY49" s="165">
        <v>79.506500000000003</v>
      </c>
      <c r="AZ49" s="165">
        <v>81.135199999999998</v>
      </c>
      <c r="BA49" s="165">
        <v>34.228200000000001</v>
      </c>
      <c r="BB49" s="165">
        <v>34.320399999999999</v>
      </c>
      <c r="BC49" s="165">
        <v>-566.68499999999995</v>
      </c>
      <c r="BD49" s="165">
        <v>-12.4613</v>
      </c>
      <c r="BE49" s="165">
        <v>-5.5</v>
      </c>
      <c r="BF49" s="165">
        <v>-5.4</v>
      </c>
      <c r="BG49" s="165">
        <v>62.304699999999997</v>
      </c>
      <c r="BH49" s="165">
        <v>61.698700000000002</v>
      </c>
      <c r="BI49" s="165">
        <v>-7.0697000000000001</v>
      </c>
      <c r="BJ49" s="164"/>
      <c r="BK49" s="165">
        <v>-67.778700000000001</v>
      </c>
      <c r="BL49" s="165">
        <v>11.2599</v>
      </c>
      <c r="BM49" s="165">
        <v>10.964700000000001</v>
      </c>
      <c r="BN49" s="165">
        <v>7.2516999999999996</v>
      </c>
      <c r="BO49" s="165">
        <v>622.79100000000005</v>
      </c>
      <c r="BP49" s="165">
        <v>129.429</v>
      </c>
      <c r="BQ49" s="165">
        <v>129.36789999999999</v>
      </c>
      <c r="BR49" s="165">
        <v>-549.38930000000005</v>
      </c>
      <c r="BS49" s="165">
        <v>595.45989999999995</v>
      </c>
      <c r="BT49" s="164"/>
      <c r="BU49" s="165">
        <v>-66.773600000000002</v>
      </c>
      <c r="BV49" s="165">
        <v>68.774199999999993</v>
      </c>
      <c r="BW49" s="164"/>
      <c r="BX49" s="165">
        <v>36.83</v>
      </c>
      <c r="BY49" s="165">
        <v>48.43</v>
      </c>
      <c r="BZ49" s="164"/>
      <c r="CA49" s="164"/>
      <c r="CB49" s="165">
        <v>-21.161000000000001</v>
      </c>
      <c r="CC49" s="165">
        <v>-21.8308</v>
      </c>
      <c r="CD49" s="165">
        <v>81.148899999999998</v>
      </c>
      <c r="CE49" s="165">
        <v>81.323499999999996</v>
      </c>
      <c r="CF49" s="165">
        <v>34.484699999999997</v>
      </c>
      <c r="CG49" s="165">
        <v>-239.98220000000001</v>
      </c>
      <c r="CH49" s="165">
        <v>-240.71879999999999</v>
      </c>
      <c r="CI49" s="165">
        <v>8.5421999999999993</v>
      </c>
      <c r="CJ49" s="164"/>
      <c r="CK49" s="165">
        <v>0.57599999999999996</v>
      </c>
      <c r="CL49" s="165">
        <v>11.342000000000001</v>
      </c>
      <c r="CM49" s="165">
        <v>173</v>
      </c>
      <c r="CN49" s="165">
        <v>156.6</v>
      </c>
      <c r="CO49" s="165">
        <v>-18.28</v>
      </c>
      <c r="CP49" s="165">
        <v>45.441299999999998</v>
      </c>
      <c r="CQ49" s="165">
        <v>43.2029</v>
      </c>
      <c r="CR49" s="165">
        <v>44.3491</v>
      </c>
      <c r="CS49" s="165">
        <v>-47.5047</v>
      </c>
      <c r="CT49" s="165">
        <v>-47.264299999999999</v>
      </c>
      <c r="CU49" s="165">
        <v>74.453800000000001</v>
      </c>
      <c r="CV49" s="165">
        <v>-90.6995</v>
      </c>
      <c r="CW49" s="165">
        <v>87.577100000000002</v>
      </c>
      <c r="CX49" s="165">
        <v>18.927099999999999</v>
      </c>
      <c r="CY49" s="165">
        <v>85.41</v>
      </c>
      <c r="CZ49" s="165">
        <v>45.34</v>
      </c>
      <c r="DA49" s="165">
        <v>55.788600000000002</v>
      </c>
      <c r="DB49" s="165">
        <v>52.738999999999997</v>
      </c>
      <c r="DC49" s="165">
        <v>-39.0259</v>
      </c>
      <c r="DD49" s="164"/>
      <c r="DE49" s="164"/>
      <c r="DF49" s="164"/>
      <c r="DG49" s="165">
        <v>-102.081</v>
      </c>
      <c r="DH49" s="164"/>
      <c r="DI49" s="165">
        <v>-21.3932</v>
      </c>
      <c r="DJ49" s="165">
        <v>-86.7</v>
      </c>
      <c r="DK49" s="165">
        <v>-88</v>
      </c>
      <c r="DL49" s="164"/>
      <c r="DM49" s="165">
        <v>64.900000000000006</v>
      </c>
      <c r="DN49" s="165">
        <v>80.34</v>
      </c>
      <c r="DO49" s="165">
        <v>87.96</v>
      </c>
      <c r="DP49" s="165">
        <v>64.14</v>
      </c>
      <c r="DQ49" s="165">
        <v>-12.24</v>
      </c>
      <c r="DR49" s="165">
        <v>62.465000000000003</v>
      </c>
      <c r="DS49" s="165">
        <v>100.6307</v>
      </c>
      <c r="DT49" s="165">
        <v>-2.89</v>
      </c>
      <c r="DU49" s="165">
        <v>-4.07</v>
      </c>
      <c r="DV49" s="165">
        <v>84.95</v>
      </c>
      <c r="DW49" s="165">
        <v>72.239999999999995</v>
      </c>
      <c r="DX49" s="165">
        <v>101.4182</v>
      </c>
      <c r="DY49" s="165">
        <v>100.3455</v>
      </c>
      <c r="DZ49" s="165">
        <v>25.1206</v>
      </c>
      <c r="EA49" s="165">
        <v>23.581800000000001</v>
      </c>
      <c r="EB49" s="164"/>
      <c r="EC49" s="165">
        <v>200.6515</v>
      </c>
      <c r="ED49" s="165">
        <v>194.30670000000001</v>
      </c>
      <c r="EE49" s="165">
        <v>195.40819999999999</v>
      </c>
      <c r="EF49" s="165">
        <v>76.630899999999997</v>
      </c>
      <c r="EG49" s="165">
        <v>57.643700000000003</v>
      </c>
      <c r="EH49" s="165">
        <v>-22.338999999999999</v>
      </c>
      <c r="EI49" s="165">
        <v>559.60770000000002</v>
      </c>
      <c r="EJ49" s="165">
        <v>573.84770000000003</v>
      </c>
      <c r="EK49" s="164"/>
      <c r="EL49" s="165">
        <v>-9.5197000000000003</v>
      </c>
      <c r="EM49" s="165">
        <v>-6.4729000000000001</v>
      </c>
      <c r="EN49" s="165">
        <v>0</v>
      </c>
      <c r="EO49" s="165">
        <v>17.090699999999998</v>
      </c>
      <c r="EP49" s="165">
        <v>15.879799999999999</v>
      </c>
      <c r="EQ49" s="165">
        <v>24.623999999999999</v>
      </c>
      <c r="ER49" s="165">
        <v>-13.5686</v>
      </c>
      <c r="ES49" s="165">
        <v>-14.5829</v>
      </c>
      <c r="ET49" s="165">
        <v>-16.434200000000001</v>
      </c>
      <c r="EU49" s="164"/>
      <c r="EV49" s="165">
        <v>-4.32</v>
      </c>
      <c r="EW49" s="164"/>
      <c r="EX49" s="165">
        <v>11.8804</v>
      </c>
      <c r="EY49" s="165">
        <v>-17.430199999999999</v>
      </c>
      <c r="EZ49" s="165">
        <v>-39.507300000000001</v>
      </c>
      <c r="FA49" s="165">
        <v>-38.664900000000003</v>
      </c>
      <c r="FB49" s="165">
        <v>11.2197</v>
      </c>
      <c r="FC49" s="165">
        <v>-54.3583</v>
      </c>
      <c r="FD49" s="165">
        <v>23.552</v>
      </c>
      <c r="FE49" s="165">
        <v>23.151700000000002</v>
      </c>
      <c r="FF49" s="165">
        <v>22.878399999999999</v>
      </c>
      <c r="FG49" s="164"/>
      <c r="FH49" s="165">
        <v>29.0503</v>
      </c>
      <c r="FI49" s="165">
        <v>30.219000000000001</v>
      </c>
      <c r="FJ49" s="165">
        <v>28.2239</v>
      </c>
      <c r="FK49" s="165">
        <v>20.764600000000002</v>
      </c>
      <c r="FL49" s="165">
        <v>20.931999999999999</v>
      </c>
      <c r="FM49" s="165">
        <v>24.281199999999998</v>
      </c>
      <c r="FN49" s="165">
        <v>-22.442900000000002</v>
      </c>
      <c r="FO49" s="165">
        <v>-22.4634</v>
      </c>
      <c r="FP49" s="165">
        <v>8.9527000000000001</v>
      </c>
      <c r="FQ49" s="165">
        <v>11.2081</v>
      </c>
      <c r="FR49" s="165">
        <v>8.9521999999999995</v>
      </c>
      <c r="FS49" s="165">
        <v>-0.76</v>
      </c>
      <c r="FT49" s="165">
        <v>14.861700000000001</v>
      </c>
      <c r="FU49" s="165">
        <v>1.702</v>
      </c>
      <c r="FV49" s="165">
        <v>-8.9499999999999993</v>
      </c>
      <c r="FW49" s="165">
        <v>19.03</v>
      </c>
      <c r="FX49" s="165">
        <v>0</v>
      </c>
      <c r="FY49" s="164"/>
      <c r="FZ49" s="165">
        <v>-0.76600000000000001</v>
      </c>
      <c r="GA49" s="165">
        <v>0.78100000000000003</v>
      </c>
      <c r="GB49" s="165">
        <v>6.0698999999999996</v>
      </c>
      <c r="GC49" s="165">
        <v>45.72</v>
      </c>
      <c r="GD49" s="165">
        <v>-13.0342</v>
      </c>
      <c r="GE49" s="165">
        <v>-12.410500000000001</v>
      </c>
      <c r="GF49" s="165">
        <v>17.48</v>
      </c>
      <c r="GG49" s="165">
        <v>102.145</v>
      </c>
      <c r="GH49" s="165">
        <v>32.1</v>
      </c>
      <c r="GI49" s="165">
        <v>-29.372599999999998</v>
      </c>
      <c r="GJ49" s="165">
        <v>-3.0766</v>
      </c>
      <c r="GK49" s="165">
        <v>-2.8191999999999999</v>
      </c>
      <c r="GL49" s="165">
        <v>3.0916999999999999</v>
      </c>
      <c r="GM49" s="164"/>
      <c r="GN49" s="164"/>
      <c r="GO49" s="165">
        <v>-17.459700000000002</v>
      </c>
      <c r="GP49" s="165">
        <v>-54.471299999999999</v>
      </c>
      <c r="GQ49" s="165">
        <v>16.848800000000001</v>
      </c>
      <c r="GR49" s="165">
        <v>57.472799999999999</v>
      </c>
      <c r="GS49" s="165">
        <v>64.829099999999997</v>
      </c>
      <c r="GT49" s="165">
        <v>65.559100000000001</v>
      </c>
      <c r="GU49" s="165">
        <v>-188.51609999999999</v>
      </c>
      <c r="GV49" s="165">
        <v>-32.906999999999996</v>
      </c>
      <c r="GW49" s="165">
        <v>32.478499999999997</v>
      </c>
      <c r="GX49" s="165">
        <v>-78.213800000000006</v>
      </c>
      <c r="GY49" s="165">
        <v>10.970499999999999</v>
      </c>
      <c r="GZ49" s="165">
        <v>21.753599999999999</v>
      </c>
      <c r="HA49" s="165">
        <v>21.203800000000001</v>
      </c>
      <c r="HB49" s="165">
        <v>13.7454</v>
      </c>
      <c r="HC49" s="165">
        <v>211.30799999999999</v>
      </c>
      <c r="HD49" s="165">
        <v>213.4555</v>
      </c>
      <c r="HE49" s="165">
        <v>277.39999999999998</v>
      </c>
      <c r="HF49" s="165">
        <v>-275.15129999999999</v>
      </c>
      <c r="HG49" s="165">
        <v>-599.18600000000004</v>
      </c>
      <c r="HH49" s="165">
        <v>601.58230000000003</v>
      </c>
      <c r="HI49" s="165">
        <v>746.49570000000006</v>
      </c>
      <c r="HJ49" s="165">
        <v>-200.41079999999999</v>
      </c>
      <c r="HK49" s="165">
        <v>-197.41309999999999</v>
      </c>
      <c r="HL49" s="165">
        <v>0</v>
      </c>
      <c r="HM49" s="165">
        <v>5.5011999999999999</v>
      </c>
      <c r="HN49" s="165">
        <v>81.605500000000006</v>
      </c>
      <c r="HO49" s="165">
        <v>80.422799999999995</v>
      </c>
      <c r="HP49" s="164"/>
      <c r="HQ49" s="164"/>
      <c r="HR49" s="165">
        <v>32.006399999999999</v>
      </c>
      <c r="HS49" s="165">
        <v>31.863600000000002</v>
      </c>
      <c r="HT49" s="165">
        <v>-67.112300000000005</v>
      </c>
      <c r="HU49" s="165">
        <v>-67.681799999999996</v>
      </c>
      <c r="HV49" s="165">
        <v>89.85</v>
      </c>
      <c r="HW49" s="165">
        <v>88.55</v>
      </c>
      <c r="HX49" s="165">
        <v>76.599999999999994</v>
      </c>
      <c r="HY49" s="165">
        <v>76.7</v>
      </c>
      <c r="HZ49" s="165">
        <v>21.391500000000001</v>
      </c>
      <c r="IA49" s="165">
        <v>40.08</v>
      </c>
      <c r="IB49" s="165">
        <v>-450.79590000000002</v>
      </c>
      <c r="IC49" s="165">
        <v>112.22580000000001</v>
      </c>
      <c r="ID49" s="165">
        <v>111.00409999999999</v>
      </c>
      <c r="IE49" s="165">
        <v>17.3</v>
      </c>
      <c r="IF49" s="165">
        <v>49</v>
      </c>
      <c r="IG49" s="165">
        <v>-30.1</v>
      </c>
      <c r="IH49" s="165">
        <v>-30.1</v>
      </c>
      <c r="II49" s="164"/>
      <c r="IJ49" s="164"/>
      <c r="IK49" s="165">
        <v>-730.24069999999995</v>
      </c>
      <c r="IL49" s="165">
        <v>-531.71810000000005</v>
      </c>
      <c r="IM49" s="165">
        <v>623.23320000000001</v>
      </c>
      <c r="IN49" s="165">
        <v>496.67529999999999</v>
      </c>
      <c r="IO49" s="165">
        <v>-52.289099999999998</v>
      </c>
      <c r="IP49" s="165">
        <v>-479.19409999999999</v>
      </c>
      <c r="IQ49" s="165">
        <v>478.41969999999998</v>
      </c>
      <c r="IR49" s="165">
        <v>-205.55959999999999</v>
      </c>
      <c r="IS49" s="165">
        <v>-272.05810000000002</v>
      </c>
      <c r="IT49" s="165">
        <v>-476.67180000000002</v>
      </c>
      <c r="IU49" s="165">
        <v>131.8912</v>
      </c>
      <c r="IV49" s="165">
        <v>132.60069999999999</v>
      </c>
      <c r="IW49" s="165">
        <v>205.40029999999999</v>
      </c>
      <c r="IX49" s="165">
        <v>-600.95950000000005</v>
      </c>
      <c r="IY49" s="165">
        <v>282.17950000000002</v>
      </c>
      <c r="IZ49" s="165">
        <v>-325.04219999999998</v>
      </c>
      <c r="JA49" s="165">
        <v>325.94799999999998</v>
      </c>
      <c r="JB49" s="165">
        <v>-7.9089</v>
      </c>
      <c r="JC49" s="165">
        <v>10.531000000000001</v>
      </c>
      <c r="JD49" s="164"/>
      <c r="JE49" s="165">
        <v>-2E-3</v>
      </c>
      <c r="JF49" s="165">
        <v>-1.2999999999999999E-2</v>
      </c>
      <c r="JG49" s="164"/>
      <c r="JH49" s="165">
        <v>-27.84</v>
      </c>
      <c r="JI49" s="164"/>
      <c r="JJ49" s="165">
        <v>29.417899999999999</v>
      </c>
      <c r="JK49" s="165">
        <v>-27.48</v>
      </c>
      <c r="JL49" s="165">
        <v>-11.5434</v>
      </c>
      <c r="JM49" s="165">
        <v>-17.899999999999999</v>
      </c>
      <c r="JN49" s="165">
        <v>54.494</v>
      </c>
      <c r="JO49" s="165">
        <v>53.603000000000002</v>
      </c>
      <c r="JP49" s="164"/>
      <c r="JQ49" s="164"/>
      <c r="JR49" s="165">
        <v>53.483199999999997</v>
      </c>
      <c r="JS49" s="165">
        <v>53.996499999999997</v>
      </c>
      <c r="JT49" s="165">
        <v>53.3733</v>
      </c>
      <c r="JU49" s="164"/>
      <c r="JV49" s="165">
        <v>-48</v>
      </c>
      <c r="JW49" s="165">
        <v>13.566700000000001</v>
      </c>
      <c r="JX49" s="165">
        <v>11.19</v>
      </c>
      <c r="JY49" s="164"/>
      <c r="JZ49" s="165">
        <v>3.2284000000000002</v>
      </c>
      <c r="KA49" s="165">
        <v>46.140300000000003</v>
      </c>
      <c r="KB49" s="165">
        <v>8.6509</v>
      </c>
      <c r="KC49" s="165">
        <v>3.2157</v>
      </c>
      <c r="KD49" s="165">
        <v>-45.887</v>
      </c>
      <c r="KE49" s="165">
        <v>0</v>
      </c>
      <c r="KF49" s="165">
        <v>51.397100000000002</v>
      </c>
      <c r="KG49" s="165">
        <v>34.200000000000003</v>
      </c>
      <c r="KH49" s="165">
        <v>-33.5</v>
      </c>
      <c r="KI49" s="165">
        <v>147.63929999999999</v>
      </c>
      <c r="KJ49" s="165">
        <v>16.502800000000001</v>
      </c>
    </row>
    <row r="50" spans="1:296" ht="18" customHeight="1" x14ac:dyDescent="0.25">
      <c r="A50" s="163" t="s">
        <v>59</v>
      </c>
      <c r="B50" s="163" t="s">
        <v>888</v>
      </c>
      <c r="C50" s="166"/>
      <c r="D50" s="167">
        <v>0</v>
      </c>
      <c r="E50" s="167">
        <v>22.755600000000001</v>
      </c>
      <c r="F50" s="167">
        <v>-33.350099999999998</v>
      </c>
      <c r="G50" s="167">
        <v>-28.107700000000001</v>
      </c>
      <c r="H50" s="167">
        <v>26.6706</v>
      </c>
      <c r="I50" s="166"/>
      <c r="J50" s="167">
        <v>64.128799999999998</v>
      </c>
      <c r="K50" s="167">
        <v>-76.235500000000002</v>
      </c>
      <c r="L50" s="167">
        <v>76.010900000000007</v>
      </c>
      <c r="M50" s="167">
        <v>38.7468</v>
      </c>
      <c r="N50" s="167">
        <v>37.635599999999997</v>
      </c>
      <c r="O50" s="167">
        <v>-8.8800000000000008</v>
      </c>
      <c r="P50" s="167">
        <v>-72.822000000000003</v>
      </c>
      <c r="Q50" s="167">
        <v>63.8</v>
      </c>
      <c r="R50" s="167">
        <v>18.216000000000001</v>
      </c>
      <c r="S50" s="167">
        <v>-63.8</v>
      </c>
      <c r="T50" s="167">
        <v>13.065</v>
      </c>
      <c r="U50" s="167">
        <v>40.529000000000003</v>
      </c>
      <c r="V50" s="167">
        <v>17.718599999999999</v>
      </c>
      <c r="W50" s="167">
        <v>18.184699999999999</v>
      </c>
      <c r="X50" s="167">
        <v>29.874199999999998</v>
      </c>
      <c r="Y50" s="167">
        <v>15.614800000000001</v>
      </c>
      <c r="Z50" s="167">
        <v>1.6662999999999999</v>
      </c>
      <c r="AA50" s="167">
        <v>3.8570000000000002</v>
      </c>
      <c r="AB50" s="166"/>
      <c r="AC50" s="166"/>
      <c r="AD50" s="167">
        <v>-73.33</v>
      </c>
      <c r="AE50" s="167">
        <v>-73.61</v>
      </c>
      <c r="AF50" s="166"/>
      <c r="AG50" s="167">
        <v>6.66</v>
      </c>
      <c r="AH50" s="167">
        <v>70.400000000000006</v>
      </c>
      <c r="AI50" s="167">
        <v>30.858000000000001</v>
      </c>
      <c r="AJ50" s="167">
        <v>0.29799999999999999</v>
      </c>
      <c r="AK50" s="167">
        <v>-76.86</v>
      </c>
      <c r="AL50" s="167">
        <v>-76.52</v>
      </c>
      <c r="AM50" s="167">
        <v>-16.440000000000001</v>
      </c>
      <c r="AN50" s="167">
        <v>78.13</v>
      </c>
      <c r="AO50" s="167">
        <v>78.2</v>
      </c>
      <c r="AP50" s="167">
        <v>25.540400000000002</v>
      </c>
      <c r="AQ50" s="167">
        <v>-8.4578000000000007</v>
      </c>
      <c r="AR50" s="167">
        <v>79.198800000000006</v>
      </c>
      <c r="AS50" s="167">
        <v>82.132300000000001</v>
      </c>
      <c r="AT50" s="167">
        <v>41.671100000000003</v>
      </c>
      <c r="AU50" s="167">
        <v>-61.197699999999998</v>
      </c>
      <c r="AV50" s="167">
        <v>-61.928600000000003</v>
      </c>
      <c r="AW50" s="167">
        <v>14.739599999999999</v>
      </c>
      <c r="AX50" s="167">
        <v>15.741099999999999</v>
      </c>
      <c r="AY50" s="167">
        <v>78.997200000000007</v>
      </c>
      <c r="AZ50" s="167">
        <v>80.349599999999995</v>
      </c>
      <c r="BA50" s="167">
        <v>36.876899999999999</v>
      </c>
      <c r="BB50" s="167">
        <v>38.104199999999999</v>
      </c>
      <c r="BC50" s="167">
        <v>-580.88610000000006</v>
      </c>
      <c r="BD50" s="167">
        <v>-11.8772</v>
      </c>
      <c r="BE50" s="167">
        <v>-5.4</v>
      </c>
      <c r="BF50" s="167">
        <v>-5.5</v>
      </c>
      <c r="BG50" s="167">
        <v>72.142499999999998</v>
      </c>
      <c r="BH50" s="167">
        <v>70.643000000000001</v>
      </c>
      <c r="BI50" s="167">
        <v>-5.9275000000000002</v>
      </c>
      <c r="BJ50" s="166"/>
      <c r="BK50" s="167">
        <v>-80.167000000000002</v>
      </c>
      <c r="BL50" s="167">
        <v>11.7613</v>
      </c>
      <c r="BM50" s="167">
        <v>10.834899999999999</v>
      </c>
      <c r="BN50" s="167">
        <v>7.3155999999999999</v>
      </c>
      <c r="BO50" s="167">
        <v>619.18979999999999</v>
      </c>
      <c r="BP50" s="167">
        <v>112.6133</v>
      </c>
      <c r="BQ50" s="167">
        <v>112.5522</v>
      </c>
      <c r="BR50" s="167">
        <v>-535.11860000000001</v>
      </c>
      <c r="BS50" s="167">
        <v>589.02440000000001</v>
      </c>
      <c r="BT50" s="166"/>
      <c r="BU50" s="167">
        <v>-81.204599999999999</v>
      </c>
      <c r="BV50" s="167">
        <v>82.761399999999995</v>
      </c>
      <c r="BW50" s="167">
        <v>112.8887</v>
      </c>
      <c r="BX50" s="167">
        <v>36.75</v>
      </c>
      <c r="BY50" s="167">
        <v>45.98</v>
      </c>
      <c r="BZ50" s="167">
        <v>80.180000000000007</v>
      </c>
      <c r="CA50" s="167">
        <v>92.17</v>
      </c>
      <c r="CB50" s="167">
        <v>-16.3386</v>
      </c>
      <c r="CC50" s="167">
        <v>-15.9367</v>
      </c>
      <c r="CD50" s="167">
        <v>78.121499999999997</v>
      </c>
      <c r="CE50" s="167">
        <v>79.066199999999995</v>
      </c>
      <c r="CF50" s="167">
        <v>31.841000000000001</v>
      </c>
      <c r="CG50" s="167">
        <v>-232.53800000000001</v>
      </c>
      <c r="CH50" s="167">
        <v>-234.09639999999999</v>
      </c>
      <c r="CI50" s="167">
        <v>9.8998000000000008</v>
      </c>
      <c r="CJ50" s="166"/>
      <c r="CK50" s="167">
        <v>0.77239999999999998</v>
      </c>
      <c r="CL50" s="167">
        <v>19.13</v>
      </c>
      <c r="CM50" s="167">
        <v>170.2</v>
      </c>
      <c r="CN50" s="167">
        <v>153.5</v>
      </c>
      <c r="CO50" s="167">
        <v>-17.989999999999998</v>
      </c>
      <c r="CP50" s="167">
        <v>46.514499999999998</v>
      </c>
      <c r="CQ50" s="167">
        <v>43.904800000000002</v>
      </c>
      <c r="CR50" s="167">
        <v>45.246699999999997</v>
      </c>
      <c r="CS50" s="167">
        <v>-43.932600000000001</v>
      </c>
      <c r="CT50" s="167">
        <v>-43.318300000000001</v>
      </c>
      <c r="CU50" s="167">
        <v>57.9664</v>
      </c>
      <c r="CV50" s="167">
        <v>-77.125500000000002</v>
      </c>
      <c r="CW50" s="167">
        <v>70.528000000000006</v>
      </c>
      <c r="CX50" s="167">
        <v>18.2363</v>
      </c>
      <c r="CY50" s="167">
        <v>86.01</v>
      </c>
      <c r="CZ50" s="167">
        <v>45.83</v>
      </c>
      <c r="DA50" s="167">
        <v>54.382300000000001</v>
      </c>
      <c r="DB50" s="167">
        <v>51.567100000000003</v>
      </c>
      <c r="DC50" s="167">
        <v>-38.651499999999999</v>
      </c>
      <c r="DD50" s="166"/>
      <c r="DE50" s="166"/>
      <c r="DF50" s="166"/>
      <c r="DG50" s="167">
        <v>-98.364000000000004</v>
      </c>
      <c r="DH50" s="166"/>
      <c r="DI50" s="167">
        <v>-21.290500000000002</v>
      </c>
      <c r="DJ50" s="167">
        <v>-86.3</v>
      </c>
      <c r="DK50" s="167">
        <v>-83.9</v>
      </c>
      <c r="DL50" s="167">
        <v>28.32</v>
      </c>
      <c r="DM50" s="167">
        <v>62.5</v>
      </c>
      <c r="DN50" s="167">
        <v>80.400000000000006</v>
      </c>
      <c r="DO50" s="167">
        <v>85.08</v>
      </c>
      <c r="DP50" s="167">
        <v>62.12</v>
      </c>
      <c r="DQ50" s="167">
        <v>-12.58</v>
      </c>
      <c r="DR50" s="167">
        <v>62.883499999999998</v>
      </c>
      <c r="DS50" s="167">
        <v>96.197999999999993</v>
      </c>
      <c r="DT50" s="167">
        <v>-2.95</v>
      </c>
      <c r="DU50" s="167">
        <v>-4.08</v>
      </c>
      <c r="DV50" s="167">
        <v>81.78</v>
      </c>
      <c r="DW50" s="167">
        <v>74.61</v>
      </c>
      <c r="DX50" s="167">
        <v>97.2</v>
      </c>
      <c r="DY50" s="167">
        <v>95.981800000000007</v>
      </c>
      <c r="DZ50" s="167">
        <v>28.132400000000001</v>
      </c>
      <c r="EA50" s="167">
        <v>26.7455</v>
      </c>
      <c r="EB50" s="167">
        <v>245.41</v>
      </c>
      <c r="EC50" s="167">
        <v>198.26820000000001</v>
      </c>
      <c r="ED50" s="167">
        <v>191.98840000000001</v>
      </c>
      <c r="EE50" s="167">
        <v>192.79050000000001</v>
      </c>
      <c r="EF50" s="167">
        <v>76.752200000000002</v>
      </c>
      <c r="EG50" s="167">
        <v>58.412399999999998</v>
      </c>
      <c r="EH50" s="167">
        <v>-22.495999999999999</v>
      </c>
      <c r="EI50" s="167">
        <v>546.22699999999998</v>
      </c>
      <c r="EJ50" s="167">
        <v>592.09929999999997</v>
      </c>
      <c r="EK50" s="166"/>
      <c r="EL50" s="167">
        <v>-9.6144999999999996</v>
      </c>
      <c r="EM50" s="167">
        <v>-6.8121999999999998</v>
      </c>
      <c r="EN50" s="167">
        <v>0</v>
      </c>
      <c r="EO50" s="167">
        <v>17.681799999999999</v>
      </c>
      <c r="EP50" s="167">
        <v>16.9604</v>
      </c>
      <c r="EQ50" s="167">
        <v>26.16</v>
      </c>
      <c r="ER50" s="167">
        <v>-13.054399999999999</v>
      </c>
      <c r="ES50" s="167">
        <v>-14.064299999999999</v>
      </c>
      <c r="ET50" s="167">
        <v>-17.893799999999999</v>
      </c>
      <c r="EU50" s="166"/>
      <c r="EV50" s="167">
        <v>-6.65</v>
      </c>
      <c r="EW50" s="166"/>
      <c r="EX50" s="167">
        <v>11.635899999999999</v>
      </c>
      <c r="EY50" s="167">
        <v>-14.941800000000001</v>
      </c>
      <c r="EZ50" s="167">
        <v>-39.269399999999997</v>
      </c>
      <c r="FA50" s="167">
        <v>-38.282699999999998</v>
      </c>
      <c r="FB50" s="167">
        <v>11.1319</v>
      </c>
      <c r="FC50" s="167">
        <v>-55.09</v>
      </c>
      <c r="FD50" s="167">
        <v>23.971599999999999</v>
      </c>
      <c r="FE50" s="167">
        <v>22.801600000000001</v>
      </c>
      <c r="FF50" s="167">
        <v>22.9438</v>
      </c>
      <c r="FG50" s="166"/>
      <c r="FH50" s="167">
        <v>29.997299999999999</v>
      </c>
      <c r="FI50" s="167">
        <v>29.474599999999999</v>
      </c>
      <c r="FJ50" s="167">
        <v>29.505500000000001</v>
      </c>
      <c r="FK50" s="167">
        <v>15.908300000000001</v>
      </c>
      <c r="FL50" s="167">
        <v>15.406000000000001</v>
      </c>
      <c r="FM50" s="167">
        <v>29.472300000000001</v>
      </c>
      <c r="FN50" s="167">
        <v>-25.140499999999999</v>
      </c>
      <c r="FO50" s="167">
        <v>-25.2437</v>
      </c>
      <c r="FP50" s="167">
        <v>12.404299999999999</v>
      </c>
      <c r="FQ50" s="167">
        <v>10.837400000000001</v>
      </c>
      <c r="FR50" s="167">
        <v>16.6281</v>
      </c>
      <c r="FS50" s="167">
        <v>1.3</v>
      </c>
      <c r="FT50" s="167">
        <v>13.2601</v>
      </c>
      <c r="FU50" s="167">
        <v>1.6544000000000001</v>
      </c>
      <c r="FV50" s="167">
        <v>-8.1300000000000008</v>
      </c>
      <c r="FW50" s="167">
        <v>19.86</v>
      </c>
      <c r="FX50" s="167">
        <v>15.0268</v>
      </c>
      <c r="FY50" s="166"/>
      <c r="FZ50" s="167">
        <v>-1.044</v>
      </c>
      <c r="GA50" s="167">
        <v>0.77500000000000002</v>
      </c>
      <c r="GB50" s="166"/>
      <c r="GC50" s="167">
        <v>48.78</v>
      </c>
      <c r="GD50" s="167">
        <v>-13.379899999999999</v>
      </c>
      <c r="GE50" s="167">
        <v>-10.5044</v>
      </c>
      <c r="GF50" s="167">
        <v>17.25</v>
      </c>
      <c r="GG50" s="167">
        <v>103.4248</v>
      </c>
      <c r="GH50" s="167">
        <v>34.4</v>
      </c>
      <c r="GI50" s="167">
        <v>-27.644300000000001</v>
      </c>
      <c r="GJ50" s="167">
        <v>-2.6246999999999998</v>
      </c>
      <c r="GK50" s="167">
        <v>-2.9436</v>
      </c>
      <c r="GL50" s="167">
        <v>2.9832000000000001</v>
      </c>
      <c r="GM50" s="166"/>
      <c r="GN50" s="166"/>
      <c r="GO50" s="167">
        <v>-17.795200000000001</v>
      </c>
      <c r="GP50" s="167">
        <v>-51.933999999999997</v>
      </c>
      <c r="GQ50" s="167">
        <v>17.1343</v>
      </c>
      <c r="GR50" s="167">
        <v>55.155200000000001</v>
      </c>
      <c r="GS50" s="167">
        <v>63.739899999999999</v>
      </c>
      <c r="GT50" s="167">
        <v>65.875699999999995</v>
      </c>
      <c r="GU50" s="167">
        <v>-185.21180000000001</v>
      </c>
      <c r="GV50" s="167">
        <v>-31.977900000000002</v>
      </c>
      <c r="GW50" s="167">
        <v>30.940799999999999</v>
      </c>
      <c r="GX50" s="167">
        <v>-75.407899999999998</v>
      </c>
      <c r="GY50" s="167">
        <v>11.1014</v>
      </c>
      <c r="GZ50" s="167">
        <v>20.835599999999999</v>
      </c>
      <c r="HA50" s="167">
        <v>20.170200000000001</v>
      </c>
      <c r="HB50" s="167">
        <v>13.476900000000001</v>
      </c>
      <c r="HC50" s="167">
        <v>218.21629999999999</v>
      </c>
      <c r="HD50" s="167">
        <v>217.2809</v>
      </c>
      <c r="HE50" s="167">
        <v>277.39999999999998</v>
      </c>
      <c r="HF50" s="167">
        <v>-275.59500000000003</v>
      </c>
      <c r="HG50" s="167">
        <v>-605.61680000000001</v>
      </c>
      <c r="HH50" s="167">
        <v>609.38980000000004</v>
      </c>
      <c r="HI50" s="167">
        <v>779.44929999999999</v>
      </c>
      <c r="HJ50" s="167">
        <v>-205.47630000000001</v>
      </c>
      <c r="HK50" s="167">
        <v>-205.7894</v>
      </c>
      <c r="HL50" s="167">
        <v>0</v>
      </c>
      <c r="HM50" s="167">
        <v>6.4603999999999999</v>
      </c>
      <c r="HN50" s="167">
        <v>82.911000000000001</v>
      </c>
      <c r="HO50" s="167">
        <v>82.580100000000002</v>
      </c>
      <c r="HP50" s="166"/>
      <c r="HQ50" s="166"/>
      <c r="HR50" s="167">
        <v>32.094299999999997</v>
      </c>
      <c r="HS50" s="167">
        <v>31.951499999999999</v>
      </c>
      <c r="HT50" s="167">
        <v>-80.156899999999993</v>
      </c>
      <c r="HU50" s="167">
        <v>-80.146500000000003</v>
      </c>
      <c r="HV50" s="167">
        <v>87.75</v>
      </c>
      <c r="HW50" s="167">
        <v>86.74</v>
      </c>
      <c r="HX50" s="167">
        <v>74.5</v>
      </c>
      <c r="HY50" s="167">
        <v>74</v>
      </c>
      <c r="HZ50" s="167">
        <v>21.556000000000001</v>
      </c>
      <c r="IA50" s="167">
        <v>41.6</v>
      </c>
      <c r="IB50" s="167">
        <v>-452.72149999999999</v>
      </c>
      <c r="IC50" s="167">
        <v>114.7111</v>
      </c>
      <c r="ID50" s="167">
        <v>114.121</v>
      </c>
      <c r="IE50" s="167">
        <v>16.8</v>
      </c>
      <c r="IF50" s="167">
        <v>45.9</v>
      </c>
      <c r="IG50" s="167">
        <v>-30.1</v>
      </c>
      <c r="IH50" s="167">
        <v>-30.1</v>
      </c>
      <c r="II50" s="167">
        <v>1.4621</v>
      </c>
      <c r="IJ50" s="167">
        <v>1.0346</v>
      </c>
      <c r="IK50" s="167">
        <v>-751.13779999999997</v>
      </c>
      <c r="IL50" s="167">
        <v>-556.82539999999995</v>
      </c>
      <c r="IM50" s="167">
        <v>633.84870000000001</v>
      </c>
      <c r="IN50" s="167">
        <v>502.70030000000003</v>
      </c>
      <c r="IO50" s="167">
        <v>-63.482900000000001</v>
      </c>
      <c r="IP50" s="167">
        <v>-490.92840000000001</v>
      </c>
      <c r="IQ50" s="167">
        <v>493.24630000000002</v>
      </c>
      <c r="IR50" s="167">
        <v>-206.27709999999999</v>
      </c>
      <c r="IS50" s="167">
        <v>-277.50510000000003</v>
      </c>
      <c r="IT50" s="167">
        <v>-485.41210000000001</v>
      </c>
      <c r="IU50" s="167">
        <v>135.19800000000001</v>
      </c>
      <c r="IV50" s="167">
        <v>133.5403</v>
      </c>
      <c r="IW50" s="167">
        <v>209.25960000000001</v>
      </c>
      <c r="IX50" s="167">
        <v>-616.35080000000005</v>
      </c>
      <c r="IY50" s="167">
        <v>289.34750000000003</v>
      </c>
      <c r="IZ50" s="167">
        <v>-336.55860000000001</v>
      </c>
      <c r="JA50" s="167">
        <v>337.57119999999998</v>
      </c>
      <c r="JB50" s="167">
        <v>-8.1478999999999999</v>
      </c>
      <c r="JC50" s="167">
        <v>10.532999999999999</v>
      </c>
      <c r="JD50" s="166"/>
      <c r="JE50" s="167">
        <v>0.115</v>
      </c>
      <c r="JF50" s="167">
        <v>0.10100000000000001</v>
      </c>
      <c r="JG50" s="166"/>
      <c r="JH50" s="167">
        <v>-26.4</v>
      </c>
      <c r="JI50" s="166"/>
      <c r="JJ50" s="167">
        <v>28.685400000000001</v>
      </c>
      <c r="JK50" s="167">
        <v>-27.7455</v>
      </c>
      <c r="JL50" s="167">
        <v>-12.040900000000001</v>
      </c>
      <c r="JM50" s="167">
        <v>-17.2</v>
      </c>
      <c r="JN50" s="167">
        <v>52.493000000000002</v>
      </c>
      <c r="JO50" s="167">
        <v>52.462000000000003</v>
      </c>
      <c r="JP50" s="167">
        <v>0</v>
      </c>
      <c r="JQ50" s="167">
        <v>2.6059999999999999</v>
      </c>
      <c r="JR50" s="167">
        <v>54.942300000000003</v>
      </c>
      <c r="JS50" s="167">
        <v>53.610100000000003</v>
      </c>
      <c r="JT50" s="167">
        <v>52.212499999999999</v>
      </c>
      <c r="JU50" s="166"/>
      <c r="JV50" s="167">
        <v>-44</v>
      </c>
      <c r="JW50" s="167">
        <v>13.423999999999999</v>
      </c>
      <c r="JX50" s="167">
        <v>10.9</v>
      </c>
      <c r="JY50" s="166"/>
      <c r="JZ50" s="167">
        <v>5.0289000000000001</v>
      </c>
      <c r="KA50" s="167">
        <v>45.581699999999998</v>
      </c>
      <c r="KB50" s="167">
        <v>7.9621000000000004</v>
      </c>
      <c r="KC50" s="167">
        <v>4.1891999999999996</v>
      </c>
      <c r="KD50" s="167">
        <v>-44.366199999999999</v>
      </c>
      <c r="KE50" s="167">
        <v>0</v>
      </c>
      <c r="KF50" s="167">
        <v>50.889299999999999</v>
      </c>
      <c r="KG50" s="167">
        <v>29.5</v>
      </c>
      <c r="KH50" s="167">
        <v>-29.4</v>
      </c>
      <c r="KI50" s="167">
        <v>164.30760000000001</v>
      </c>
      <c r="KJ50" s="167">
        <v>-3.9399999999999998E-2</v>
      </c>
    </row>
    <row r="51" spans="1:296" ht="18" customHeight="1" x14ac:dyDescent="0.25">
      <c r="A51" s="163" t="s">
        <v>59</v>
      </c>
      <c r="B51" s="163" t="s">
        <v>889</v>
      </c>
      <c r="C51" s="166"/>
      <c r="D51" s="167">
        <v>0</v>
      </c>
      <c r="E51" s="166"/>
      <c r="F51" s="166"/>
      <c r="G51" s="167">
        <v>-28.650200000000002</v>
      </c>
      <c r="H51" s="167">
        <v>24.883400000000002</v>
      </c>
      <c r="I51" s="166"/>
      <c r="J51" s="167">
        <v>64.706100000000006</v>
      </c>
      <c r="K51" s="167">
        <v>-80.128200000000007</v>
      </c>
      <c r="L51" s="166"/>
      <c r="M51" s="167">
        <v>38.394799999999996</v>
      </c>
      <c r="N51" s="167">
        <v>37.605400000000003</v>
      </c>
      <c r="O51" s="167">
        <v>-4.4400000000000004</v>
      </c>
      <c r="P51" s="167">
        <v>-67.948999999999998</v>
      </c>
      <c r="Q51" s="167">
        <v>59.4</v>
      </c>
      <c r="R51" s="167">
        <v>17.388000000000002</v>
      </c>
      <c r="S51" s="167">
        <v>-59.4</v>
      </c>
      <c r="T51" s="167">
        <v>13.8056</v>
      </c>
      <c r="U51" s="167">
        <v>44.478999999999999</v>
      </c>
      <c r="V51" s="167">
        <v>17.157800000000002</v>
      </c>
      <c r="W51" s="167">
        <v>17.378299999999999</v>
      </c>
      <c r="X51" s="167">
        <v>28.576699999999999</v>
      </c>
      <c r="Y51" s="167">
        <v>15.8644</v>
      </c>
      <c r="Z51" s="167">
        <v>1.7162999999999999</v>
      </c>
      <c r="AA51" s="167">
        <v>3.7795999999999998</v>
      </c>
      <c r="AB51" s="166"/>
      <c r="AC51" s="166"/>
      <c r="AD51" s="167">
        <v>-68.75</v>
      </c>
      <c r="AE51" s="167">
        <v>-69.010000000000005</v>
      </c>
      <c r="AF51" s="166"/>
      <c r="AG51" s="167">
        <v>6.66</v>
      </c>
      <c r="AH51" s="167">
        <v>66</v>
      </c>
      <c r="AI51" s="167">
        <v>29.803000000000001</v>
      </c>
      <c r="AJ51" s="167">
        <v>0.29299999999999998</v>
      </c>
      <c r="AK51" s="167">
        <v>-79.099999999999994</v>
      </c>
      <c r="AL51" s="167">
        <v>-79.12</v>
      </c>
      <c r="AM51" s="167">
        <v>-22.71</v>
      </c>
      <c r="AN51" s="167">
        <v>80.56</v>
      </c>
      <c r="AO51" s="167">
        <v>80.739999999999995</v>
      </c>
      <c r="AP51" s="167">
        <v>24.6099</v>
      </c>
      <c r="AQ51" s="167">
        <v>-6.9930000000000003</v>
      </c>
      <c r="AR51" s="167">
        <v>76.568899999999999</v>
      </c>
      <c r="AS51" s="167">
        <v>78.532799999999995</v>
      </c>
      <c r="AT51" s="167">
        <v>40.312399999999997</v>
      </c>
      <c r="AU51" s="167">
        <v>-57.752800000000001</v>
      </c>
      <c r="AV51" s="167">
        <v>-57.4437</v>
      </c>
      <c r="AW51" s="167">
        <v>27.3353</v>
      </c>
      <c r="AX51" s="167">
        <v>27.6524</v>
      </c>
      <c r="AY51" s="167">
        <v>76.299199999999999</v>
      </c>
      <c r="AZ51" s="167">
        <v>77.623400000000004</v>
      </c>
      <c r="BA51" s="167">
        <v>52.494399999999999</v>
      </c>
      <c r="BB51" s="167">
        <v>55.095199999999998</v>
      </c>
      <c r="BC51" s="167">
        <v>-594.0136</v>
      </c>
      <c r="BD51" s="167">
        <v>-9.2477</v>
      </c>
      <c r="BE51" s="167">
        <v>-10.4</v>
      </c>
      <c r="BF51" s="167">
        <v>-10.4</v>
      </c>
      <c r="BG51" s="167">
        <v>65.046700000000001</v>
      </c>
      <c r="BH51" s="167">
        <v>63.310600000000001</v>
      </c>
      <c r="BI51" s="167">
        <v>-6.3128000000000002</v>
      </c>
      <c r="BJ51" s="166"/>
      <c r="BK51" s="167">
        <v>-72.606700000000004</v>
      </c>
      <c r="BL51" s="167">
        <v>9.8545999999999996</v>
      </c>
      <c r="BM51" s="167">
        <v>9.9783000000000008</v>
      </c>
      <c r="BN51" s="167">
        <v>6.8947000000000003</v>
      </c>
      <c r="BO51" s="167">
        <v>651.11220000000003</v>
      </c>
      <c r="BP51" s="167">
        <v>122.3792</v>
      </c>
      <c r="BQ51" s="167">
        <v>122.77589999999999</v>
      </c>
      <c r="BR51" s="167">
        <v>-544.4307</v>
      </c>
      <c r="BS51" s="167">
        <v>596.63400000000001</v>
      </c>
      <c r="BT51" s="166"/>
      <c r="BU51" s="167">
        <v>-94.730400000000003</v>
      </c>
      <c r="BV51" s="167">
        <v>96.724199999999996</v>
      </c>
      <c r="BW51" s="167">
        <v>110.6134</v>
      </c>
      <c r="BX51" s="167">
        <v>37.18</v>
      </c>
      <c r="BY51" s="167">
        <v>45.43</v>
      </c>
      <c r="BZ51" s="167">
        <v>79.25</v>
      </c>
      <c r="CA51" s="167">
        <v>93.1</v>
      </c>
      <c r="CB51" s="167">
        <v>-16.874400000000001</v>
      </c>
      <c r="CC51" s="167">
        <v>-16.204599999999999</v>
      </c>
      <c r="CD51" s="167">
        <v>77.453500000000005</v>
      </c>
      <c r="CE51" s="167">
        <v>78.178600000000003</v>
      </c>
      <c r="CF51" s="167">
        <v>33.752899999999997</v>
      </c>
      <c r="CG51" s="167">
        <v>-240.411</v>
      </c>
      <c r="CH51" s="167">
        <v>-241.15710000000001</v>
      </c>
      <c r="CI51" s="167">
        <v>7.0689000000000002</v>
      </c>
      <c r="CJ51" s="166"/>
      <c r="CK51" s="167">
        <v>0.9556</v>
      </c>
      <c r="CL51" s="167">
        <v>26.248000000000001</v>
      </c>
      <c r="CM51" s="167">
        <v>168.7</v>
      </c>
      <c r="CN51" s="167">
        <v>150.9</v>
      </c>
      <c r="CO51" s="167">
        <v>-17.79</v>
      </c>
      <c r="CP51" s="167">
        <v>41.950099999999999</v>
      </c>
      <c r="CQ51" s="167">
        <v>39.659199999999998</v>
      </c>
      <c r="CR51" s="167">
        <v>40.943300000000001</v>
      </c>
      <c r="CS51" s="167">
        <v>-54.125100000000003</v>
      </c>
      <c r="CT51" s="167">
        <v>-53.546900000000001</v>
      </c>
      <c r="CU51" s="167">
        <v>81.52</v>
      </c>
      <c r="CV51" s="167">
        <v>-89.957400000000007</v>
      </c>
      <c r="CW51" s="167">
        <v>95.4619</v>
      </c>
      <c r="CX51" s="167">
        <v>17.855</v>
      </c>
      <c r="CY51" s="167">
        <v>82.96</v>
      </c>
      <c r="CZ51" s="167">
        <v>43.69</v>
      </c>
      <c r="DA51" s="167">
        <v>52.2729</v>
      </c>
      <c r="DB51" s="167">
        <v>49.8093</v>
      </c>
      <c r="DC51" s="167">
        <v>-37.847999999999999</v>
      </c>
      <c r="DD51" s="166"/>
      <c r="DE51" s="166"/>
      <c r="DF51" s="166"/>
      <c r="DG51" s="167">
        <v>-101.2724</v>
      </c>
      <c r="DH51" s="166"/>
      <c r="DI51" s="167">
        <v>-20.757899999999999</v>
      </c>
      <c r="DJ51" s="167">
        <v>-82.6</v>
      </c>
      <c r="DK51" s="167">
        <v>-81.099999999999994</v>
      </c>
      <c r="DL51" s="167">
        <v>27.990400000000001</v>
      </c>
      <c r="DM51" s="167">
        <v>59.6</v>
      </c>
      <c r="DN51" s="167">
        <v>77.72</v>
      </c>
      <c r="DO51" s="167">
        <v>80.58</v>
      </c>
      <c r="DP51" s="167">
        <v>59</v>
      </c>
      <c r="DQ51" s="167">
        <v>-12.25</v>
      </c>
      <c r="DR51" s="167">
        <v>63.488</v>
      </c>
      <c r="DS51" s="167">
        <v>99.265600000000006</v>
      </c>
      <c r="DT51" s="167">
        <v>-3.94</v>
      </c>
      <c r="DU51" s="167">
        <v>-3.96</v>
      </c>
      <c r="DV51" s="167">
        <v>80.3</v>
      </c>
      <c r="DW51" s="167">
        <v>73.599999999999994</v>
      </c>
      <c r="DX51" s="167">
        <v>100.3091</v>
      </c>
      <c r="DY51" s="167">
        <v>98.909099999999995</v>
      </c>
      <c r="DZ51" s="167">
        <v>30.354600000000001</v>
      </c>
      <c r="EA51" s="167">
        <v>27.918199999999999</v>
      </c>
      <c r="EB51" s="167">
        <v>245.2928</v>
      </c>
      <c r="EC51" s="167">
        <v>198.1549</v>
      </c>
      <c r="ED51" s="167">
        <v>190.37950000000001</v>
      </c>
      <c r="EE51" s="167">
        <v>192.8272</v>
      </c>
      <c r="EF51" s="167">
        <v>78.717500000000001</v>
      </c>
      <c r="EG51" s="167">
        <v>58.680900000000001</v>
      </c>
      <c r="EH51" s="167">
        <v>-23.494</v>
      </c>
      <c r="EI51" s="167">
        <v>555.07209999999998</v>
      </c>
      <c r="EJ51" s="167">
        <v>594.47910000000002</v>
      </c>
      <c r="EK51" s="166"/>
      <c r="EL51" s="167">
        <v>-9.7599</v>
      </c>
      <c r="EM51" s="167">
        <v>-7.0688000000000004</v>
      </c>
      <c r="EN51" s="166"/>
      <c r="EO51" s="167">
        <v>18.3645</v>
      </c>
      <c r="EP51" s="167">
        <v>17.418600000000001</v>
      </c>
      <c r="EQ51" s="167">
        <v>26.16</v>
      </c>
      <c r="ER51" s="167">
        <v>-13.776</v>
      </c>
      <c r="ES51" s="167">
        <v>-14.631500000000001</v>
      </c>
      <c r="ET51" s="167">
        <v>-18.895199999999999</v>
      </c>
      <c r="EU51" s="166"/>
      <c r="EV51" s="167">
        <v>-8.1999999999999993</v>
      </c>
      <c r="EW51" s="167">
        <v>0.9</v>
      </c>
      <c r="EX51" s="167">
        <v>10.898400000000001</v>
      </c>
      <c r="EY51" s="167">
        <v>-10.966100000000001</v>
      </c>
      <c r="EZ51" s="167">
        <v>-39.6783</v>
      </c>
      <c r="FA51" s="167">
        <v>-38.7179</v>
      </c>
      <c r="FB51" s="167">
        <v>9.7464999999999993</v>
      </c>
      <c r="FC51" s="167">
        <v>-55.939</v>
      </c>
      <c r="FD51" s="167">
        <v>23.8569</v>
      </c>
      <c r="FE51" s="167">
        <v>23.3828</v>
      </c>
      <c r="FF51" s="167">
        <v>23.1647</v>
      </c>
      <c r="FG51" s="166"/>
      <c r="FH51" s="167">
        <v>29.824999999999999</v>
      </c>
      <c r="FI51" s="167">
        <v>29.7956</v>
      </c>
      <c r="FJ51" s="167">
        <v>28.967600000000001</v>
      </c>
      <c r="FK51" s="167">
        <v>16.7456</v>
      </c>
      <c r="FL51" s="167">
        <v>16.243300000000001</v>
      </c>
      <c r="FM51" s="167">
        <v>36.672899999999998</v>
      </c>
      <c r="FN51" s="167">
        <v>-26.962900000000001</v>
      </c>
      <c r="FO51" s="167">
        <v>-26.9358</v>
      </c>
      <c r="FP51" s="167">
        <v>14.459899999999999</v>
      </c>
      <c r="FQ51" s="167">
        <v>16.0106</v>
      </c>
      <c r="FR51" s="167">
        <v>16.210599999999999</v>
      </c>
      <c r="FS51" s="167">
        <v>1.28</v>
      </c>
      <c r="FT51" s="167">
        <v>13.4725</v>
      </c>
      <c r="FU51" s="167">
        <v>1.5616000000000001</v>
      </c>
      <c r="FV51" s="167">
        <v>-8.32</v>
      </c>
      <c r="FW51" s="167">
        <v>19.88</v>
      </c>
      <c r="FX51" s="167">
        <v>15.432700000000001</v>
      </c>
      <c r="FY51" s="166"/>
      <c r="FZ51" s="167">
        <v>-1.2989999999999999</v>
      </c>
      <c r="GA51" s="167">
        <v>0.92400000000000004</v>
      </c>
      <c r="GB51" s="166"/>
      <c r="GC51" s="167">
        <v>49.16</v>
      </c>
      <c r="GD51" s="167">
        <v>-16.6464</v>
      </c>
      <c r="GE51" s="167">
        <v>-17.1495</v>
      </c>
      <c r="GF51" s="167">
        <v>16.93</v>
      </c>
      <c r="GG51" s="167">
        <v>106.00660000000001</v>
      </c>
      <c r="GH51" s="167">
        <v>33.799999999999997</v>
      </c>
      <c r="GI51" s="167">
        <v>-27.130700000000001</v>
      </c>
      <c r="GJ51" s="167">
        <v>-1.7335</v>
      </c>
      <c r="GK51" s="167">
        <v>-1.4752000000000001</v>
      </c>
      <c r="GL51" s="167">
        <v>2.8331</v>
      </c>
      <c r="GM51" s="166"/>
      <c r="GN51" s="166"/>
      <c r="GO51" s="167">
        <v>-17.494299999999999</v>
      </c>
      <c r="GP51" s="167">
        <v>-49.645000000000003</v>
      </c>
      <c r="GQ51" s="167">
        <v>18.538900000000002</v>
      </c>
      <c r="GR51" s="167">
        <v>52.432000000000002</v>
      </c>
      <c r="GS51" s="167">
        <v>61.167700000000004</v>
      </c>
      <c r="GT51" s="167">
        <v>62.462299999999999</v>
      </c>
      <c r="GU51" s="167">
        <v>-187.9666</v>
      </c>
      <c r="GV51" s="167">
        <v>-30.590499999999999</v>
      </c>
      <c r="GW51" s="167">
        <v>29.000800000000002</v>
      </c>
      <c r="GX51" s="167">
        <v>-70.384200000000007</v>
      </c>
      <c r="GY51" s="167">
        <v>11.4435</v>
      </c>
      <c r="GZ51" s="167">
        <v>19.535499999999999</v>
      </c>
      <c r="HA51" s="167">
        <v>18.936199999999999</v>
      </c>
      <c r="HB51" s="167">
        <v>13.638</v>
      </c>
      <c r="HC51" s="167">
        <v>217.25190000000001</v>
      </c>
      <c r="HD51" s="167">
        <v>214.67400000000001</v>
      </c>
      <c r="HE51" s="167">
        <v>276.60000000000002</v>
      </c>
      <c r="HF51" s="167">
        <v>-272.84879999999998</v>
      </c>
      <c r="HG51" s="167">
        <v>-610.39049999999997</v>
      </c>
      <c r="HH51" s="167">
        <v>611.34119999999996</v>
      </c>
      <c r="HI51" s="167">
        <v>762.38900000000001</v>
      </c>
      <c r="HJ51" s="167">
        <v>-204.30260000000001</v>
      </c>
      <c r="HK51" s="167">
        <v>-204.089</v>
      </c>
      <c r="HL51" s="167">
        <v>0</v>
      </c>
      <c r="HM51" s="167">
        <v>0</v>
      </c>
      <c r="HN51" s="167">
        <v>84.7971</v>
      </c>
      <c r="HO51" s="167">
        <v>84.436800000000005</v>
      </c>
      <c r="HP51" s="167">
        <v>-107.72110000000001</v>
      </c>
      <c r="HQ51" s="166"/>
      <c r="HR51" s="167">
        <v>31.138500000000001</v>
      </c>
      <c r="HS51" s="167">
        <v>30.259599999999999</v>
      </c>
      <c r="HT51" s="167">
        <v>-79.305800000000005</v>
      </c>
      <c r="HU51" s="167">
        <v>-80.023700000000005</v>
      </c>
      <c r="HV51" s="167">
        <v>86.96</v>
      </c>
      <c r="HW51" s="167">
        <v>86.23</v>
      </c>
      <c r="HX51" s="167">
        <v>75.2</v>
      </c>
      <c r="HY51" s="167">
        <v>75.099999999999994</v>
      </c>
      <c r="HZ51" s="167">
        <v>21.372199999999999</v>
      </c>
      <c r="IA51" s="167">
        <v>40.159999999999997</v>
      </c>
      <c r="IB51" s="167">
        <v>-449.3494</v>
      </c>
      <c r="IC51" s="167">
        <v>116.3075</v>
      </c>
      <c r="ID51" s="167">
        <v>115.7328</v>
      </c>
      <c r="IE51" s="167">
        <v>16.2</v>
      </c>
      <c r="IF51" s="167">
        <v>42.2</v>
      </c>
      <c r="IG51" s="167">
        <v>-29.3</v>
      </c>
      <c r="IH51" s="167">
        <v>-29.3</v>
      </c>
      <c r="II51" s="167">
        <v>1.5802</v>
      </c>
      <c r="IJ51" s="167">
        <v>1.3013999999999999</v>
      </c>
      <c r="IK51" s="167">
        <v>-748.28880000000004</v>
      </c>
      <c r="IL51" s="167">
        <v>-548.13260000000002</v>
      </c>
      <c r="IM51" s="167">
        <v>632.16229999999996</v>
      </c>
      <c r="IN51" s="167">
        <v>491.9545</v>
      </c>
      <c r="IO51" s="167">
        <v>-66.761099999999999</v>
      </c>
      <c r="IP51" s="167">
        <v>-487.55459999999999</v>
      </c>
      <c r="IQ51" s="167">
        <v>487.61700000000002</v>
      </c>
      <c r="IR51" s="167">
        <v>-201.87629999999999</v>
      </c>
      <c r="IS51" s="167">
        <v>-271.8655</v>
      </c>
      <c r="IT51" s="167">
        <v>-476.63440000000003</v>
      </c>
      <c r="IU51" s="167">
        <v>133.13749999999999</v>
      </c>
      <c r="IV51" s="167">
        <v>133.8355</v>
      </c>
      <c r="IW51" s="167">
        <v>206.42779999999999</v>
      </c>
      <c r="IX51" s="167">
        <v>-609.83309999999994</v>
      </c>
      <c r="IY51" s="167">
        <v>282.48379999999997</v>
      </c>
      <c r="IZ51" s="167">
        <v>-329.30700000000002</v>
      </c>
      <c r="JA51" s="167">
        <v>325.77600000000001</v>
      </c>
      <c r="JB51" s="167">
        <v>-8.5159000000000002</v>
      </c>
      <c r="JC51" s="167">
        <v>15.217000000000001</v>
      </c>
      <c r="JD51" s="166"/>
      <c r="JE51" s="167">
        <v>0.23499999999999999</v>
      </c>
      <c r="JF51" s="167">
        <v>0.23499999999999999</v>
      </c>
      <c r="JG51" s="166"/>
      <c r="JH51" s="167">
        <v>-26.64</v>
      </c>
      <c r="JI51" s="166"/>
      <c r="JJ51" s="167">
        <v>28.481000000000002</v>
      </c>
      <c r="JK51" s="167">
        <v>-28.184899999999999</v>
      </c>
      <c r="JL51" s="167">
        <v>-13.386699999999999</v>
      </c>
      <c r="JM51" s="167">
        <v>-14.5</v>
      </c>
      <c r="JN51" s="167">
        <v>53.779000000000003</v>
      </c>
      <c r="JO51" s="167">
        <v>52.720999999999997</v>
      </c>
      <c r="JP51" s="167">
        <v>2.4125000000000001</v>
      </c>
      <c r="JQ51" s="167">
        <v>2.8871000000000002</v>
      </c>
      <c r="JR51" s="167">
        <v>55.404800000000002</v>
      </c>
      <c r="JS51" s="167">
        <v>53.4343</v>
      </c>
      <c r="JT51" s="167">
        <v>54.096299999999999</v>
      </c>
      <c r="JU51" s="166"/>
      <c r="JV51" s="167">
        <v>-43</v>
      </c>
      <c r="JW51" s="167">
        <v>14.6945</v>
      </c>
      <c r="JX51" s="167">
        <v>10.24</v>
      </c>
      <c r="JY51" s="166"/>
      <c r="JZ51" s="167">
        <v>3.3794</v>
      </c>
      <c r="KA51" s="167">
        <v>46.617199999999997</v>
      </c>
      <c r="KB51" s="167">
        <v>10.5556</v>
      </c>
      <c r="KC51" s="167">
        <v>3.5407000000000002</v>
      </c>
      <c r="KD51" s="167">
        <v>-45.724400000000003</v>
      </c>
      <c r="KE51" s="167">
        <v>0</v>
      </c>
      <c r="KF51" s="167">
        <v>49.578400000000002</v>
      </c>
      <c r="KG51" s="167">
        <v>28.4</v>
      </c>
      <c r="KH51" s="167">
        <v>-28.2</v>
      </c>
      <c r="KI51" s="167">
        <v>159.8681</v>
      </c>
      <c r="KJ51" s="167">
        <v>8.1910000000000007</v>
      </c>
    </row>
    <row r="52" spans="1:296" ht="18" customHeight="1" x14ac:dyDescent="0.25">
      <c r="A52" s="163" t="s">
        <v>59</v>
      </c>
      <c r="B52" s="163" t="s">
        <v>890</v>
      </c>
      <c r="C52" s="166"/>
      <c r="D52" s="167">
        <v>0</v>
      </c>
      <c r="E52" s="167">
        <v>21.999300000000002</v>
      </c>
      <c r="F52" s="167">
        <v>-32.579799999999999</v>
      </c>
      <c r="G52" s="167">
        <v>-29.023399999999999</v>
      </c>
      <c r="H52" s="167">
        <v>24.540500000000002</v>
      </c>
      <c r="I52" s="166"/>
      <c r="J52" s="167">
        <v>61.763100000000001</v>
      </c>
      <c r="K52" s="167">
        <v>-77.074200000000005</v>
      </c>
      <c r="L52" s="167">
        <v>72.882199999999997</v>
      </c>
      <c r="M52" s="167">
        <v>36.740900000000003</v>
      </c>
      <c r="N52" s="167">
        <v>35.703699999999998</v>
      </c>
      <c r="O52" s="167">
        <v>-4.4400000000000004</v>
      </c>
      <c r="P52" s="167">
        <v>-61.886000000000003</v>
      </c>
      <c r="Q52" s="167">
        <v>55</v>
      </c>
      <c r="R52" s="167">
        <v>15.731999999999999</v>
      </c>
      <c r="S52" s="167">
        <v>-55</v>
      </c>
      <c r="T52" s="167">
        <v>13.765499999999999</v>
      </c>
      <c r="U52" s="167">
        <v>40.590600000000002</v>
      </c>
      <c r="V52" s="167">
        <v>17.462800000000001</v>
      </c>
      <c r="W52" s="167">
        <v>17.6035</v>
      </c>
      <c r="X52" s="167">
        <v>29.1753</v>
      </c>
      <c r="Y52" s="167">
        <v>15.5844</v>
      </c>
      <c r="Z52" s="167">
        <v>5.3964999999999996</v>
      </c>
      <c r="AA52" s="167">
        <v>3.7982999999999998</v>
      </c>
      <c r="AB52" s="166"/>
      <c r="AC52" s="166"/>
      <c r="AD52" s="167">
        <v>-65.180000000000007</v>
      </c>
      <c r="AE52" s="167">
        <v>-65.19</v>
      </c>
      <c r="AF52" s="166"/>
      <c r="AG52" s="167">
        <v>2.2200000000000002</v>
      </c>
      <c r="AH52" s="167">
        <v>61.6</v>
      </c>
      <c r="AI52" s="167">
        <v>28.36</v>
      </c>
      <c r="AJ52" s="167">
        <v>0.28699999999999998</v>
      </c>
      <c r="AK52" s="167">
        <v>-76.48</v>
      </c>
      <c r="AL52" s="167">
        <v>-76.430000000000007</v>
      </c>
      <c r="AM52" s="167">
        <v>-21.19</v>
      </c>
      <c r="AN52" s="167">
        <v>77.73</v>
      </c>
      <c r="AO52" s="167">
        <v>77.64</v>
      </c>
      <c r="AP52" s="167">
        <v>23.438099999999999</v>
      </c>
      <c r="AQ52" s="167">
        <v>-6.1832000000000003</v>
      </c>
      <c r="AR52" s="167">
        <v>74.065200000000004</v>
      </c>
      <c r="AS52" s="167">
        <v>75.472300000000004</v>
      </c>
      <c r="AT52" s="167">
        <v>40.674599999999998</v>
      </c>
      <c r="AU52" s="167">
        <v>-57.283000000000001</v>
      </c>
      <c r="AV52" s="167">
        <v>-57.537799999999997</v>
      </c>
      <c r="AW52" s="167">
        <v>34.3611</v>
      </c>
      <c r="AX52" s="167">
        <v>33.436700000000002</v>
      </c>
      <c r="AY52" s="167">
        <v>72.235100000000003</v>
      </c>
      <c r="AZ52" s="167">
        <v>74.031700000000001</v>
      </c>
      <c r="BA52" s="167">
        <v>55.234499999999997</v>
      </c>
      <c r="BB52" s="167">
        <v>47.464199999999998</v>
      </c>
      <c r="BC52" s="167">
        <v>-567.77480000000003</v>
      </c>
      <c r="BD52" s="167">
        <v>2.0922000000000001</v>
      </c>
      <c r="BE52" s="167">
        <v>-13</v>
      </c>
      <c r="BF52" s="167">
        <v>-12.9</v>
      </c>
      <c r="BG52" s="167">
        <v>65.200100000000006</v>
      </c>
      <c r="BH52" s="167">
        <v>64.540700000000001</v>
      </c>
      <c r="BI52" s="167">
        <v>-5.7823000000000002</v>
      </c>
      <c r="BJ52" s="166"/>
      <c r="BK52" s="167">
        <v>-78.876800000000003</v>
      </c>
      <c r="BL52" s="167">
        <v>10.366899999999999</v>
      </c>
      <c r="BM52" s="167">
        <v>9.8577999999999992</v>
      </c>
      <c r="BN52" s="167">
        <v>6.7149000000000001</v>
      </c>
      <c r="BO52" s="167">
        <v>621.96699999999998</v>
      </c>
      <c r="BP52" s="167">
        <v>119.4799</v>
      </c>
      <c r="BQ52" s="167">
        <v>119.0527</v>
      </c>
      <c r="BR52" s="167">
        <v>-552.35730000000001</v>
      </c>
      <c r="BS52" s="167">
        <v>554.47090000000003</v>
      </c>
      <c r="BT52" s="166"/>
      <c r="BU52" s="167">
        <v>-102.11239999999999</v>
      </c>
      <c r="BV52" s="167">
        <v>104.2942</v>
      </c>
      <c r="BW52" s="167">
        <v>107.5397</v>
      </c>
      <c r="BX52" s="167">
        <v>35.869999999999997</v>
      </c>
      <c r="BY52" s="167">
        <v>42.92</v>
      </c>
      <c r="BZ52" s="167">
        <v>76.790000000000006</v>
      </c>
      <c r="CA52" s="167">
        <v>91.14</v>
      </c>
      <c r="CB52" s="167">
        <v>-16.070699999999999</v>
      </c>
      <c r="CC52" s="167">
        <v>-15.2669</v>
      </c>
      <c r="CD52" s="167">
        <v>79.833799999999997</v>
      </c>
      <c r="CE52" s="167">
        <v>80.274000000000001</v>
      </c>
      <c r="CF52" s="167">
        <v>33.127699999999997</v>
      </c>
      <c r="CG52" s="167">
        <v>-219.81</v>
      </c>
      <c r="CH52" s="167">
        <v>-219.0874</v>
      </c>
      <c r="CI52" s="167">
        <v>5.1303999999999998</v>
      </c>
      <c r="CJ52" s="166"/>
      <c r="CK52" s="167">
        <v>1.1519999999999999</v>
      </c>
      <c r="CL52" s="167">
        <v>27.102</v>
      </c>
      <c r="CM52" s="167">
        <v>161.6</v>
      </c>
      <c r="CN52" s="167">
        <v>145.80000000000001</v>
      </c>
      <c r="CO52" s="167">
        <v>-17.670000000000002</v>
      </c>
      <c r="CP52" s="167">
        <v>46.919600000000003</v>
      </c>
      <c r="CQ52" s="167">
        <v>44.607100000000003</v>
      </c>
      <c r="CR52" s="167">
        <v>45.474200000000003</v>
      </c>
      <c r="CS52" s="167">
        <v>-47.352800000000002</v>
      </c>
      <c r="CT52" s="167">
        <v>-46.9086</v>
      </c>
      <c r="CU52" s="167">
        <v>68.831699999999998</v>
      </c>
      <c r="CV52" s="167">
        <v>-83.224999999999994</v>
      </c>
      <c r="CW52" s="167">
        <v>81.736999999999995</v>
      </c>
      <c r="CX52" s="167">
        <v>17.559999999999999</v>
      </c>
      <c r="CY52" s="167">
        <v>78.989999999999995</v>
      </c>
      <c r="CZ52" s="167">
        <v>42.08</v>
      </c>
      <c r="DA52" s="167">
        <v>50.163600000000002</v>
      </c>
      <c r="DB52" s="167">
        <v>47.465499999999999</v>
      </c>
      <c r="DC52" s="167">
        <v>-36.183199999999999</v>
      </c>
      <c r="DD52" s="166"/>
      <c r="DE52" s="166"/>
      <c r="DF52" s="166"/>
      <c r="DG52" s="167">
        <v>-101.53830000000001</v>
      </c>
      <c r="DH52" s="166"/>
      <c r="DI52" s="167">
        <v>-19.892800000000001</v>
      </c>
      <c r="DJ52" s="167">
        <v>-81.5</v>
      </c>
      <c r="DK52" s="167">
        <v>-81.8</v>
      </c>
      <c r="DL52" s="167">
        <v>27.117000000000001</v>
      </c>
      <c r="DM52" s="167">
        <v>61.5</v>
      </c>
      <c r="DN52" s="167">
        <v>74.400000000000006</v>
      </c>
      <c r="DO52" s="167">
        <v>83.4</v>
      </c>
      <c r="DP52" s="167">
        <v>61.08</v>
      </c>
      <c r="DQ52" s="167">
        <v>-11.86</v>
      </c>
      <c r="DR52" s="167">
        <v>65.131</v>
      </c>
      <c r="DS52" s="167">
        <v>99.1631</v>
      </c>
      <c r="DT52" s="167">
        <v>-3.68</v>
      </c>
      <c r="DU52" s="167">
        <v>-3.72</v>
      </c>
      <c r="DV52" s="167">
        <v>78.98</v>
      </c>
      <c r="DW52" s="167">
        <v>70.459999999999994</v>
      </c>
      <c r="DX52" s="167">
        <v>101.0909</v>
      </c>
      <c r="DY52" s="167">
        <v>97.836399999999998</v>
      </c>
      <c r="DZ52" s="167">
        <v>29.763500000000001</v>
      </c>
      <c r="EA52" s="167">
        <v>28.890899999999998</v>
      </c>
      <c r="EB52" s="167">
        <v>245.60489999999999</v>
      </c>
      <c r="EC52" s="167">
        <v>197.64269999999999</v>
      </c>
      <c r="ED52" s="167">
        <v>189.60990000000001</v>
      </c>
      <c r="EE52" s="167">
        <v>193.3698</v>
      </c>
      <c r="EF52" s="167">
        <v>79.964200000000005</v>
      </c>
      <c r="EG52" s="167">
        <v>60.247700000000002</v>
      </c>
      <c r="EH52" s="167">
        <v>-23.957000000000001</v>
      </c>
      <c r="EI52" s="167">
        <v>563.58360000000005</v>
      </c>
      <c r="EJ52" s="167">
        <v>604.68870000000004</v>
      </c>
      <c r="EK52" s="166"/>
      <c r="EL52" s="167">
        <v>-9.2851999999999997</v>
      </c>
      <c r="EM52" s="167">
        <v>-6.2751999999999999</v>
      </c>
      <c r="EN52" s="166"/>
      <c r="EO52" s="167">
        <v>17.988399999999999</v>
      </c>
      <c r="EP52" s="167">
        <v>17.477900000000002</v>
      </c>
      <c r="EQ52" s="167">
        <v>32.304000000000002</v>
      </c>
      <c r="ER52" s="167">
        <v>-14.9597</v>
      </c>
      <c r="ES52" s="167">
        <v>-16.113299999999999</v>
      </c>
      <c r="ET52" s="167">
        <v>-20.690300000000001</v>
      </c>
      <c r="EU52" s="166"/>
      <c r="EV52" s="167">
        <v>-17.559999999999999</v>
      </c>
      <c r="EW52" s="167">
        <v>1.1000000000000001</v>
      </c>
      <c r="EX52" s="167">
        <v>10.264099999999999</v>
      </c>
      <c r="EY52" s="167">
        <v>-9.0982000000000003</v>
      </c>
      <c r="EZ52" s="167">
        <v>-38.633000000000003</v>
      </c>
      <c r="FA52" s="167">
        <v>-38.115099999999998</v>
      </c>
      <c r="FB52" s="167">
        <v>10.1778</v>
      </c>
      <c r="FC52" s="167">
        <v>-56.428199999999997</v>
      </c>
      <c r="FD52" s="167">
        <v>24.914000000000001</v>
      </c>
      <c r="FE52" s="167">
        <v>22.919499999999999</v>
      </c>
      <c r="FF52" s="167">
        <v>22.9788</v>
      </c>
      <c r="FG52" s="166"/>
      <c r="FH52" s="167">
        <v>29.410499999999999</v>
      </c>
      <c r="FI52" s="167">
        <v>30.721699999999998</v>
      </c>
      <c r="FJ52" s="167">
        <v>29.499400000000001</v>
      </c>
      <c r="FK52" s="167">
        <v>15.406000000000001</v>
      </c>
      <c r="FL52" s="167">
        <v>15.406000000000001</v>
      </c>
      <c r="FM52" s="167">
        <v>22.104199999999999</v>
      </c>
      <c r="FN52" s="167">
        <v>-27.130800000000001</v>
      </c>
      <c r="FO52" s="167">
        <v>-27.241</v>
      </c>
      <c r="FP52" s="167">
        <v>9.49</v>
      </c>
      <c r="FQ52" s="167">
        <v>0</v>
      </c>
      <c r="FR52" s="167">
        <v>14.5406</v>
      </c>
      <c r="FS52" s="167">
        <v>0.43</v>
      </c>
      <c r="FT52" s="167">
        <v>13.3797</v>
      </c>
      <c r="FU52" s="167">
        <v>1.4443999999999999</v>
      </c>
      <c r="FV52" s="167">
        <v>-8.14</v>
      </c>
      <c r="FW52" s="167">
        <v>20.100000000000001</v>
      </c>
      <c r="FX52" s="167">
        <v>13.5105</v>
      </c>
      <c r="FY52" s="166"/>
      <c r="FZ52" s="167">
        <v>-1.704</v>
      </c>
      <c r="GA52" s="167">
        <v>3.1040000000000001</v>
      </c>
      <c r="GB52" s="166"/>
      <c r="GC52" s="167">
        <v>48.49</v>
      </c>
      <c r="GD52" s="167">
        <v>-9.7268000000000008</v>
      </c>
      <c r="GE52" s="167">
        <v>-6.4806999999999997</v>
      </c>
      <c r="GF52" s="167">
        <v>17.16</v>
      </c>
      <c r="GG52" s="167">
        <v>103.4038</v>
      </c>
      <c r="GH52" s="167">
        <v>35.299999999999997</v>
      </c>
      <c r="GI52" s="167">
        <v>-25.469799999999999</v>
      </c>
      <c r="GJ52" s="167">
        <v>-1.3766</v>
      </c>
      <c r="GK52" s="167">
        <v>-1.3762000000000001</v>
      </c>
      <c r="GL52" s="167">
        <v>2.6778</v>
      </c>
      <c r="GM52" s="166"/>
      <c r="GN52" s="166"/>
      <c r="GO52" s="167">
        <v>-17.325900000000001</v>
      </c>
      <c r="GP52" s="167">
        <v>-46.178699999999999</v>
      </c>
      <c r="GQ52" s="167">
        <v>19.385000000000002</v>
      </c>
      <c r="GR52" s="167">
        <v>47.962699999999998</v>
      </c>
      <c r="GS52" s="167">
        <v>64.593500000000006</v>
      </c>
      <c r="GT52" s="167">
        <v>64.685699999999997</v>
      </c>
      <c r="GU52" s="167">
        <v>-181.59889999999999</v>
      </c>
      <c r="GV52" s="167">
        <v>-28.547999999999998</v>
      </c>
      <c r="GW52" s="167">
        <v>26.829000000000001</v>
      </c>
      <c r="GX52" s="167">
        <v>-64.8613</v>
      </c>
      <c r="GY52" s="167">
        <v>11.7163</v>
      </c>
      <c r="GZ52" s="167">
        <v>17.865500000000001</v>
      </c>
      <c r="HA52" s="167">
        <v>17.427900000000001</v>
      </c>
      <c r="HB52" s="167">
        <v>13.8187</v>
      </c>
      <c r="HC52" s="167">
        <v>217.58279999999999</v>
      </c>
      <c r="HD52" s="167">
        <v>214.6833</v>
      </c>
      <c r="HE52" s="167">
        <v>278.7</v>
      </c>
      <c r="HF52" s="167">
        <v>-278.0505</v>
      </c>
      <c r="HG52" s="167">
        <v>-613.49379999999996</v>
      </c>
      <c r="HH52" s="167">
        <v>616.41549999999995</v>
      </c>
      <c r="HI52" s="167">
        <v>765.12950000000001</v>
      </c>
      <c r="HJ52" s="167">
        <v>-203.67859999999999</v>
      </c>
      <c r="HK52" s="167">
        <v>-204.08750000000001</v>
      </c>
      <c r="HL52" s="167">
        <v>0</v>
      </c>
      <c r="HM52" s="167">
        <v>0</v>
      </c>
      <c r="HN52" s="167">
        <v>78.766599999999997</v>
      </c>
      <c r="HO52" s="167">
        <v>78.499799999999993</v>
      </c>
      <c r="HP52" s="166"/>
      <c r="HQ52" s="167">
        <v>-111.1965</v>
      </c>
      <c r="HR52" s="167">
        <v>34.412500000000001</v>
      </c>
      <c r="HS52" s="167">
        <v>34.434399999999997</v>
      </c>
      <c r="HT52" s="167">
        <v>-69.746300000000005</v>
      </c>
      <c r="HU52" s="167">
        <v>-69.864099999999993</v>
      </c>
      <c r="HV52" s="167">
        <v>84.76</v>
      </c>
      <c r="HW52" s="167">
        <v>83.88</v>
      </c>
      <c r="HX52" s="167">
        <v>88.6</v>
      </c>
      <c r="HY52" s="167">
        <v>89.5</v>
      </c>
      <c r="HZ52" s="167">
        <v>16.8797</v>
      </c>
      <c r="IA52" s="167">
        <v>36.799999999999997</v>
      </c>
      <c r="IB52" s="167">
        <v>-463.46510000000001</v>
      </c>
      <c r="IC52" s="167">
        <v>115.59059999999999</v>
      </c>
      <c r="ID52" s="167">
        <v>114.9571</v>
      </c>
      <c r="IE52" s="167">
        <v>15</v>
      </c>
      <c r="IF52" s="167">
        <v>63.8</v>
      </c>
      <c r="IG52" s="167">
        <v>-32.799999999999997</v>
      </c>
      <c r="IH52" s="167">
        <v>-32.799999999999997</v>
      </c>
      <c r="II52" s="166"/>
      <c r="IJ52" s="167">
        <v>1.0922000000000001</v>
      </c>
      <c r="IK52" s="167">
        <v>-753.23850000000004</v>
      </c>
      <c r="IL52" s="167">
        <v>-561.39400000000001</v>
      </c>
      <c r="IM52" s="167">
        <v>636.45450000000005</v>
      </c>
      <c r="IN52" s="167">
        <v>501.30520000000001</v>
      </c>
      <c r="IO52" s="167">
        <v>-66.7941</v>
      </c>
      <c r="IP52" s="167">
        <v>-496.4957</v>
      </c>
      <c r="IQ52" s="167">
        <v>489.89690000000002</v>
      </c>
      <c r="IR52" s="167">
        <v>-209.85810000000001</v>
      </c>
      <c r="IS52" s="167">
        <v>-280.21359999999999</v>
      </c>
      <c r="IT52" s="167">
        <v>-480.88740000000001</v>
      </c>
      <c r="IU52" s="167">
        <v>129.7825</v>
      </c>
      <c r="IV52" s="167">
        <v>129.2371</v>
      </c>
      <c r="IW52" s="167">
        <v>213.6567</v>
      </c>
      <c r="IX52" s="167">
        <v>-612.55579999999998</v>
      </c>
      <c r="IY52" s="167">
        <v>290.9366</v>
      </c>
      <c r="IZ52" s="167">
        <v>-330.23050000000001</v>
      </c>
      <c r="JA52" s="167">
        <v>330.32</v>
      </c>
      <c r="JB52" s="167">
        <v>-8.9114000000000004</v>
      </c>
      <c r="JC52" s="167">
        <v>15.587999999999999</v>
      </c>
      <c r="JD52" s="166"/>
      <c r="JE52" s="167">
        <v>0.53400000000000003</v>
      </c>
      <c r="JF52" s="167">
        <v>0.53</v>
      </c>
      <c r="JG52" s="166"/>
      <c r="JH52" s="167">
        <v>-27.52</v>
      </c>
      <c r="JI52" s="166"/>
      <c r="JJ52" s="167">
        <v>29.2988</v>
      </c>
      <c r="JK52" s="167">
        <v>-34.337400000000002</v>
      </c>
      <c r="JL52" s="167">
        <v>-7.7927999999999997</v>
      </c>
      <c r="JM52" s="167">
        <v>-15.3</v>
      </c>
      <c r="JN52" s="167">
        <v>50.084000000000003</v>
      </c>
      <c r="JO52" s="167">
        <v>50.034999999999997</v>
      </c>
      <c r="JP52" s="167">
        <v>2.6345999999999998</v>
      </c>
      <c r="JQ52" s="167">
        <v>3.1749000000000001</v>
      </c>
      <c r="JR52" s="167">
        <v>51.8431</v>
      </c>
      <c r="JS52" s="167">
        <v>51.447499999999998</v>
      </c>
      <c r="JT52" s="167">
        <v>50.594900000000003</v>
      </c>
      <c r="JU52" s="166"/>
      <c r="JV52" s="167">
        <v>-61.3</v>
      </c>
      <c r="JW52" s="167">
        <v>16.096</v>
      </c>
      <c r="JX52" s="167">
        <v>9.5500000000000007</v>
      </c>
      <c r="JY52" s="166"/>
      <c r="JZ52" s="167">
        <v>2.8995000000000002</v>
      </c>
      <c r="KA52" s="167">
        <v>45.068100000000001</v>
      </c>
      <c r="KB52" s="167">
        <v>9.1127000000000002</v>
      </c>
      <c r="KC52" s="167">
        <v>2.8534000000000002</v>
      </c>
      <c r="KD52" s="167">
        <v>-44.155099999999997</v>
      </c>
      <c r="KE52" s="167">
        <v>0</v>
      </c>
      <c r="KF52" s="167">
        <v>48.616199999999999</v>
      </c>
      <c r="KG52" s="167">
        <v>48</v>
      </c>
      <c r="KH52" s="167">
        <v>-46.4</v>
      </c>
      <c r="KI52" s="167">
        <v>154.61779999999999</v>
      </c>
      <c r="KJ52" s="167">
        <v>-29.423500000000001</v>
      </c>
    </row>
    <row r="53" spans="1:296" ht="18" customHeight="1" x14ac:dyDescent="0.25">
      <c r="A53" s="163" t="s">
        <v>59</v>
      </c>
      <c r="B53" s="163" t="s">
        <v>891</v>
      </c>
      <c r="C53" s="166"/>
      <c r="D53" s="167">
        <v>0</v>
      </c>
      <c r="E53" s="167">
        <v>21.046299999999999</v>
      </c>
      <c r="F53" s="167">
        <v>-31.213799999999999</v>
      </c>
      <c r="G53" s="167">
        <v>-29.970500000000001</v>
      </c>
      <c r="H53" s="167">
        <v>23.229299999999999</v>
      </c>
      <c r="I53" s="166"/>
      <c r="J53" s="167">
        <v>58.234299999999998</v>
      </c>
      <c r="K53" s="167">
        <v>-68.755700000000004</v>
      </c>
      <c r="L53" s="167">
        <v>68.368200000000002</v>
      </c>
      <c r="M53" s="167">
        <v>34.616900000000001</v>
      </c>
      <c r="N53" s="167">
        <v>34.151699999999998</v>
      </c>
      <c r="O53" s="167">
        <v>0</v>
      </c>
      <c r="P53" s="167">
        <v>-56.497999999999998</v>
      </c>
      <c r="Q53" s="167">
        <v>50.6</v>
      </c>
      <c r="R53" s="167">
        <v>14.076000000000001</v>
      </c>
      <c r="S53" s="167">
        <v>-50.6</v>
      </c>
      <c r="T53" s="167">
        <v>13.3468</v>
      </c>
      <c r="U53" s="167">
        <v>36.825400000000002</v>
      </c>
      <c r="V53" s="167">
        <v>17.125900000000001</v>
      </c>
      <c r="W53" s="167">
        <v>17.018899999999999</v>
      </c>
      <c r="X53" s="167">
        <v>28.5181</v>
      </c>
      <c r="Y53" s="167">
        <v>15.863300000000001</v>
      </c>
      <c r="Z53" s="167">
        <v>5.7942999999999998</v>
      </c>
      <c r="AA53" s="167">
        <v>6.5587999999999997</v>
      </c>
      <c r="AB53" s="166"/>
      <c r="AC53" s="166"/>
      <c r="AD53" s="167">
        <v>-61.69</v>
      </c>
      <c r="AE53" s="167">
        <v>-61.75</v>
      </c>
      <c r="AF53" s="166"/>
      <c r="AG53" s="167">
        <v>0</v>
      </c>
      <c r="AH53" s="167">
        <v>55</v>
      </c>
      <c r="AI53" s="167">
        <v>27.597999999999999</v>
      </c>
      <c r="AJ53" s="167">
        <v>0.27900000000000003</v>
      </c>
      <c r="AK53" s="167">
        <v>-70.88</v>
      </c>
      <c r="AL53" s="167">
        <v>-71.84</v>
      </c>
      <c r="AM53" s="167">
        <v>-23.57</v>
      </c>
      <c r="AN53" s="167">
        <v>71.760000000000005</v>
      </c>
      <c r="AO53" s="167">
        <v>71.709999999999994</v>
      </c>
      <c r="AP53" s="167">
        <v>21.9528</v>
      </c>
      <c r="AQ53" s="167">
        <v>-5.6482999999999999</v>
      </c>
      <c r="AR53" s="167">
        <v>69.786500000000004</v>
      </c>
      <c r="AS53" s="167">
        <v>72.578100000000006</v>
      </c>
      <c r="AT53" s="167">
        <v>37.7851</v>
      </c>
      <c r="AU53" s="167">
        <v>-51.557699999999997</v>
      </c>
      <c r="AV53" s="167">
        <v>-51.893599999999999</v>
      </c>
      <c r="AW53" s="167">
        <v>25.1784</v>
      </c>
      <c r="AX53" s="167">
        <v>27.9541</v>
      </c>
      <c r="AY53" s="167">
        <v>68.836399999999998</v>
      </c>
      <c r="AZ53" s="167">
        <v>69.08</v>
      </c>
      <c r="BA53" s="167">
        <v>40.244300000000003</v>
      </c>
      <c r="BB53" s="167">
        <v>43.230699999999999</v>
      </c>
      <c r="BC53" s="167">
        <v>-519.12549999999999</v>
      </c>
      <c r="BD53" s="167">
        <v>2.5480999999999998</v>
      </c>
      <c r="BE53" s="167">
        <v>-12.9</v>
      </c>
      <c r="BF53" s="167">
        <v>-12.9</v>
      </c>
      <c r="BG53" s="167">
        <v>59.658099999999997</v>
      </c>
      <c r="BH53" s="167">
        <v>58.813099999999999</v>
      </c>
      <c r="BI53" s="167">
        <v>-5.4870000000000001</v>
      </c>
      <c r="BJ53" s="166"/>
      <c r="BK53" s="167">
        <v>-69.5642</v>
      </c>
      <c r="BL53" s="167">
        <v>9.58</v>
      </c>
      <c r="BM53" s="167">
        <v>9.1402000000000001</v>
      </c>
      <c r="BN53" s="167">
        <v>6.1657999999999999</v>
      </c>
      <c r="BO53" s="167">
        <v>579.05799999999999</v>
      </c>
      <c r="BP53" s="167">
        <v>114.3528</v>
      </c>
      <c r="BQ53" s="167">
        <v>115.6956</v>
      </c>
      <c r="BR53" s="167">
        <v>-541.31650000000002</v>
      </c>
      <c r="BS53" s="167">
        <v>512.85050000000001</v>
      </c>
      <c r="BT53" s="166"/>
      <c r="BU53" s="167">
        <v>-77.465599999999995</v>
      </c>
      <c r="BV53" s="167">
        <v>79.513900000000007</v>
      </c>
      <c r="BW53" s="167">
        <v>103.25839999999999</v>
      </c>
      <c r="BX53" s="167">
        <v>33.909999999999997</v>
      </c>
      <c r="BY53" s="167">
        <v>40.18</v>
      </c>
      <c r="BZ53" s="167">
        <v>72.83</v>
      </c>
      <c r="CA53" s="167">
        <v>88.01</v>
      </c>
      <c r="CB53" s="167">
        <v>-18.079999999999998</v>
      </c>
      <c r="CC53" s="167">
        <v>-17.4102</v>
      </c>
      <c r="CD53" s="167">
        <v>80.197199999999995</v>
      </c>
      <c r="CE53" s="167">
        <v>80.766800000000003</v>
      </c>
      <c r="CF53" s="167">
        <v>34.426000000000002</v>
      </c>
      <c r="CG53" s="167">
        <v>-195.63310000000001</v>
      </c>
      <c r="CH53" s="167">
        <v>-196.51259999999999</v>
      </c>
      <c r="CI53" s="167">
        <v>3.5226999999999999</v>
      </c>
      <c r="CJ53" s="166"/>
      <c r="CK53" s="167">
        <v>1.1519999999999999</v>
      </c>
      <c r="CL53" s="167">
        <v>27.513999999999999</v>
      </c>
      <c r="CM53" s="167">
        <v>154.30000000000001</v>
      </c>
      <c r="CN53" s="167">
        <v>139</v>
      </c>
      <c r="CO53" s="167">
        <v>-17.07</v>
      </c>
      <c r="CP53" s="167">
        <v>52.755000000000003</v>
      </c>
      <c r="CQ53" s="167">
        <v>50.224200000000003</v>
      </c>
      <c r="CR53" s="167">
        <v>50.152200000000001</v>
      </c>
      <c r="CS53" s="167">
        <v>-42.160200000000003</v>
      </c>
      <c r="CT53" s="167">
        <v>-41.192100000000003</v>
      </c>
      <c r="CU53" s="167">
        <v>65.623800000000003</v>
      </c>
      <c r="CV53" s="167">
        <v>-81.119299999999996</v>
      </c>
      <c r="CW53" s="167">
        <v>77.044200000000004</v>
      </c>
      <c r="CX53" s="167">
        <v>16.6355</v>
      </c>
      <c r="CY53" s="167">
        <v>73.010000000000005</v>
      </c>
      <c r="CZ53" s="167">
        <v>39.04</v>
      </c>
      <c r="DA53" s="167">
        <v>47.351100000000002</v>
      </c>
      <c r="DB53" s="167">
        <v>45.1218</v>
      </c>
      <c r="DC53" s="167">
        <v>-34.999200000000002</v>
      </c>
      <c r="DD53" s="166"/>
      <c r="DE53" s="166"/>
      <c r="DF53" s="166"/>
      <c r="DG53" s="167">
        <v>-82.2179</v>
      </c>
      <c r="DH53" s="166"/>
      <c r="DI53" s="167">
        <v>-19.379300000000001</v>
      </c>
      <c r="DJ53" s="167">
        <v>-78.5</v>
      </c>
      <c r="DK53" s="167">
        <v>-78.7</v>
      </c>
      <c r="DL53" s="167">
        <v>26.787400000000002</v>
      </c>
      <c r="DM53" s="167">
        <v>56.9</v>
      </c>
      <c r="DN53" s="167">
        <v>67.86</v>
      </c>
      <c r="DO53" s="167">
        <v>77.040000000000006</v>
      </c>
      <c r="DP53" s="167">
        <v>55.96</v>
      </c>
      <c r="DQ53" s="167">
        <v>-10.14</v>
      </c>
      <c r="DR53" s="167">
        <v>67.502499999999998</v>
      </c>
      <c r="DS53" s="167">
        <v>80.442099999999996</v>
      </c>
      <c r="DT53" s="167">
        <v>-41.78</v>
      </c>
      <c r="DU53" s="167">
        <v>-8.2899999999999991</v>
      </c>
      <c r="DV53" s="167">
        <v>117.16</v>
      </c>
      <c r="DW53" s="167">
        <v>68.12</v>
      </c>
      <c r="DX53" s="167">
        <v>81.436400000000006</v>
      </c>
      <c r="DY53" s="167">
        <v>79.345500000000001</v>
      </c>
      <c r="DZ53" s="167">
        <v>22.814</v>
      </c>
      <c r="EA53" s="167">
        <v>21.045500000000001</v>
      </c>
      <c r="EB53" s="167">
        <v>233.77629999999999</v>
      </c>
      <c r="EC53" s="167">
        <v>185.99959999999999</v>
      </c>
      <c r="ED53" s="167">
        <v>180.04329999999999</v>
      </c>
      <c r="EE53" s="167">
        <v>182.2953</v>
      </c>
      <c r="EF53" s="167">
        <v>101.2163</v>
      </c>
      <c r="EG53" s="167">
        <v>84.430800000000005</v>
      </c>
      <c r="EH53" s="167">
        <v>-22.884</v>
      </c>
      <c r="EI53" s="167">
        <v>550.8673</v>
      </c>
      <c r="EJ53" s="167">
        <v>606.39620000000002</v>
      </c>
      <c r="EK53" s="166"/>
      <c r="EL53" s="167">
        <v>-17.119299999999999</v>
      </c>
      <c r="EM53" s="167">
        <v>-14.5703</v>
      </c>
      <c r="EN53" s="167">
        <v>-21.654199999999999</v>
      </c>
      <c r="EO53" s="167">
        <v>14.8089</v>
      </c>
      <c r="EP53" s="167">
        <v>14.3665</v>
      </c>
      <c r="EQ53" s="167">
        <v>144.44399999999999</v>
      </c>
      <c r="ER53" s="167">
        <v>-34.7179</v>
      </c>
      <c r="ES53" s="167">
        <v>-36.5396</v>
      </c>
      <c r="ET53" s="167">
        <v>-45.7042</v>
      </c>
      <c r="EU53" s="166"/>
      <c r="EV53" s="167">
        <v>-17.059999999999999</v>
      </c>
      <c r="EW53" s="167">
        <v>94</v>
      </c>
      <c r="EX53" s="167">
        <v>9.1998999999999995</v>
      </c>
      <c r="EY53" s="167">
        <v>-10.573</v>
      </c>
      <c r="EZ53" s="167">
        <v>-40.828699999999998</v>
      </c>
      <c r="FA53" s="167">
        <v>-39.6723</v>
      </c>
      <c r="FB53" s="167">
        <v>13.5002</v>
      </c>
      <c r="FC53" s="167">
        <v>-82.129199999999997</v>
      </c>
      <c r="FD53" s="167">
        <v>48.899700000000003</v>
      </c>
      <c r="FE53" s="167">
        <v>23.009799999999998</v>
      </c>
      <c r="FF53" s="167">
        <v>22.966699999999999</v>
      </c>
      <c r="FG53" s="166"/>
      <c r="FH53" s="167">
        <v>29.693899999999999</v>
      </c>
      <c r="FI53" s="167">
        <v>30.422699999999999</v>
      </c>
      <c r="FJ53" s="167">
        <v>29.6768</v>
      </c>
      <c r="FK53" s="167">
        <v>15.908300000000001</v>
      </c>
      <c r="FL53" s="167">
        <v>17.248000000000001</v>
      </c>
      <c r="FM53" s="167">
        <v>2.6793</v>
      </c>
      <c r="FN53" s="167">
        <v>-19.979800000000001</v>
      </c>
      <c r="FO53" s="167">
        <v>-20.243400000000001</v>
      </c>
      <c r="FP53" s="167">
        <v>-4.6550000000000002</v>
      </c>
      <c r="FQ53" s="167">
        <v>0</v>
      </c>
      <c r="FR53" s="167">
        <v>6.3666999999999998</v>
      </c>
      <c r="FS53" s="167">
        <v>0.24</v>
      </c>
      <c r="FT53" s="167">
        <v>16.367999999999999</v>
      </c>
      <c r="FU53" s="167">
        <v>1.3492</v>
      </c>
      <c r="FV53" s="167">
        <v>-10.28</v>
      </c>
      <c r="FW53" s="167">
        <v>20.309999999999999</v>
      </c>
      <c r="FX53" s="167">
        <v>0</v>
      </c>
      <c r="FY53" s="166"/>
      <c r="FZ53" s="167">
        <v>-2.181</v>
      </c>
      <c r="GA53" s="167">
        <v>4.3120000000000003</v>
      </c>
      <c r="GB53" s="166"/>
      <c r="GC53" s="167">
        <v>46.1</v>
      </c>
      <c r="GD53" s="167">
        <v>1.3446</v>
      </c>
      <c r="GE53" s="167">
        <v>5.2515000000000001</v>
      </c>
      <c r="GF53" s="167">
        <v>16.3</v>
      </c>
      <c r="GG53" s="167">
        <v>99.19</v>
      </c>
      <c r="GH53" s="167">
        <v>34.5</v>
      </c>
      <c r="GI53" s="167">
        <v>-23.750900000000001</v>
      </c>
      <c r="GJ53" s="167">
        <v>-0.45879999999999999</v>
      </c>
      <c r="GK53" s="167">
        <v>0</v>
      </c>
      <c r="GL53" s="167">
        <v>2.4262999999999999</v>
      </c>
      <c r="GM53" s="166"/>
      <c r="GN53" s="166"/>
      <c r="GO53" s="166"/>
      <c r="GP53" s="167">
        <v>-41.333100000000002</v>
      </c>
      <c r="GQ53" s="167">
        <v>19.564299999999999</v>
      </c>
      <c r="GR53" s="167">
        <v>43.4514</v>
      </c>
      <c r="GS53" s="167">
        <v>63.046999999999997</v>
      </c>
      <c r="GT53" s="167">
        <v>62.127000000000002</v>
      </c>
      <c r="GU53" s="167">
        <v>-173.04300000000001</v>
      </c>
      <c r="GV53" s="167">
        <v>-26.5518</v>
      </c>
      <c r="GW53" s="167">
        <v>24.1599</v>
      </c>
      <c r="GX53" s="167">
        <v>-58.881500000000003</v>
      </c>
      <c r="GY53" s="167">
        <v>11.275499999999999</v>
      </c>
      <c r="GZ53" s="167">
        <v>15.843999999999999</v>
      </c>
      <c r="HA53" s="167">
        <v>15.4648</v>
      </c>
      <c r="HB53" s="167">
        <v>12.9404</v>
      </c>
      <c r="HC53" s="167">
        <v>210.73740000000001</v>
      </c>
      <c r="HD53" s="167">
        <v>213.6446</v>
      </c>
      <c r="HE53" s="166"/>
      <c r="HF53" s="167">
        <v>-275.06360000000001</v>
      </c>
      <c r="HG53" s="167">
        <v>-604.7047</v>
      </c>
      <c r="HH53" s="167">
        <v>605.62850000000003</v>
      </c>
      <c r="HI53" s="167">
        <v>765.66959999999995</v>
      </c>
      <c r="HJ53" s="167">
        <v>-200.92760000000001</v>
      </c>
      <c r="HK53" s="167">
        <v>-200.76220000000001</v>
      </c>
      <c r="HL53" s="167">
        <v>-12.085000000000001</v>
      </c>
      <c r="HM53" s="167">
        <v>0</v>
      </c>
      <c r="HN53" s="167">
        <v>81.703900000000004</v>
      </c>
      <c r="HO53" s="167">
        <v>80.844300000000004</v>
      </c>
      <c r="HP53" s="166"/>
      <c r="HQ53" s="166"/>
      <c r="HR53" s="167">
        <v>33.544499999999999</v>
      </c>
      <c r="HS53" s="167">
        <v>32.753500000000003</v>
      </c>
      <c r="HT53" s="167">
        <v>-63.655099999999997</v>
      </c>
      <c r="HU53" s="167">
        <v>-63.934100000000001</v>
      </c>
      <c r="HV53" s="167">
        <v>88.16</v>
      </c>
      <c r="HW53" s="167">
        <v>87.81</v>
      </c>
      <c r="HX53" s="167">
        <v>85.9</v>
      </c>
      <c r="HY53" s="167">
        <v>85.3</v>
      </c>
      <c r="HZ53" s="167">
        <v>15.773099999999999</v>
      </c>
      <c r="IA53" s="167">
        <v>35.520000000000003</v>
      </c>
      <c r="IB53" s="167">
        <v>-453.0018</v>
      </c>
      <c r="IC53" s="167">
        <v>112.29349999999999</v>
      </c>
      <c r="ID53" s="167">
        <v>111.6742</v>
      </c>
      <c r="IE53" s="167">
        <v>13.4</v>
      </c>
      <c r="IF53" s="167">
        <v>59.9</v>
      </c>
      <c r="IG53" s="167">
        <v>-31.8</v>
      </c>
      <c r="IH53" s="167">
        <v>-31.8</v>
      </c>
      <c r="II53" s="166"/>
      <c r="IJ53" s="167">
        <v>1.2302999999999999</v>
      </c>
      <c r="IK53" s="167">
        <v>-743.44320000000005</v>
      </c>
      <c r="IL53" s="167">
        <v>-561.85270000000003</v>
      </c>
      <c r="IM53" s="167">
        <v>628.20069999999998</v>
      </c>
      <c r="IN53" s="167">
        <v>502.3759</v>
      </c>
      <c r="IO53" s="167">
        <v>-70.274900000000002</v>
      </c>
      <c r="IP53" s="167">
        <v>-485.3759</v>
      </c>
      <c r="IQ53" s="167">
        <v>480.96949999999998</v>
      </c>
      <c r="IR53" s="167">
        <v>-204.48339999999999</v>
      </c>
      <c r="IS53" s="167">
        <v>-277.68049999999999</v>
      </c>
      <c r="IT53" s="167">
        <v>-480.10550000000001</v>
      </c>
      <c r="IU53" s="167">
        <v>131.9838</v>
      </c>
      <c r="IV53" s="167">
        <v>131.68450000000001</v>
      </c>
      <c r="IW53" s="167">
        <v>210.50450000000001</v>
      </c>
      <c r="IX53" s="167">
        <v>-601.53549999999996</v>
      </c>
      <c r="IY53" s="167">
        <v>287.66489999999999</v>
      </c>
      <c r="IZ53" s="167">
        <v>-320.94470000000001</v>
      </c>
      <c r="JA53" s="167">
        <v>324.36110000000002</v>
      </c>
      <c r="JB53" s="167">
        <v>-9.6502999999999997</v>
      </c>
      <c r="JC53" s="167">
        <v>15.925000000000001</v>
      </c>
      <c r="JD53" s="166"/>
      <c r="JE53" s="167">
        <v>0.74099999999999999</v>
      </c>
      <c r="JF53" s="167">
        <v>0.73899999999999999</v>
      </c>
      <c r="JG53" s="166"/>
      <c r="JH53" s="167">
        <v>-27.52</v>
      </c>
      <c r="JI53" s="166"/>
      <c r="JJ53" s="167">
        <v>29.0944</v>
      </c>
      <c r="JK53" s="167">
        <v>-33.8979</v>
      </c>
      <c r="JL53" s="167">
        <v>-8.9647000000000006</v>
      </c>
      <c r="JM53" s="167">
        <v>-13.2</v>
      </c>
      <c r="JN53" s="167">
        <v>53.223999999999997</v>
      </c>
      <c r="JO53" s="167">
        <v>51.365000000000002</v>
      </c>
      <c r="JP53" s="167">
        <v>7.6148999999999996</v>
      </c>
      <c r="JQ53" s="167">
        <v>9.1335999999999995</v>
      </c>
      <c r="JR53" s="167">
        <v>52.9512</v>
      </c>
      <c r="JS53" s="167">
        <v>52.2149</v>
      </c>
      <c r="JT53" s="167">
        <v>51.634399999999999</v>
      </c>
      <c r="JU53" s="166"/>
      <c r="JV53" s="167">
        <v>-57.6</v>
      </c>
      <c r="JW53" s="167">
        <v>17.369700000000002</v>
      </c>
      <c r="JX53" s="167">
        <v>8.85</v>
      </c>
      <c r="JY53" s="166"/>
      <c r="JZ53" s="167">
        <v>4.4932999999999996</v>
      </c>
      <c r="KA53" s="167">
        <v>46.028100000000002</v>
      </c>
      <c r="KB53" s="167">
        <v>10.6668</v>
      </c>
      <c r="KC53" s="167">
        <v>3.9161000000000001</v>
      </c>
      <c r="KD53" s="167">
        <v>-44.994199999999999</v>
      </c>
      <c r="KE53" s="167">
        <v>0</v>
      </c>
      <c r="KF53" s="167">
        <v>47.498399999999997</v>
      </c>
      <c r="KG53" s="167">
        <v>43.3</v>
      </c>
      <c r="KH53" s="167">
        <v>-43.6</v>
      </c>
      <c r="KI53" s="167">
        <v>160.5121</v>
      </c>
      <c r="KJ53" s="167">
        <v>-38.167200000000001</v>
      </c>
    </row>
    <row r="54" spans="1:296" ht="18" customHeight="1" x14ac:dyDescent="0.25">
      <c r="A54" s="163" t="s">
        <v>59</v>
      </c>
      <c r="B54" s="163" t="s">
        <v>892</v>
      </c>
      <c r="C54" s="166"/>
      <c r="D54" s="167">
        <v>0</v>
      </c>
      <c r="E54" s="167">
        <v>20.311800000000002</v>
      </c>
      <c r="F54" s="167">
        <v>-29.929500000000001</v>
      </c>
      <c r="G54" s="167">
        <v>-30.100899999999999</v>
      </c>
      <c r="H54" s="167">
        <v>21.2316</v>
      </c>
      <c r="I54" s="166"/>
      <c r="J54" s="167">
        <v>54.523200000000003</v>
      </c>
      <c r="K54" s="167">
        <v>-63.818100000000001</v>
      </c>
      <c r="L54" s="167">
        <v>64.757900000000006</v>
      </c>
      <c r="M54" s="167">
        <v>32.536999999999999</v>
      </c>
      <c r="N54" s="167">
        <v>31.715900000000001</v>
      </c>
      <c r="O54" s="167">
        <v>2.2200000000000002</v>
      </c>
      <c r="P54" s="167">
        <v>-56.786000000000001</v>
      </c>
      <c r="Q54" s="167">
        <v>52.8</v>
      </c>
      <c r="R54" s="167">
        <v>18.216000000000001</v>
      </c>
      <c r="S54" s="167">
        <v>-50.6</v>
      </c>
      <c r="T54" s="167">
        <v>13.237399999999999</v>
      </c>
      <c r="U54" s="167">
        <v>32.466799999999999</v>
      </c>
      <c r="V54" s="167">
        <v>16.3764</v>
      </c>
      <c r="W54" s="167">
        <v>16.273499999999999</v>
      </c>
      <c r="X54" s="167">
        <v>27.316299999999998</v>
      </c>
      <c r="Y54" s="167">
        <v>16.128</v>
      </c>
      <c r="Z54" s="167">
        <v>5.5787000000000004</v>
      </c>
      <c r="AA54" s="167">
        <v>6.5488</v>
      </c>
      <c r="AB54" s="166"/>
      <c r="AC54" s="166"/>
      <c r="AD54" s="167">
        <v>-57.92</v>
      </c>
      <c r="AE54" s="167">
        <v>-57.89</v>
      </c>
      <c r="AF54" s="166"/>
      <c r="AG54" s="167">
        <v>-2.2200000000000002</v>
      </c>
      <c r="AH54" s="167">
        <v>55</v>
      </c>
      <c r="AI54" s="167">
        <v>25.265999999999998</v>
      </c>
      <c r="AJ54" s="167">
        <v>0.27200000000000002</v>
      </c>
      <c r="AK54" s="167">
        <v>-65.89</v>
      </c>
      <c r="AL54" s="167">
        <v>-64.930000000000007</v>
      </c>
      <c r="AM54" s="167">
        <v>-26.67</v>
      </c>
      <c r="AN54" s="167">
        <v>66.37</v>
      </c>
      <c r="AO54" s="167">
        <v>66.209999999999994</v>
      </c>
      <c r="AP54" s="167">
        <v>19.965800000000002</v>
      </c>
      <c r="AQ54" s="167">
        <v>-4.6177999999999999</v>
      </c>
      <c r="AR54" s="167">
        <v>66.082599999999999</v>
      </c>
      <c r="AS54" s="167">
        <v>68.938800000000001</v>
      </c>
      <c r="AT54" s="167">
        <v>37.8339</v>
      </c>
      <c r="AU54" s="167">
        <v>-46.689799999999998</v>
      </c>
      <c r="AV54" s="167">
        <v>-47.008200000000002</v>
      </c>
      <c r="AW54" s="167">
        <v>33.956400000000002</v>
      </c>
      <c r="AX54" s="167">
        <v>30.554200000000002</v>
      </c>
      <c r="AY54" s="167">
        <v>64.934600000000003</v>
      </c>
      <c r="AZ54" s="167">
        <v>66.818600000000004</v>
      </c>
      <c r="BA54" s="167">
        <v>44.861800000000002</v>
      </c>
      <c r="BB54" s="167">
        <v>48.954999999999998</v>
      </c>
      <c r="BC54" s="167">
        <v>-515.91030000000001</v>
      </c>
      <c r="BD54" s="167">
        <v>5.7012999999999998</v>
      </c>
      <c r="BE54" s="167">
        <v>-11.8</v>
      </c>
      <c r="BF54" s="167">
        <v>-12.1</v>
      </c>
      <c r="BG54" s="167">
        <v>51.796199999999999</v>
      </c>
      <c r="BH54" s="167">
        <v>50.292499999999997</v>
      </c>
      <c r="BI54" s="167">
        <v>-5.2310999999999996</v>
      </c>
      <c r="BJ54" s="166"/>
      <c r="BK54" s="167">
        <v>-64.224400000000003</v>
      </c>
      <c r="BL54" s="167">
        <v>7.2682000000000002</v>
      </c>
      <c r="BM54" s="167">
        <v>8.1366999999999994</v>
      </c>
      <c r="BN54" s="167">
        <v>5.5734000000000004</v>
      </c>
      <c r="BO54" s="167">
        <v>567.97979999999995</v>
      </c>
      <c r="BP54" s="167">
        <v>117.2521</v>
      </c>
      <c r="BQ54" s="167">
        <v>117.00790000000001</v>
      </c>
      <c r="BR54" s="167">
        <v>-559.73030000000006</v>
      </c>
      <c r="BS54" s="167">
        <v>499.637</v>
      </c>
      <c r="BT54" s="166"/>
      <c r="BU54" s="167">
        <v>-37.472700000000003</v>
      </c>
      <c r="BV54" s="167">
        <v>36.967799999999997</v>
      </c>
      <c r="BW54" s="167">
        <v>97.150899999999993</v>
      </c>
      <c r="BX54" s="167">
        <v>33.25</v>
      </c>
      <c r="BY54" s="167">
        <v>39.18</v>
      </c>
      <c r="BZ54" s="167">
        <v>69.12</v>
      </c>
      <c r="CA54" s="167">
        <v>84.14</v>
      </c>
      <c r="CB54" s="167">
        <v>-15.9367</v>
      </c>
      <c r="CC54" s="167">
        <v>-16.6065</v>
      </c>
      <c r="CD54" s="167">
        <v>70.775300000000001</v>
      </c>
      <c r="CE54" s="167">
        <v>71.946200000000005</v>
      </c>
      <c r="CF54" s="167">
        <v>39.517899999999997</v>
      </c>
      <c r="CG54" s="167">
        <v>-175.98330000000001</v>
      </c>
      <c r="CH54" s="167">
        <v>-175.7705</v>
      </c>
      <c r="CI54" s="167">
        <v>1.048</v>
      </c>
      <c r="CJ54" s="166"/>
      <c r="CK54" s="167">
        <v>1.1519999999999999</v>
      </c>
      <c r="CL54" s="166"/>
      <c r="CM54" s="167">
        <v>143.69999999999999</v>
      </c>
      <c r="CN54" s="167">
        <v>130.19999999999999</v>
      </c>
      <c r="CO54" s="167">
        <v>-17.010000000000002</v>
      </c>
      <c r="CP54" s="167">
        <v>51.451700000000002</v>
      </c>
      <c r="CQ54" s="167">
        <v>49.484900000000003</v>
      </c>
      <c r="CR54" s="167">
        <v>49.816299999999998</v>
      </c>
      <c r="CS54" s="167">
        <v>-44.9435</v>
      </c>
      <c r="CT54" s="167">
        <v>-44.4452</v>
      </c>
      <c r="CU54" s="167">
        <v>76.834599999999995</v>
      </c>
      <c r="CV54" s="167">
        <v>-87.350300000000004</v>
      </c>
      <c r="CW54" s="167">
        <v>88.215400000000002</v>
      </c>
      <c r="CX54" s="167">
        <v>15.149100000000001</v>
      </c>
      <c r="CY54" s="167">
        <v>66.95</v>
      </c>
      <c r="CZ54" s="167">
        <v>36.25</v>
      </c>
      <c r="DA54" s="167">
        <v>45.007300000000001</v>
      </c>
      <c r="DB54" s="167">
        <v>42.484999999999999</v>
      </c>
      <c r="DC54" s="167">
        <v>-33.572099999999999</v>
      </c>
      <c r="DD54" s="166"/>
      <c r="DE54" s="166"/>
      <c r="DF54" s="166"/>
      <c r="DG54" s="167">
        <v>-90.438500000000005</v>
      </c>
      <c r="DH54" s="166"/>
      <c r="DI54" s="167">
        <v>-18.534500000000001</v>
      </c>
      <c r="DJ54" s="167">
        <v>-73.8</v>
      </c>
      <c r="DK54" s="167">
        <v>-73.599999999999994</v>
      </c>
      <c r="DL54" s="167">
        <v>26.4633</v>
      </c>
      <c r="DM54" s="167">
        <v>53.1</v>
      </c>
      <c r="DN54" s="167">
        <v>62.98</v>
      </c>
      <c r="DO54" s="167">
        <v>72.12</v>
      </c>
      <c r="DP54" s="167">
        <v>52.53</v>
      </c>
      <c r="DQ54" s="167">
        <v>-9.58</v>
      </c>
      <c r="DR54" s="167">
        <v>66.603499999999997</v>
      </c>
      <c r="DS54" s="167">
        <v>87.46</v>
      </c>
      <c r="DT54" s="167">
        <v>-40.44</v>
      </c>
      <c r="DU54" s="167">
        <v>-10.97</v>
      </c>
      <c r="DV54" s="167">
        <v>111.04</v>
      </c>
      <c r="DW54" s="167">
        <v>64.55</v>
      </c>
      <c r="DX54" s="167">
        <v>90.109099999999998</v>
      </c>
      <c r="DY54" s="167">
        <v>88.636399999999995</v>
      </c>
      <c r="DZ54" s="167">
        <v>30.103400000000001</v>
      </c>
      <c r="EA54" s="167">
        <v>29.2182</v>
      </c>
      <c r="EB54" s="167">
        <v>236.9657</v>
      </c>
      <c r="EC54" s="167">
        <v>188.1661</v>
      </c>
      <c r="ED54" s="167">
        <v>181.98400000000001</v>
      </c>
      <c r="EE54" s="167">
        <v>183.27600000000001</v>
      </c>
      <c r="EF54" s="167">
        <v>103.4633</v>
      </c>
      <c r="EG54" s="167">
        <v>86.992800000000003</v>
      </c>
      <c r="EH54" s="167">
        <v>-22.399000000000001</v>
      </c>
      <c r="EI54" s="167">
        <v>569.95659999999998</v>
      </c>
      <c r="EJ54" s="167">
        <v>588.58920000000001</v>
      </c>
      <c r="EK54" s="166"/>
      <c r="EL54" s="167">
        <v>-15.7803</v>
      </c>
      <c r="EM54" s="167">
        <v>-14.191700000000001</v>
      </c>
      <c r="EN54" s="167">
        <v>-24.564699999999998</v>
      </c>
      <c r="EO54" s="167">
        <v>10.803100000000001</v>
      </c>
      <c r="EP54" s="167">
        <v>10.658099999999999</v>
      </c>
      <c r="EQ54" s="167">
        <v>152.124</v>
      </c>
      <c r="ER54" s="167">
        <v>-33.775199999999998</v>
      </c>
      <c r="ES54" s="167">
        <v>-34.5261</v>
      </c>
      <c r="ET54" s="167">
        <v>-48.735700000000001</v>
      </c>
      <c r="EU54" s="167">
        <v>14.18</v>
      </c>
      <c r="EV54" s="167">
        <v>-20.239999999999998</v>
      </c>
      <c r="EW54" s="167">
        <v>90.8</v>
      </c>
      <c r="EX54" s="167">
        <v>8.1056000000000008</v>
      </c>
      <c r="EY54" s="167">
        <v>-13.9983</v>
      </c>
      <c r="EZ54" s="167">
        <v>-38.225000000000001</v>
      </c>
      <c r="FA54" s="167">
        <v>-37.6511</v>
      </c>
      <c r="FB54" s="167">
        <v>11.228</v>
      </c>
      <c r="FC54" s="167">
        <v>-81.501400000000004</v>
      </c>
      <c r="FD54" s="167">
        <v>49.270699999999998</v>
      </c>
      <c r="FE54" s="167">
        <v>22.384499999999999</v>
      </c>
      <c r="FF54" s="167">
        <v>22.0199</v>
      </c>
      <c r="FG54" s="166"/>
      <c r="FH54" s="167">
        <v>30.636900000000001</v>
      </c>
      <c r="FI54" s="167">
        <v>30.627500000000001</v>
      </c>
      <c r="FJ54" s="167">
        <v>29.932300000000001</v>
      </c>
      <c r="FK54" s="167">
        <v>14.5687</v>
      </c>
      <c r="FL54" s="167">
        <v>15.7409</v>
      </c>
      <c r="FM54" s="167">
        <v>28.1327</v>
      </c>
      <c r="FN54" s="167">
        <v>-29.124500000000001</v>
      </c>
      <c r="FO54" s="167">
        <v>-28.8354</v>
      </c>
      <c r="FP54" s="167">
        <v>10.4976</v>
      </c>
      <c r="FQ54" s="167">
        <v>11.004899999999999</v>
      </c>
      <c r="FR54" s="167">
        <v>19.001100000000001</v>
      </c>
      <c r="FS54" s="167">
        <v>-3.93</v>
      </c>
      <c r="FT54" s="167">
        <v>11.377700000000001</v>
      </c>
      <c r="FU54" s="167">
        <v>1.1856</v>
      </c>
      <c r="FV54" s="167">
        <v>-6.78</v>
      </c>
      <c r="FW54" s="167">
        <v>20.52</v>
      </c>
      <c r="FX54" s="167">
        <v>16.896999999999998</v>
      </c>
      <c r="FY54" s="166"/>
      <c r="FZ54" s="167">
        <v>-2.621</v>
      </c>
      <c r="GA54" s="167">
        <v>4.0039999999999996</v>
      </c>
      <c r="GB54" s="166"/>
      <c r="GC54" s="167">
        <v>44.46</v>
      </c>
      <c r="GD54" s="167">
        <v>-8.7165999999999997</v>
      </c>
      <c r="GE54" s="167">
        <v>-9.2121999999999993</v>
      </c>
      <c r="GF54" s="167">
        <v>11.65</v>
      </c>
      <c r="GG54" s="167">
        <v>97.650499999999994</v>
      </c>
      <c r="GH54" s="167">
        <v>35.4</v>
      </c>
      <c r="GI54" s="167">
        <v>-22.109500000000001</v>
      </c>
      <c r="GJ54" s="167">
        <v>-0.19159999999999999</v>
      </c>
      <c r="GK54" s="166"/>
      <c r="GL54" s="167">
        <v>2.2223000000000002</v>
      </c>
      <c r="GM54" s="166"/>
      <c r="GN54" s="166"/>
      <c r="GO54" s="167">
        <v>-19.4115</v>
      </c>
      <c r="GP54" s="167">
        <v>-36.575499999999998</v>
      </c>
      <c r="GQ54" s="167">
        <v>18.842400000000001</v>
      </c>
      <c r="GR54" s="167">
        <v>39.203800000000001</v>
      </c>
      <c r="GS54" s="167">
        <v>60.1661</v>
      </c>
      <c r="GT54" s="167">
        <v>62.368000000000002</v>
      </c>
      <c r="GU54" s="167">
        <v>-164.69589999999999</v>
      </c>
      <c r="GV54" s="167">
        <v>-24.348800000000001</v>
      </c>
      <c r="GW54" s="167">
        <v>22.595199999999998</v>
      </c>
      <c r="GX54" s="167">
        <v>-53.5227</v>
      </c>
      <c r="GY54" s="167">
        <v>12.457800000000001</v>
      </c>
      <c r="GZ54" s="167">
        <v>13.8505</v>
      </c>
      <c r="HA54" s="167">
        <v>13.5558</v>
      </c>
      <c r="HB54" s="167">
        <v>13.904299999999999</v>
      </c>
      <c r="HC54" s="167">
        <v>204.4134</v>
      </c>
      <c r="HD54" s="167">
        <v>205.3723</v>
      </c>
      <c r="HE54" s="167">
        <v>230.5</v>
      </c>
      <c r="HF54" s="167">
        <v>-230.5232</v>
      </c>
      <c r="HG54" s="167">
        <v>-546.66899999999998</v>
      </c>
      <c r="HH54" s="167">
        <v>546.20950000000005</v>
      </c>
      <c r="HI54" s="167">
        <v>722.74609999999996</v>
      </c>
      <c r="HJ54" s="167">
        <v>-192.75579999999999</v>
      </c>
      <c r="HK54" s="167">
        <v>-192.24520000000001</v>
      </c>
      <c r="HL54" s="167">
        <v>-15.8338</v>
      </c>
      <c r="HM54" s="167">
        <v>0</v>
      </c>
      <c r="HN54" s="167">
        <v>80.670199999999994</v>
      </c>
      <c r="HO54" s="167">
        <v>81.164699999999996</v>
      </c>
      <c r="HP54" s="166"/>
      <c r="HQ54" s="166"/>
      <c r="HR54" s="167">
        <v>34.148800000000001</v>
      </c>
      <c r="HS54" s="167">
        <v>33.984000000000002</v>
      </c>
      <c r="HT54" s="167">
        <v>-57.542099999999998</v>
      </c>
      <c r="HU54" s="167">
        <v>-56.827599999999997</v>
      </c>
      <c r="HV54" s="167">
        <v>85.37</v>
      </c>
      <c r="HW54" s="167">
        <v>85.64</v>
      </c>
      <c r="HX54" s="167">
        <v>83.3</v>
      </c>
      <c r="HY54" s="167">
        <v>84</v>
      </c>
      <c r="HZ54" s="167">
        <v>15.4655</v>
      </c>
      <c r="IA54" s="167">
        <v>34.24</v>
      </c>
      <c r="IB54" s="167">
        <v>-451.13909999999998</v>
      </c>
      <c r="IC54" s="167">
        <v>115.7055</v>
      </c>
      <c r="ID54" s="167">
        <v>114.8296</v>
      </c>
      <c r="IE54" s="167">
        <v>12.8</v>
      </c>
      <c r="IF54" s="167">
        <v>57</v>
      </c>
      <c r="IG54" s="167">
        <v>-31.8</v>
      </c>
      <c r="IH54" s="167">
        <v>-31.8</v>
      </c>
      <c r="II54" s="167">
        <v>1.7361</v>
      </c>
      <c r="IJ54" s="166"/>
      <c r="IK54" s="167">
        <v>-703.23950000000002</v>
      </c>
      <c r="IL54" s="167">
        <v>-547.89149999999995</v>
      </c>
      <c r="IM54" s="167">
        <v>609.55640000000005</v>
      </c>
      <c r="IN54" s="167">
        <v>483.62639999999999</v>
      </c>
      <c r="IO54" s="167">
        <v>-58.117100000000001</v>
      </c>
      <c r="IP54" s="167">
        <v>-478.56560000000002</v>
      </c>
      <c r="IQ54" s="167">
        <v>472.74810000000002</v>
      </c>
      <c r="IR54" s="167">
        <v>-202.05199999999999</v>
      </c>
      <c r="IS54" s="167">
        <v>-270.04629999999997</v>
      </c>
      <c r="IT54" s="167">
        <v>-468.11869999999999</v>
      </c>
      <c r="IU54" s="167">
        <v>124.04170000000001</v>
      </c>
      <c r="IV54" s="167">
        <v>129.0239</v>
      </c>
      <c r="IW54" s="167">
        <v>203.26929999999999</v>
      </c>
      <c r="IX54" s="167">
        <v>-591.10040000000004</v>
      </c>
      <c r="IY54" s="167">
        <v>284.0607</v>
      </c>
      <c r="IZ54" s="167">
        <v>-313.6123</v>
      </c>
      <c r="JA54" s="167">
        <v>315.37</v>
      </c>
      <c r="JB54" s="167">
        <v>-10.4138</v>
      </c>
      <c r="JC54" s="167">
        <v>15.718999999999999</v>
      </c>
      <c r="JD54" s="166"/>
      <c r="JE54" s="167">
        <v>1.0509999999999999</v>
      </c>
      <c r="JF54" s="167">
        <v>1.0609999999999999</v>
      </c>
      <c r="JG54" s="166"/>
      <c r="JH54" s="167">
        <v>-27.52</v>
      </c>
      <c r="JI54" s="166"/>
      <c r="JJ54" s="167">
        <v>29.2988</v>
      </c>
      <c r="JK54" s="167">
        <v>-35.039299999999997</v>
      </c>
      <c r="JL54" s="167">
        <v>-10.545500000000001</v>
      </c>
      <c r="JM54" s="167">
        <v>-11.1</v>
      </c>
      <c r="JN54" s="167">
        <v>54.661999999999999</v>
      </c>
      <c r="JO54" s="167">
        <v>54.408000000000001</v>
      </c>
      <c r="JP54" s="167">
        <v>7.8426999999999998</v>
      </c>
      <c r="JQ54" s="167">
        <v>9.4092000000000002</v>
      </c>
      <c r="JR54" s="167">
        <v>53.1691</v>
      </c>
      <c r="JS54" s="167">
        <v>53.1892</v>
      </c>
      <c r="JT54" s="167">
        <v>54.2134</v>
      </c>
      <c r="JU54" s="166"/>
      <c r="JV54" s="167">
        <v>-54.2</v>
      </c>
      <c r="JW54" s="167">
        <v>18.7486</v>
      </c>
      <c r="JX54" s="167">
        <v>8.0299999999999994</v>
      </c>
      <c r="JY54" s="166"/>
      <c r="JZ54" s="167">
        <v>-4.4048999999999996</v>
      </c>
      <c r="KA54" s="167">
        <v>48.538200000000003</v>
      </c>
      <c r="KB54" s="167">
        <v>15.3484</v>
      </c>
      <c r="KC54" s="167">
        <v>-4.6086</v>
      </c>
      <c r="KD54" s="167">
        <v>-47.721699999999998</v>
      </c>
      <c r="KE54" s="166"/>
      <c r="KF54" s="167">
        <v>44.146700000000003</v>
      </c>
      <c r="KG54" s="167">
        <v>39.200000000000003</v>
      </c>
      <c r="KH54" s="167">
        <v>-38.799999999999997</v>
      </c>
      <c r="KI54" s="167">
        <v>172.15450000000001</v>
      </c>
      <c r="KJ54" s="167">
        <v>-47.494300000000003</v>
      </c>
    </row>
    <row r="55" spans="1:296" ht="18" customHeight="1" x14ac:dyDescent="0.25">
      <c r="A55" s="163" t="s">
        <v>59</v>
      </c>
      <c r="B55" s="163" t="s">
        <v>893</v>
      </c>
      <c r="C55" s="166"/>
      <c r="D55" s="167">
        <v>0</v>
      </c>
      <c r="E55" s="167">
        <v>19.418299999999999</v>
      </c>
      <c r="F55" s="167">
        <v>-28.243300000000001</v>
      </c>
      <c r="G55" s="167">
        <v>-30.6233</v>
      </c>
      <c r="H55" s="167">
        <v>19.8979</v>
      </c>
      <c r="I55" s="166"/>
      <c r="J55" s="167">
        <v>52.009900000000002</v>
      </c>
      <c r="K55" s="167">
        <v>-69.302800000000005</v>
      </c>
      <c r="L55" s="167">
        <v>58.256399999999999</v>
      </c>
      <c r="M55" s="167">
        <v>29.713100000000001</v>
      </c>
      <c r="N55" s="167">
        <v>28.693899999999999</v>
      </c>
      <c r="O55" s="167">
        <v>0</v>
      </c>
      <c r="P55" s="167">
        <v>-53.816000000000003</v>
      </c>
      <c r="Q55" s="167">
        <v>50.6</v>
      </c>
      <c r="R55" s="167">
        <v>19.044</v>
      </c>
      <c r="S55" s="167">
        <v>-48.4</v>
      </c>
      <c r="T55" s="167">
        <v>13.7524</v>
      </c>
      <c r="U55" s="167">
        <v>34.452199999999998</v>
      </c>
      <c r="V55" s="167">
        <v>15.7271</v>
      </c>
      <c r="W55" s="167">
        <v>15.8611</v>
      </c>
      <c r="X55" s="167">
        <v>26.194800000000001</v>
      </c>
      <c r="Y55" s="167">
        <v>16.1768</v>
      </c>
      <c r="Z55" s="167">
        <v>5.5796000000000001</v>
      </c>
      <c r="AA55" s="167">
        <v>7.5974000000000004</v>
      </c>
      <c r="AB55" s="166"/>
      <c r="AC55" s="166"/>
      <c r="AD55" s="167">
        <v>-56.55</v>
      </c>
      <c r="AE55" s="167">
        <v>-57.09</v>
      </c>
      <c r="AF55" s="166"/>
      <c r="AG55" s="167">
        <v>0</v>
      </c>
      <c r="AH55" s="167">
        <v>52.8</v>
      </c>
      <c r="AI55" s="167">
        <v>24.952000000000002</v>
      </c>
      <c r="AJ55" s="167">
        <v>0.26900000000000002</v>
      </c>
      <c r="AK55" s="167">
        <v>-58.61</v>
      </c>
      <c r="AL55" s="167">
        <v>-58.2</v>
      </c>
      <c r="AM55" s="167">
        <v>-40.99</v>
      </c>
      <c r="AN55" s="167">
        <v>59.11</v>
      </c>
      <c r="AO55" s="167">
        <v>59.34</v>
      </c>
      <c r="AP55" s="167">
        <v>19.3368</v>
      </c>
      <c r="AQ55" s="167">
        <v>-3.9948000000000001</v>
      </c>
      <c r="AR55" s="167">
        <v>62.680599999999998</v>
      </c>
      <c r="AS55" s="167">
        <v>64.9619</v>
      </c>
      <c r="AT55" s="167">
        <v>44.381100000000004</v>
      </c>
      <c r="AU55" s="167">
        <v>-43.651600000000002</v>
      </c>
      <c r="AV55" s="167">
        <v>-43.897100000000002</v>
      </c>
      <c r="AW55" s="167">
        <v>9.6839999999999993</v>
      </c>
      <c r="AX55" s="167">
        <v>9.8320000000000007</v>
      </c>
      <c r="AY55" s="167">
        <v>69.680400000000006</v>
      </c>
      <c r="AZ55" s="167">
        <v>71.436000000000007</v>
      </c>
      <c r="BA55" s="167">
        <v>29.6767</v>
      </c>
      <c r="BB55" s="167">
        <v>28.912800000000001</v>
      </c>
      <c r="BC55" s="167">
        <v>-511.81009999999998</v>
      </c>
      <c r="BD55" s="167">
        <v>0.93840000000000001</v>
      </c>
      <c r="BE55" s="167">
        <v>-13.1</v>
      </c>
      <c r="BF55" s="167">
        <v>-13</v>
      </c>
      <c r="BG55" s="167">
        <v>50.488100000000003</v>
      </c>
      <c r="BH55" s="167">
        <v>49.527299999999997</v>
      </c>
      <c r="BI55" s="167">
        <v>-4.8422000000000001</v>
      </c>
      <c r="BJ55" s="166"/>
      <c r="BK55" s="167">
        <v>-68.072900000000004</v>
      </c>
      <c r="BL55" s="167">
        <v>6.5297000000000001</v>
      </c>
      <c r="BM55" s="167">
        <v>7.3356000000000003</v>
      </c>
      <c r="BN55" s="167">
        <v>5.0151000000000003</v>
      </c>
      <c r="BO55" s="167">
        <v>566.66750000000002</v>
      </c>
      <c r="BP55" s="167">
        <v>114.50539999999999</v>
      </c>
      <c r="BQ55" s="167">
        <v>114.29179999999999</v>
      </c>
      <c r="BR55" s="167">
        <v>-585.20619999999997</v>
      </c>
      <c r="BS55" s="167">
        <v>468.57049999999998</v>
      </c>
      <c r="BT55" s="166"/>
      <c r="BU55" s="167">
        <v>-20.592199999999998</v>
      </c>
      <c r="BV55" s="167">
        <v>22.219899999999999</v>
      </c>
      <c r="BW55" s="167">
        <v>90.793999999999997</v>
      </c>
      <c r="BX55" s="167">
        <v>32.18</v>
      </c>
      <c r="BY55" s="167">
        <v>36.090000000000003</v>
      </c>
      <c r="BZ55" s="167">
        <v>64.86</v>
      </c>
      <c r="CA55" s="167">
        <v>82.39</v>
      </c>
      <c r="CB55" s="167">
        <v>-0.26369999999999999</v>
      </c>
      <c r="CC55" s="167">
        <v>-0.26369999999999999</v>
      </c>
      <c r="CD55" s="167">
        <v>60.315100000000001</v>
      </c>
      <c r="CE55" s="167">
        <v>61.662599999999998</v>
      </c>
      <c r="CF55" s="167">
        <v>44.207599999999999</v>
      </c>
      <c r="CG55" s="167">
        <v>-159.6302</v>
      </c>
      <c r="CH55" s="167">
        <v>-158.03890000000001</v>
      </c>
      <c r="CI55" s="167">
        <v>3.3868</v>
      </c>
      <c r="CJ55" s="166"/>
      <c r="CK55" s="167">
        <v>1.3484</v>
      </c>
      <c r="CL55" s="166"/>
      <c r="CM55" s="167">
        <v>137.1</v>
      </c>
      <c r="CN55" s="167">
        <v>123.4</v>
      </c>
      <c r="CO55" s="167">
        <v>-16.25</v>
      </c>
      <c r="CP55" s="167">
        <v>53.000900000000001</v>
      </c>
      <c r="CQ55" s="167">
        <v>51.368200000000002</v>
      </c>
      <c r="CR55" s="167">
        <v>51.0702</v>
      </c>
      <c r="CS55" s="167">
        <v>-45.594299999999997</v>
      </c>
      <c r="CT55" s="167">
        <v>-44.491700000000002</v>
      </c>
      <c r="CU55" s="167">
        <v>77.462400000000002</v>
      </c>
      <c r="CV55" s="167">
        <v>-84.603800000000007</v>
      </c>
      <c r="CW55" s="167">
        <v>88.975999999999999</v>
      </c>
      <c r="CX55" s="167">
        <v>14.2197</v>
      </c>
      <c r="CY55" s="167">
        <v>62.64</v>
      </c>
      <c r="CZ55" s="167">
        <v>34.119999999999997</v>
      </c>
      <c r="DA55" s="167">
        <v>41.726100000000002</v>
      </c>
      <c r="DB55" s="167">
        <v>39.408900000000003</v>
      </c>
      <c r="DC55" s="167">
        <v>-31.782</v>
      </c>
      <c r="DD55" s="166"/>
      <c r="DE55" s="166"/>
      <c r="DF55" s="166"/>
      <c r="DG55" s="167">
        <v>-88.794600000000003</v>
      </c>
      <c r="DH55" s="166"/>
      <c r="DI55" s="167">
        <v>-17.488600000000002</v>
      </c>
      <c r="DJ55" s="167">
        <v>-71.400000000000006</v>
      </c>
      <c r="DK55" s="167">
        <v>-71.3</v>
      </c>
      <c r="DL55" s="167">
        <v>26.177700000000002</v>
      </c>
      <c r="DM55" s="167">
        <v>48.6</v>
      </c>
      <c r="DN55" s="167">
        <v>58.84</v>
      </c>
      <c r="DO55" s="167">
        <v>65.760000000000005</v>
      </c>
      <c r="DP55" s="167">
        <v>48.4</v>
      </c>
      <c r="DQ55" s="167">
        <v>-9.06</v>
      </c>
      <c r="DR55" s="167">
        <v>65.766499999999994</v>
      </c>
      <c r="DS55" s="167">
        <v>88.02</v>
      </c>
      <c r="DT55" s="167">
        <v>-38.43</v>
      </c>
      <c r="DU55" s="167">
        <v>-10.73</v>
      </c>
      <c r="DV55" s="167">
        <v>101.98</v>
      </c>
      <c r="DW55" s="167">
        <v>60.94</v>
      </c>
      <c r="DX55" s="167">
        <v>87.890900000000002</v>
      </c>
      <c r="DY55" s="167">
        <v>87.509100000000004</v>
      </c>
      <c r="DZ55" s="167">
        <v>43.128799999999998</v>
      </c>
      <c r="EA55" s="167">
        <v>40.718200000000003</v>
      </c>
      <c r="EB55" s="167">
        <v>231.99799999999999</v>
      </c>
      <c r="EC55" s="167">
        <v>185.73820000000001</v>
      </c>
      <c r="ED55" s="167">
        <v>177.77</v>
      </c>
      <c r="EE55" s="167">
        <v>179.80250000000001</v>
      </c>
      <c r="EF55" s="167">
        <v>105.48090000000001</v>
      </c>
      <c r="EG55" s="167">
        <v>89.668400000000005</v>
      </c>
      <c r="EH55" s="167">
        <v>-22.183</v>
      </c>
      <c r="EI55" s="167">
        <v>594.90419999999995</v>
      </c>
      <c r="EJ55" s="167">
        <v>533.55960000000005</v>
      </c>
      <c r="EK55" s="166"/>
      <c r="EL55" s="167">
        <v>-17.863600000000002</v>
      </c>
      <c r="EM55" s="167">
        <v>-13.3551</v>
      </c>
      <c r="EN55" s="167">
        <v>-28.1371</v>
      </c>
      <c r="EO55" s="167">
        <v>6.8612000000000002</v>
      </c>
      <c r="EP55" s="167">
        <v>6.4256000000000002</v>
      </c>
      <c r="EQ55" s="167">
        <v>156.732</v>
      </c>
      <c r="ER55" s="167">
        <v>-29.0808</v>
      </c>
      <c r="ES55" s="167">
        <v>-31.712199999999999</v>
      </c>
      <c r="ET55" s="167">
        <v>-51.379300000000001</v>
      </c>
      <c r="EU55" s="167">
        <v>0</v>
      </c>
      <c r="EV55" s="167">
        <v>-18.829999999999998</v>
      </c>
      <c r="EW55" s="167">
        <v>111.1</v>
      </c>
      <c r="EX55" s="167">
        <v>7.2522000000000002</v>
      </c>
      <c r="EY55" s="167">
        <v>-18.334399999999999</v>
      </c>
      <c r="EZ55" s="167">
        <v>-37.0413</v>
      </c>
      <c r="FA55" s="167">
        <v>-36.5276</v>
      </c>
      <c r="FB55" s="167">
        <v>9.0983999999999998</v>
      </c>
      <c r="FC55" s="167">
        <v>-87.112099999999998</v>
      </c>
      <c r="FD55" s="167">
        <v>52.456099999999999</v>
      </c>
      <c r="FE55" s="167">
        <v>22.383299999999998</v>
      </c>
      <c r="FF55" s="167">
        <v>22.180099999999999</v>
      </c>
      <c r="FG55" s="166"/>
      <c r="FH55" s="167">
        <v>28.838699999999999</v>
      </c>
      <c r="FI55" s="167">
        <v>29.688400000000001</v>
      </c>
      <c r="FJ55" s="167">
        <v>28.264199999999999</v>
      </c>
      <c r="FK55" s="167">
        <v>0</v>
      </c>
      <c r="FL55" s="167">
        <v>-0.16750000000000001</v>
      </c>
      <c r="FM55" s="167">
        <v>59.949399999999997</v>
      </c>
      <c r="FN55" s="167">
        <v>-40.046500000000002</v>
      </c>
      <c r="FO55" s="167">
        <v>-39.8994</v>
      </c>
      <c r="FP55" s="167">
        <v>31.740100000000002</v>
      </c>
      <c r="FQ55" s="167">
        <v>32.3887</v>
      </c>
      <c r="FR55" s="167">
        <v>25.285399999999999</v>
      </c>
      <c r="FS55" s="167">
        <v>-2.15</v>
      </c>
      <c r="FT55" s="167">
        <v>10.176500000000001</v>
      </c>
      <c r="FU55" s="167">
        <v>1.0915999999999999</v>
      </c>
      <c r="FV55" s="167">
        <v>-5.93</v>
      </c>
      <c r="FW55" s="167">
        <v>21.41</v>
      </c>
      <c r="FX55" s="167">
        <v>24.1281</v>
      </c>
      <c r="FY55" s="166"/>
      <c r="FZ55" s="167">
        <v>-3.0190000000000001</v>
      </c>
      <c r="GA55" s="167">
        <v>4.1879999999999997</v>
      </c>
      <c r="GB55" s="166"/>
      <c r="GC55" s="167">
        <v>43.15</v>
      </c>
      <c r="GD55" s="167">
        <v>-32.460700000000003</v>
      </c>
      <c r="GE55" s="167">
        <v>-34.155099999999997</v>
      </c>
      <c r="GF55" s="166"/>
      <c r="GG55" s="167">
        <v>90.318799999999996</v>
      </c>
      <c r="GH55" s="167">
        <v>35.9</v>
      </c>
      <c r="GI55" s="167">
        <v>-19.539400000000001</v>
      </c>
      <c r="GJ55" s="167">
        <v>-0.37319999999999998</v>
      </c>
      <c r="GK55" s="166"/>
      <c r="GL55" s="167">
        <v>1.9363999999999999</v>
      </c>
      <c r="GM55" s="166"/>
      <c r="GN55" s="166"/>
      <c r="GO55" s="167">
        <v>-18.6906</v>
      </c>
      <c r="GP55" s="167">
        <v>-32.444699999999997</v>
      </c>
      <c r="GQ55" s="167">
        <v>18.506</v>
      </c>
      <c r="GR55" s="167">
        <v>33.443100000000001</v>
      </c>
      <c r="GS55" s="167">
        <v>62.122399999999999</v>
      </c>
      <c r="GT55" s="167">
        <v>60.675199999999997</v>
      </c>
      <c r="GU55" s="167">
        <v>-148.43010000000001</v>
      </c>
      <c r="GV55" s="167">
        <v>-22.7194</v>
      </c>
      <c r="GW55" s="167">
        <v>20.838200000000001</v>
      </c>
      <c r="GX55" s="167">
        <v>-49.756700000000002</v>
      </c>
      <c r="GY55" s="167">
        <v>13.113799999999999</v>
      </c>
      <c r="GZ55" s="167">
        <v>12.366099999999999</v>
      </c>
      <c r="HA55" s="167">
        <v>11.9315</v>
      </c>
      <c r="HB55" s="167">
        <v>14.5595</v>
      </c>
      <c r="HC55" s="167">
        <v>191.30629999999999</v>
      </c>
      <c r="HD55" s="167">
        <v>189.90469999999999</v>
      </c>
      <c r="HE55" s="167">
        <v>151.30000000000001</v>
      </c>
      <c r="HF55" s="167">
        <v>-151.572</v>
      </c>
      <c r="HG55" s="167">
        <v>-430.82709999999997</v>
      </c>
      <c r="HH55" s="167">
        <v>430.93709999999999</v>
      </c>
      <c r="HI55" s="167">
        <v>600.79830000000004</v>
      </c>
      <c r="HJ55" s="167">
        <v>-180.13640000000001</v>
      </c>
      <c r="HK55" s="167">
        <v>-179.3509</v>
      </c>
      <c r="HL55" s="167">
        <v>-18.976199999999999</v>
      </c>
      <c r="HM55" s="167">
        <v>-5.3902999999999999</v>
      </c>
      <c r="HN55" s="167">
        <v>82.723699999999994</v>
      </c>
      <c r="HO55" s="167">
        <v>83.852999999999994</v>
      </c>
      <c r="HP55" s="167">
        <v>-99.455100000000002</v>
      </c>
      <c r="HQ55" s="167">
        <v>-102.80329999999999</v>
      </c>
      <c r="HR55" s="167">
        <v>34.533299999999997</v>
      </c>
      <c r="HS55" s="167">
        <v>34.434399999999997</v>
      </c>
      <c r="HT55" s="167">
        <v>-49.802100000000003</v>
      </c>
      <c r="HU55" s="167">
        <v>-50.567999999999998</v>
      </c>
      <c r="HV55" s="167">
        <v>85.27</v>
      </c>
      <c r="HW55" s="167">
        <v>84.52</v>
      </c>
      <c r="HX55" s="167">
        <v>80.5</v>
      </c>
      <c r="HY55" s="167">
        <v>81.400000000000006</v>
      </c>
      <c r="HZ55" s="167">
        <v>15.1151</v>
      </c>
      <c r="IA55" s="167">
        <v>32.880000000000003</v>
      </c>
      <c r="IB55" s="167">
        <v>-449.86579999999998</v>
      </c>
      <c r="IC55" s="167">
        <v>114.56910000000001</v>
      </c>
      <c r="ID55" s="167">
        <v>113.2192</v>
      </c>
      <c r="IE55" s="167">
        <v>12.2</v>
      </c>
      <c r="IF55" s="167">
        <v>55.8</v>
      </c>
      <c r="IG55" s="167">
        <v>-33.5</v>
      </c>
      <c r="IH55" s="167">
        <v>-33.6</v>
      </c>
      <c r="II55" s="166"/>
      <c r="IJ55" s="166"/>
      <c r="IK55" s="167">
        <v>-585.99900000000002</v>
      </c>
      <c r="IL55" s="167">
        <v>-497.6884</v>
      </c>
      <c r="IM55" s="167">
        <v>612.50289999999995</v>
      </c>
      <c r="IN55" s="167">
        <v>478.67430000000002</v>
      </c>
      <c r="IO55" s="167">
        <v>4.6673999999999998</v>
      </c>
      <c r="IP55" s="167">
        <v>-470.45150000000001</v>
      </c>
      <c r="IQ55" s="167">
        <v>474.32810000000001</v>
      </c>
      <c r="IR55" s="167">
        <v>-205.42679999999999</v>
      </c>
      <c r="IS55" s="167">
        <v>-272.2414</v>
      </c>
      <c r="IT55" s="167">
        <v>-462.27859999999998</v>
      </c>
      <c r="IU55" s="167">
        <v>129.22110000000001</v>
      </c>
      <c r="IV55" s="167">
        <v>127.4085</v>
      </c>
      <c r="IW55" s="167">
        <v>203.18979999999999</v>
      </c>
      <c r="IX55" s="167">
        <v>-586.38810000000001</v>
      </c>
      <c r="IY55" s="167">
        <v>285.4314</v>
      </c>
      <c r="IZ55" s="167">
        <v>-311.05599999999998</v>
      </c>
      <c r="JA55" s="167">
        <v>309.71719999999999</v>
      </c>
      <c r="JB55" s="167">
        <v>-10.1776</v>
      </c>
      <c r="JC55" s="167">
        <v>15.423</v>
      </c>
      <c r="JD55" s="166"/>
      <c r="JE55" s="167">
        <v>1.25</v>
      </c>
      <c r="JF55" s="167">
        <v>1.2430000000000001</v>
      </c>
      <c r="JG55" s="166"/>
      <c r="JH55" s="167">
        <v>-26.24</v>
      </c>
      <c r="JI55" s="166"/>
      <c r="JJ55" s="167">
        <v>28.481000000000002</v>
      </c>
      <c r="JK55" s="167">
        <v>-34.804299999999998</v>
      </c>
      <c r="JL55" s="167">
        <v>-10.518000000000001</v>
      </c>
      <c r="JM55" s="167">
        <v>-10.9</v>
      </c>
      <c r="JN55" s="167">
        <v>53.720999999999997</v>
      </c>
      <c r="JO55" s="167">
        <v>52.423000000000002</v>
      </c>
      <c r="JP55" s="167">
        <v>7.8316999999999997</v>
      </c>
      <c r="JQ55" s="167">
        <v>9.4022000000000006</v>
      </c>
      <c r="JR55" s="167">
        <v>54.128799999999998</v>
      </c>
      <c r="JS55" s="167">
        <v>53.725299999999997</v>
      </c>
      <c r="JT55" s="167">
        <v>51.887700000000002</v>
      </c>
      <c r="JU55" s="166"/>
      <c r="JV55" s="167">
        <v>-50.9</v>
      </c>
      <c r="JW55" s="167">
        <v>19.496500000000001</v>
      </c>
      <c r="JX55" s="167">
        <v>7.44</v>
      </c>
      <c r="JY55" s="166"/>
      <c r="JZ55" s="167">
        <v>-8.1000999999999994</v>
      </c>
      <c r="KA55" s="167">
        <v>48.275799999999997</v>
      </c>
      <c r="KB55" s="167">
        <v>17.247699999999998</v>
      </c>
      <c r="KC55" s="167">
        <v>-8.0640000000000001</v>
      </c>
      <c r="KD55" s="167">
        <v>-47.855600000000003</v>
      </c>
      <c r="KE55" s="167">
        <v>6.0671999999999997</v>
      </c>
      <c r="KF55" s="167">
        <v>41.6295</v>
      </c>
      <c r="KG55" s="167">
        <v>36.700000000000003</v>
      </c>
      <c r="KH55" s="167">
        <v>-36.299999999999997</v>
      </c>
      <c r="KI55" s="167">
        <v>171.41079999999999</v>
      </c>
      <c r="KJ55" s="167">
        <v>-88.011399999999995</v>
      </c>
    </row>
    <row r="56" spans="1:296" ht="18" customHeight="1" x14ac:dyDescent="0.25">
      <c r="A56" s="163" t="s">
        <v>894</v>
      </c>
      <c r="B56" s="163" t="s">
        <v>60</v>
      </c>
      <c r="C56" s="168"/>
      <c r="D56" s="169">
        <v>0</v>
      </c>
      <c r="E56" s="169">
        <v>18.4252</v>
      </c>
      <c r="F56" s="169">
        <v>-27.051500000000001</v>
      </c>
      <c r="G56" s="169">
        <v>-31.444900000000001</v>
      </c>
      <c r="H56" s="169">
        <v>19.875699999999998</v>
      </c>
      <c r="I56" s="168"/>
      <c r="J56" s="169">
        <v>49.066200000000002</v>
      </c>
      <c r="K56" s="169">
        <v>-63.381399999999999</v>
      </c>
      <c r="L56" s="169">
        <v>55.624899999999997</v>
      </c>
      <c r="M56" s="169">
        <v>28.133099999999999</v>
      </c>
      <c r="N56" s="169">
        <v>27.456</v>
      </c>
      <c r="O56" s="169">
        <v>-15.54</v>
      </c>
      <c r="P56" s="169">
        <v>-41.781999999999996</v>
      </c>
      <c r="Q56" s="169">
        <v>37.4</v>
      </c>
      <c r="R56" s="169">
        <v>18.216000000000001</v>
      </c>
      <c r="S56" s="169">
        <v>-37.4</v>
      </c>
      <c r="T56" s="169">
        <v>13.6754</v>
      </c>
      <c r="U56" s="169">
        <v>23.968399999999999</v>
      </c>
      <c r="V56" s="169">
        <v>15.132999999999999</v>
      </c>
      <c r="W56" s="169">
        <v>15.260999999999999</v>
      </c>
      <c r="X56" s="169">
        <v>25.660699999999999</v>
      </c>
      <c r="Y56" s="169">
        <v>16.4817</v>
      </c>
      <c r="Z56" s="169">
        <v>5.2404999999999999</v>
      </c>
      <c r="AA56" s="169">
        <v>7.1131000000000002</v>
      </c>
      <c r="AB56" s="168"/>
      <c r="AC56" s="168"/>
      <c r="AD56" s="169">
        <v>-51.83</v>
      </c>
      <c r="AE56" s="169">
        <v>-51.5</v>
      </c>
      <c r="AF56" s="168"/>
      <c r="AG56" s="169">
        <v>15.54</v>
      </c>
      <c r="AH56" s="169">
        <v>39.6</v>
      </c>
      <c r="AI56" s="169">
        <v>24.527999999999999</v>
      </c>
      <c r="AJ56" s="169">
        <v>0.26900000000000002</v>
      </c>
      <c r="AK56" s="169">
        <v>-44.42</v>
      </c>
      <c r="AL56" s="169">
        <v>-44.23</v>
      </c>
      <c r="AM56" s="169">
        <v>-57.26</v>
      </c>
      <c r="AN56" s="169">
        <v>45.2</v>
      </c>
      <c r="AO56" s="169">
        <v>45.34</v>
      </c>
      <c r="AP56" s="169">
        <v>17.9407</v>
      </c>
      <c r="AQ56" s="169">
        <v>-3.4016999999999999</v>
      </c>
      <c r="AR56" s="169">
        <v>62.208599999999997</v>
      </c>
      <c r="AS56" s="169">
        <v>64.244500000000002</v>
      </c>
      <c r="AT56" s="169">
        <v>57.975200000000001</v>
      </c>
      <c r="AU56" s="169">
        <v>-40.684100000000001</v>
      </c>
      <c r="AV56" s="169">
        <v>-40.837400000000002</v>
      </c>
      <c r="AW56" s="169">
        <v>7.4010999999999996</v>
      </c>
      <c r="AX56" s="169">
        <v>7.2933000000000003</v>
      </c>
      <c r="AY56" s="169">
        <v>76.190100000000001</v>
      </c>
      <c r="AZ56" s="169">
        <v>77.585400000000007</v>
      </c>
      <c r="BA56" s="169">
        <v>31.403500000000001</v>
      </c>
      <c r="BB56" s="169">
        <v>31.588999999999999</v>
      </c>
      <c r="BC56" s="169">
        <v>-572.37019999999995</v>
      </c>
      <c r="BD56" s="169">
        <v>-1.0029999999999999</v>
      </c>
      <c r="BE56" s="169">
        <v>-11.8</v>
      </c>
      <c r="BF56" s="169">
        <v>-11.9</v>
      </c>
      <c r="BG56" s="169">
        <v>47.776299999999999</v>
      </c>
      <c r="BH56" s="169">
        <v>46.694099999999999</v>
      </c>
      <c r="BI56" s="169">
        <v>-4.2279</v>
      </c>
      <c r="BJ56" s="168"/>
      <c r="BK56" s="169">
        <v>-90.249099999999999</v>
      </c>
      <c r="BL56" s="169">
        <v>4.6772</v>
      </c>
      <c r="BM56" s="169">
        <v>7.6157000000000004</v>
      </c>
      <c r="BN56" s="169">
        <v>5.2492000000000001</v>
      </c>
      <c r="BO56" s="169">
        <v>631.51930000000004</v>
      </c>
      <c r="BP56" s="169">
        <v>115.7872</v>
      </c>
      <c r="BQ56" s="169">
        <v>115.6041</v>
      </c>
      <c r="BR56" s="169">
        <v>-598.98350000000005</v>
      </c>
      <c r="BS56" s="169">
        <v>511.28719999999998</v>
      </c>
      <c r="BT56" s="168"/>
      <c r="BU56" s="169">
        <v>-46.640999999999998</v>
      </c>
      <c r="BV56" s="169">
        <v>47.567100000000003</v>
      </c>
      <c r="BW56" s="169">
        <v>86.682400000000001</v>
      </c>
      <c r="BX56" s="169">
        <v>32.229999999999997</v>
      </c>
      <c r="BY56" s="169">
        <v>35.4</v>
      </c>
      <c r="BZ56" s="169">
        <v>61.51</v>
      </c>
      <c r="CA56" s="169">
        <v>79.87</v>
      </c>
      <c r="CB56" s="169">
        <v>30.814299999999999</v>
      </c>
      <c r="CC56" s="169">
        <v>29.608699999999999</v>
      </c>
      <c r="CD56" s="169">
        <v>36.181100000000001</v>
      </c>
      <c r="CE56" s="169">
        <v>37.337600000000002</v>
      </c>
      <c r="CF56" s="169">
        <v>48.478999999999999</v>
      </c>
      <c r="CG56" s="169">
        <v>-156.28729999999999</v>
      </c>
      <c r="CH56" s="169">
        <v>-157.0882</v>
      </c>
      <c r="CI56" s="169">
        <v>9.5013000000000005</v>
      </c>
      <c r="CJ56" s="168"/>
      <c r="CK56" s="169">
        <v>1.1519999999999999</v>
      </c>
      <c r="CL56" s="169">
        <v>27.334</v>
      </c>
      <c r="CM56" s="169">
        <v>126.7</v>
      </c>
      <c r="CN56" s="169">
        <v>114.8</v>
      </c>
      <c r="CO56" s="169">
        <v>-15.71</v>
      </c>
      <c r="CP56" s="169">
        <v>46.1599</v>
      </c>
      <c r="CQ56" s="169">
        <v>44.459699999999998</v>
      </c>
      <c r="CR56" s="169">
        <v>45.6462</v>
      </c>
      <c r="CS56" s="169">
        <v>-61.268999999999998</v>
      </c>
      <c r="CT56" s="169">
        <v>-60.323500000000003</v>
      </c>
      <c r="CU56" s="169">
        <v>100.18380000000001</v>
      </c>
      <c r="CV56" s="169">
        <v>-89.417599999999993</v>
      </c>
      <c r="CW56" s="169">
        <v>110.6315</v>
      </c>
      <c r="CX56" s="169">
        <v>13.552099999999999</v>
      </c>
      <c r="CY56" s="169">
        <v>57.87</v>
      </c>
      <c r="CZ56" s="169">
        <v>32.020000000000003</v>
      </c>
      <c r="DA56" s="169">
        <v>39.382300000000001</v>
      </c>
      <c r="DB56" s="169">
        <v>37.211599999999997</v>
      </c>
      <c r="DC56" s="169">
        <v>-30.041799999999999</v>
      </c>
      <c r="DD56" s="168"/>
      <c r="DE56" s="168"/>
      <c r="DF56" s="168"/>
      <c r="DG56" s="169">
        <v>-83.771199999999993</v>
      </c>
      <c r="DH56" s="168"/>
      <c r="DI56" s="169">
        <v>-16.485299999999999</v>
      </c>
      <c r="DJ56" s="169">
        <v>-69.8</v>
      </c>
      <c r="DK56" s="169">
        <v>-69.099999999999994</v>
      </c>
      <c r="DL56" s="169">
        <v>25.331700000000001</v>
      </c>
      <c r="DM56" s="169">
        <v>45</v>
      </c>
      <c r="DN56" s="169">
        <v>55.36</v>
      </c>
      <c r="DO56" s="169">
        <v>61.64</v>
      </c>
      <c r="DP56" s="169">
        <v>44.96</v>
      </c>
      <c r="DQ56" s="169">
        <v>-8.67</v>
      </c>
      <c r="DR56" s="169">
        <v>61.581499999999998</v>
      </c>
      <c r="DS56" s="169">
        <v>83.229699999999994</v>
      </c>
      <c r="DT56" s="169">
        <v>-41.05</v>
      </c>
      <c r="DU56" s="169">
        <v>-11.29</v>
      </c>
      <c r="DV56" s="169">
        <v>101.4</v>
      </c>
      <c r="DW56" s="169">
        <v>56.89</v>
      </c>
      <c r="DX56" s="169">
        <v>83.345500000000001</v>
      </c>
      <c r="DY56" s="169">
        <v>82.109099999999998</v>
      </c>
      <c r="DZ56" s="169">
        <v>68.616600000000005</v>
      </c>
      <c r="EA56" s="169">
        <v>67.763599999999997</v>
      </c>
      <c r="EB56" s="169">
        <v>237.00890000000001</v>
      </c>
      <c r="EC56" s="169">
        <v>190.38200000000001</v>
      </c>
      <c r="ED56" s="169">
        <v>181.11750000000001</v>
      </c>
      <c r="EE56" s="169">
        <v>184.94739999999999</v>
      </c>
      <c r="EF56" s="169">
        <v>99.566299999999998</v>
      </c>
      <c r="EG56" s="169">
        <v>85.256600000000006</v>
      </c>
      <c r="EH56" s="169">
        <v>-21.135999999999999</v>
      </c>
      <c r="EI56" s="169">
        <v>614.34169999999995</v>
      </c>
      <c r="EJ56" s="169">
        <v>510.7106</v>
      </c>
      <c r="EK56" s="168"/>
      <c r="EL56" s="169">
        <v>-15.834199999999999</v>
      </c>
      <c r="EM56" s="169">
        <v>-13.577500000000001</v>
      </c>
      <c r="EN56" s="169">
        <v>-27.0276</v>
      </c>
      <c r="EO56" s="169">
        <v>3.4762</v>
      </c>
      <c r="EP56" s="169">
        <v>3.9091999999999998</v>
      </c>
      <c r="EQ56" s="169">
        <v>165.94800000000001</v>
      </c>
      <c r="ER56" s="169">
        <v>-30.660799999999998</v>
      </c>
      <c r="ES56" s="169">
        <v>-31.402799999999999</v>
      </c>
      <c r="ET56" s="169">
        <v>-50.241500000000002</v>
      </c>
      <c r="EU56" s="169">
        <v>0</v>
      </c>
      <c r="EV56" s="169">
        <v>-22.84</v>
      </c>
      <c r="EW56" s="169">
        <v>103</v>
      </c>
      <c r="EX56" s="169">
        <v>6.9076000000000004</v>
      </c>
      <c r="EY56" s="169">
        <v>-23.1205</v>
      </c>
      <c r="EZ56" s="169">
        <v>-36.604999999999997</v>
      </c>
      <c r="FA56" s="169">
        <v>-35.886800000000001</v>
      </c>
      <c r="FB56" s="169">
        <v>9.9475999999999996</v>
      </c>
      <c r="FC56" s="169">
        <v>-84.206199999999995</v>
      </c>
      <c r="FD56" s="169">
        <v>46.822200000000002</v>
      </c>
      <c r="FE56" s="169">
        <v>21.337700000000002</v>
      </c>
      <c r="FF56" s="169">
        <v>21.710999999999999</v>
      </c>
      <c r="FG56" s="168"/>
      <c r="FH56" s="169">
        <v>30.679200000000002</v>
      </c>
      <c r="FI56" s="169">
        <v>30.692399999999999</v>
      </c>
      <c r="FJ56" s="169">
        <v>30.134</v>
      </c>
      <c r="FK56" s="169">
        <v>-29.807200000000002</v>
      </c>
      <c r="FL56" s="169">
        <v>-30.4771</v>
      </c>
      <c r="FM56" s="169">
        <v>172.14510000000001</v>
      </c>
      <c r="FN56" s="169">
        <v>-67.186400000000006</v>
      </c>
      <c r="FO56" s="169">
        <v>-66.116900000000001</v>
      </c>
      <c r="FP56" s="169">
        <v>127.776</v>
      </c>
      <c r="FQ56" s="169">
        <v>138.03030000000001</v>
      </c>
      <c r="FR56" s="169">
        <v>30.383199999999999</v>
      </c>
      <c r="FS56" s="169">
        <v>18.14</v>
      </c>
      <c r="FT56" s="169">
        <v>15.0741</v>
      </c>
      <c r="FU56" s="169">
        <v>1.0024999999999999</v>
      </c>
      <c r="FV56" s="169">
        <v>-9.42</v>
      </c>
      <c r="FW56" s="169">
        <v>21.83</v>
      </c>
      <c r="FX56" s="169">
        <v>31.174199999999999</v>
      </c>
      <c r="FY56" s="169">
        <v>7.8396999999999997</v>
      </c>
      <c r="FZ56" s="169">
        <v>-3.3820000000000001</v>
      </c>
      <c r="GA56" s="169">
        <v>4.0990000000000002</v>
      </c>
      <c r="GB56" s="168"/>
      <c r="GC56" s="169">
        <v>38.83</v>
      </c>
      <c r="GD56" s="169">
        <v>-137.80340000000001</v>
      </c>
      <c r="GE56" s="169">
        <v>-124.17100000000001</v>
      </c>
      <c r="GF56" s="169">
        <v>13.1</v>
      </c>
      <c r="GG56" s="169">
        <v>79.206400000000002</v>
      </c>
      <c r="GH56" s="169">
        <v>36.200000000000003</v>
      </c>
      <c r="GI56" s="169">
        <v>-19.4937</v>
      </c>
      <c r="GJ56" s="169">
        <v>-4.2892000000000001</v>
      </c>
      <c r="GK56" s="169">
        <v>-4.8289</v>
      </c>
      <c r="GL56" s="169">
        <v>1.7748999999999999</v>
      </c>
      <c r="GM56" s="168"/>
      <c r="GN56" s="168"/>
      <c r="GO56" s="169">
        <v>-17.036999999999999</v>
      </c>
      <c r="GP56" s="169">
        <v>-30.8888</v>
      </c>
      <c r="GQ56" s="169">
        <v>17.484400000000001</v>
      </c>
      <c r="GR56" s="169">
        <v>32.251899999999999</v>
      </c>
      <c r="GS56" s="169">
        <v>62.515700000000002</v>
      </c>
      <c r="GT56" s="169">
        <v>64.129499999999993</v>
      </c>
      <c r="GU56" s="169">
        <v>-113.69159999999999</v>
      </c>
      <c r="GV56" s="169">
        <v>-21.3414</v>
      </c>
      <c r="GW56" s="169">
        <v>30.0961</v>
      </c>
      <c r="GX56" s="169">
        <v>-54.790999999999997</v>
      </c>
      <c r="GY56" s="169">
        <v>11.5168</v>
      </c>
      <c r="GZ56" s="169">
        <v>11.096500000000001</v>
      </c>
      <c r="HA56" s="169">
        <v>10.7384</v>
      </c>
      <c r="HB56" s="169">
        <v>12.9887</v>
      </c>
      <c r="HC56" s="169">
        <v>185.91749999999999</v>
      </c>
      <c r="HD56" s="169">
        <v>186.9461</v>
      </c>
      <c r="HE56" s="169">
        <v>199.5</v>
      </c>
      <c r="HF56" s="169">
        <v>-200.155</v>
      </c>
      <c r="HG56" s="169">
        <v>-470.98540000000003</v>
      </c>
      <c r="HH56" s="169">
        <v>475.95350000000002</v>
      </c>
      <c r="HI56" s="169">
        <v>595.12180000000001</v>
      </c>
      <c r="HJ56" s="169">
        <v>-177.45</v>
      </c>
      <c r="HK56" s="169">
        <v>-176.3845</v>
      </c>
      <c r="HL56" s="169">
        <v>-20.008299999999998</v>
      </c>
      <c r="HM56" s="169">
        <v>-8.0076000000000001</v>
      </c>
      <c r="HN56" s="169">
        <v>81.863900000000001</v>
      </c>
      <c r="HO56" s="169">
        <v>82.581400000000002</v>
      </c>
      <c r="HP56" s="168"/>
      <c r="HQ56" s="169">
        <v>-94.937700000000007</v>
      </c>
      <c r="HR56" s="169">
        <v>34.5443</v>
      </c>
      <c r="HS56" s="169">
        <v>34.467399999999998</v>
      </c>
      <c r="HT56" s="169">
        <v>-43.9161</v>
      </c>
      <c r="HU56" s="169">
        <v>-45.0379</v>
      </c>
      <c r="HV56" s="169">
        <v>90.78</v>
      </c>
      <c r="HW56" s="169">
        <v>89.43</v>
      </c>
      <c r="HX56" s="169">
        <v>82.6</v>
      </c>
      <c r="HY56" s="169">
        <v>83</v>
      </c>
      <c r="HZ56" s="169">
        <v>14.91</v>
      </c>
      <c r="IA56" s="169">
        <v>31.36</v>
      </c>
      <c r="IB56" s="169">
        <v>-447.4468</v>
      </c>
      <c r="IC56" s="169">
        <v>111.5424</v>
      </c>
      <c r="ID56" s="169">
        <v>111.617</v>
      </c>
      <c r="IE56" s="169">
        <v>11.6</v>
      </c>
      <c r="IF56" s="169">
        <v>51.8</v>
      </c>
      <c r="IG56" s="169">
        <v>-33.5</v>
      </c>
      <c r="IH56" s="169">
        <v>-33.5</v>
      </c>
      <c r="II56" s="168"/>
      <c r="IJ56" s="168"/>
      <c r="IK56" s="169">
        <v>-579.56290000000001</v>
      </c>
      <c r="IL56" s="169">
        <v>-473.86680000000001</v>
      </c>
      <c r="IM56" s="169">
        <v>598.12980000000005</v>
      </c>
      <c r="IN56" s="169">
        <v>482.70699999999999</v>
      </c>
      <c r="IO56" s="169">
        <v>13.7819</v>
      </c>
      <c r="IP56" s="169">
        <v>-463.25099999999998</v>
      </c>
      <c r="IQ56" s="169">
        <v>470.71850000000001</v>
      </c>
      <c r="IR56" s="169">
        <v>-201.47919999999999</v>
      </c>
      <c r="IS56" s="169">
        <v>-273.13780000000003</v>
      </c>
      <c r="IT56" s="169">
        <v>-462.84050000000002</v>
      </c>
      <c r="IU56" s="169">
        <v>127.5151</v>
      </c>
      <c r="IV56" s="169">
        <v>124.19280000000001</v>
      </c>
      <c r="IW56" s="169">
        <v>202.48480000000001</v>
      </c>
      <c r="IX56" s="169">
        <v>-578.68240000000003</v>
      </c>
      <c r="IY56" s="169">
        <v>281.34500000000003</v>
      </c>
      <c r="IZ56" s="169">
        <v>-307.8193</v>
      </c>
      <c r="JA56" s="169">
        <v>310.03960000000001</v>
      </c>
      <c r="JB56" s="169">
        <v>-10.5731</v>
      </c>
      <c r="JC56" s="169">
        <v>15.737</v>
      </c>
      <c r="JD56" s="168"/>
      <c r="JE56" s="169">
        <v>1.468</v>
      </c>
      <c r="JF56" s="169">
        <v>1.466</v>
      </c>
      <c r="JG56" s="168"/>
      <c r="JH56" s="169">
        <v>-26.8</v>
      </c>
      <c r="JI56" s="168"/>
      <c r="JJ56" s="169">
        <v>28.627400000000002</v>
      </c>
      <c r="JK56" s="169">
        <v>-36.122700000000002</v>
      </c>
      <c r="JL56" s="169">
        <v>-9.9321000000000002</v>
      </c>
      <c r="JM56" s="169">
        <v>-9.4</v>
      </c>
      <c r="JN56" s="169">
        <v>53.709000000000003</v>
      </c>
      <c r="JO56" s="169">
        <v>53.874000000000002</v>
      </c>
      <c r="JP56" s="168"/>
      <c r="JQ56" s="168"/>
      <c r="JR56" s="169">
        <v>54.159199999999998</v>
      </c>
      <c r="JS56" s="169">
        <v>52.688800000000001</v>
      </c>
      <c r="JT56" s="169">
        <v>53.281700000000001</v>
      </c>
      <c r="JU56" s="168"/>
      <c r="JV56" s="169">
        <v>-52.2</v>
      </c>
      <c r="JW56" s="169">
        <v>20.093499999999999</v>
      </c>
      <c r="JX56" s="169">
        <v>6.83</v>
      </c>
      <c r="JY56" s="168"/>
      <c r="JZ56" s="169">
        <v>-7.2397999999999998</v>
      </c>
      <c r="KA56" s="169">
        <v>49.348199999999999</v>
      </c>
      <c r="KB56" s="169">
        <v>19.848700000000001</v>
      </c>
      <c r="KC56" s="169">
        <v>-7.9111000000000002</v>
      </c>
      <c r="KD56" s="169">
        <v>-48.611899999999999</v>
      </c>
      <c r="KE56" s="169">
        <v>7.6977000000000002</v>
      </c>
      <c r="KF56" s="169">
        <v>40.220599999999997</v>
      </c>
      <c r="KG56" s="169">
        <v>37.799999999999997</v>
      </c>
      <c r="KH56" s="169">
        <v>-37.799999999999997</v>
      </c>
      <c r="KI56" s="169">
        <v>123.4284</v>
      </c>
      <c r="KJ56" s="169">
        <v>-70.260300000000001</v>
      </c>
    </row>
    <row r="57" spans="1:296" x14ac:dyDescent="0.25">
      <c r="A57" s="239" t="s">
        <v>906</v>
      </c>
      <c r="B57" s="239"/>
      <c r="C57" s="171">
        <v>0</v>
      </c>
      <c r="D57" s="171">
        <v>0</v>
      </c>
      <c r="E57" s="171">
        <v>23.516500000000001</v>
      </c>
      <c r="F57" s="171">
        <v>-22.223500000000001</v>
      </c>
      <c r="G57" s="171">
        <v>-27.1402</v>
      </c>
      <c r="H57" s="171">
        <v>38.682099999999998</v>
      </c>
      <c r="I57" s="171">
        <v>0</v>
      </c>
      <c r="J57" s="171">
        <v>69.189899999999994</v>
      </c>
      <c r="K57" s="171">
        <v>-27.7562</v>
      </c>
      <c r="L57" s="171">
        <v>83.484700000000004</v>
      </c>
      <c r="M57" s="171">
        <v>42.182699999999997</v>
      </c>
      <c r="N57" s="171">
        <v>41.476900000000001</v>
      </c>
      <c r="O57" s="171">
        <v>73.260000000000005</v>
      </c>
      <c r="P57" s="171">
        <v>-33.002000000000002</v>
      </c>
      <c r="Q57" s="171">
        <v>72.599999999999994</v>
      </c>
      <c r="R57" s="171">
        <v>26.495999999999999</v>
      </c>
      <c r="S57" s="171">
        <v>-28.6</v>
      </c>
      <c r="T57" s="171">
        <v>13.8249</v>
      </c>
      <c r="U57" s="171">
        <v>65.934799999999996</v>
      </c>
      <c r="V57" s="171">
        <v>21.0534</v>
      </c>
      <c r="W57" s="171">
        <v>21.3705</v>
      </c>
      <c r="X57" s="171">
        <v>35.630400000000002</v>
      </c>
      <c r="Y57" s="171">
        <v>17.967199999999998</v>
      </c>
      <c r="Z57" s="171">
        <v>6.0285000000000002</v>
      </c>
      <c r="AA57" s="171">
        <v>8.0008999999999997</v>
      </c>
      <c r="AB57" s="171">
        <v>0</v>
      </c>
      <c r="AC57" s="171">
        <v>0</v>
      </c>
      <c r="AD57" s="171">
        <v>-47.99</v>
      </c>
      <c r="AE57" s="171">
        <v>-48.21</v>
      </c>
      <c r="AF57" s="171">
        <v>0</v>
      </c>
      <c r="AG57" s="171">
        <v>35.520000000000003</v>
      </c>
      <c r="AH57" s="171">
        <v>79.2</v>
      </c>
      <c r="AI57" s="171">
        <v>32.902000000000001</v>
      </c>
      <c r="AJ57" s="171">
        <v>0.307</v>
      </c>
      <c r="AK57" s="171">
        <v>-41.75</v>
      </c>
      <c r="AL57" s="171">
        <v>-42.06</v>
      </c>
      <c r="AM57" s="171">
        <v>-15.88</v>
      </c>
      <c r="AN57" s="171">
        <v>80.56</v>
      </c>
      <c r="AO57" s="171">
        <v>80.739999999999995</v>
      </c>
      <c r="AP57" s="171">
        <v>26.633500000000002</v>
      </c>
      <c r="AQ57" s="171">
        <v>-1.7448999999999999</v>
      </c>
      <c r="AR57" s="171">
        <v>80.085099999999997</v>
      </c>
      <c r="AS57" s="171">
        <v>82.722200000000001</v>
      </c>
      <c r="AT57" s="171">
        <v>87.847800000000007</v>
      </c>
      <c r="AU57" s="171">
        <v>-40.684100000000001</v>
      </c>
      <c r="AV57" s="171">
        <v>-39.602400000000003</v>
      </c>
      <c r="AW57" s="171">
        <v>34.3611</v>
      </c>
      <c r="AX57" s="171">
        <v>34.6721</v>
      </c>
      <c r="AY57" s="171">
        <v>91.510199999999998</v>
      </c>
      <c r="AZ57" s="171">
        <v>92.448899999999995</v>
      </c>
      <c r="BA57" s="171">
        <v>55.234499999999997</v>
      </c>
      <c r="BB57" s="171">
        <v>55.095199999999998</v>
      </c>
      <c r="BC57" s="171">
        <v>-511.81009999999998</v>
      </c>
      <c r="BD57" s="171">
        <v>6.4539</v>
      </c>
      <c r="BE57" s="171">
        <v>-3.4</v>
      </c>
      <c r="BF57" s="171">
        <v>-3.3</v>
      </c>
      <c r="BG57" s="171">
        <v>72.142499999999998</v>
      </c>
      <c r="BH57" s="171">
        <v>70.643000000000001</v>
      </c>
      <c r="BI57" s="171">
        <v>-2.4295</v>
      </c>
      <c r="BJ57" s="171">
        <v>0</v>
      </c>
      <c r="BK57" s="171">
        <v>-60.019199999999998</v>
      </c>
      <c r="BL57" s="171">
        <v>12.686999999999999</v>
      </c>
      <c r="BM57" s="171">
        <v>11.2652</v>
      </c>
      <c r="BN57" s="171">
        <v>7.6349</v>
      </c>
      <c r="BO57" s="171">
        <v>724.05139999999994</v>
      </c>
      <c r="BP57" s="171">
        <v>195.25739999999999</v>
      </c>
      <c r="BQ57" s="171">
        <v>194.98269999999999</v>
      </c>
      <c r="BR57" s="171">
        <v>-535.11860000000001</v>
      </c>
      <c r="BS57" s="171">
        <v>711.34860000000003</v>
      </c>
      <c r="BT57" s="171">
        <v>0</v>
      </c>
      <c r="BU57" s="171">
        <v>-20.592199999999998</v>
      </c>
      <c r="BV57" s="171">
        <v>104.2942</v>
      </c>
      <c r="BW57" s="171">
        <v>121.2316</v>
      </c>
      <c r="BX57" s="171">
        <v>45.47</v>
      </c>
      <c r="BY57" s="171">
        <v>49.45</v>
      </c>
      <c r="BZ57" s="171">
        <v>84.89</v>
      </c>
      <c r="CA57" s="171">
        <v>93.1</v>
      </c>
      <c r="CB57" s="171">
        <v>31.885999999999999</v>
      </c>
      <c r="CC57" s="171">
        <v>31.0822</v>
      </c>
      <c r="CD57" s="171">
        <v>95.469700000000003</v>
      </c>
      <c r="CE57" s="171">
        <v>95.532700000000006</v>
      </c>
      <c r="CF57" s="171">
        <v>49.594200000000001</v>
      </c>
      <c r="CG57" s="171">
        <v>-108.66160000000001</v>
      </c>
      <c r="CH57" s="171">
        <v>-108.3754</v>
      </c>
      <c r="CI57" s="171">
        <v>24.512899999999998</v>
      </c>
      <c r="CJ57" s="171">
        <v>0</v>
      </c>
      <c r="CK57" s="171">
        <v>2.88</v>
      </c>
      <c r="CL57" s="171">
        <v>27.513999999999999</v>
      </c>
      <c r="CM57" s="171">
        <v>179.6</v>
      </c>
      <c r="CN57" s="171">
        <v>161.19999999999999</v>
      </c>
      <c r="CO57" s="171">
        <v>-12.97</v>
      </c>
      <c r="CP57" s="171">
        <v>69.020700000000005</v>
      </c>
      <c r="CQ57" s="171">
        <v>67.489500000000007</v>
      </c>
      <c r="CR57" s="171">
        <v>67.175700000000006</v>
      </c>
      <c r="CS57" s="171">
        <v>-9.4611999999999998</v>
      </c>
      <c r="CT57" s="171">
        <v>-9.1938999999999993</v>
      </c>
      <c r="CU57" s="171">
        <v>102.0787</v>
      </c>
      <c r="CV57" s="171">
        <v>-58.178400000000003</v>
      </c>
      <c r="CW57" s="171">
        <v>120.19110000000001</v>
      </c>
      <c r="CX57" s="171">
        <v>18.927099999999999</v>
      </c>
      <c r="CY57" s="171">
        <v>104.48</v>
      </c>
      <c r="CZ57" s="171">
        <v>52.67</v>
      </c>
      <c r="DA57" s="171">
        <v>59.304200000000002</v>
      </c>
      <c r="DB57" s="171">
        <v>56.254600000000003</v>
      </c>
      <c r="DC57" s="171">
        <v>-26.093699999999998</v>
      </c>
      <c r="DD57" s="171">
        <v>0</v>
      </c>
      <c r="DE57" s="171">
        <v>0</v>
      </c>
      <c r="DF57" s="171">
        <v>0</v>
      </c>
      <c r="DG57" s="171">
        <v>-82.2179</v>
      </c>
      <c r="DH57" s="171">
        <v>0</v>
      </c>
      <c r="DI57" s="171">
        <v>-14.376200000000001</v>
      </c>
      <c r="DJ57" s="171">
        <v>-48.5</v>
      </c>
      <c r="DK57" s="171">
        <v>-47.9</v>
      </c>
      <c r="DL57" s="171">
        <v>29.874600000000001</v>
      </c>
      <c r="DM57" s="171">
        <v>73.7</v>
      </c>
      <c r="DN57" s="171">
        <v>83.12</v>
      </c>
      <c r="DO57" s="171">
        <v>99.92</v>
      </c>
      <c r="DP57" s="171">
        <v>73.38</v>
      </c>
      <c r="DQ57" s="171">
        <v>-5.44</v>
      </c>
      <c r="DR57" s="171">
        <v>74.741</v>
      </c>
      <c r="DS57" s="171">
        <v>151.0136</v>
      </c>
      <c r="DT57" s="171">
        <v>-2.17</v>
      </c>
      <c r="DU57" s="171">
        <v>-3.72</v>
      </c>
      <c r="DV57" s="171">
        <v>120.32</v>
      </c>
      <c r="DW57" s="171">
        <v>74.61</v>
      </c>
      <c r="DX57" s="171">
        <v>151.01820000000001</v>
      </c>
      <c r="DY57" s="171">
        <v>149.36359999999999</v>
      </c>
      <c r="DZ57" s="171">
        <v>68.703199999999995</v>
      </c>
      <c r="EA57" s="171">
        <v>67.763599999999997</v>
      </c>
      <c r="EB57" s="171">
        <v>287.59769999999997</v>
      </c>
      <c r="EC57" s="171">
        <v>235.34479999999999</v>
      </c>
      <c r="ED57" s="171">
        <v>227.37700000000001</v>
      </c>
      <c r="EE57" s="171">
        <v>231.26179999999999</v>
      </c>
      <c r="EF57" s="171">
        <v>122.39790000000001</v>
      </c>
      <c r="EG57" s="171">
        <v>113.80410000000001</v>
      </c>
      <c r="EH57" s="171">
        <v>-15.965</v>
      </c>
      <c r="EI57" s="171">
        <v>710.50319999999999</v>
      </c>
      <c r="EJ57" s="171">
        <v>606.39620000000002</v>
      </c>
      <c r="EK57" s="171">
        <v>0</v>
      </c>
      <c r="EL57" s="171">
        <v>-9.0343999999999998</v>
      </c>
      <c r="EM57" s="171">
        <v>-6.0530999999999997</v>
      </c>
      <c r="EN57" s="171">
        <v>69.3215</v>
      </c>
      <c r="EO57" s="171">
        <v>63.405900000000003</v>
      </c>
      <c r="EP57" s="171">
        <v>59.424900000000001</v>
      </c>
      <c r="EQ57" s="171">
        <v>178.23599999999999</v>
      </c>
      <c r="ER57" s="171">
        <v>-9.1889000000000003</v>
      </c>
      <c r="ES57" s="171">
        <v>-10.0997</v>
      </c>
      <c r="ET57" s="171">
        <v>-12.885</v>
      </c>
      <c r="EU57" s="171">
        <v>18.66</v>
      </c>
      <c r="EV57" s="171">
        <v>-3.62</v>
      </c>
      <c r="EW57" s="171">
        <v>117</v>
      </c>
      <c r="EX57" s="171">
        <v>13.825799999999999</v>
      </c>
      <c r="EY57" s="171">
        <v>76.255300000000005</v>
      </c>
      <c r="EZ57" s="171">
        <v>-31.831600000000002</v>
      </c>
      <c r="FA57" s="171">
        <v>-31.060099999999998</v>
      </c>
      <c r="FB57" s="171">
        <v>15.275399999999999</v>
      </c>
      <c r="FC57" s="171">
        <v>0</v>
      </c>
      <c r="FD57" s="171">
        <v>79.093199999999996</v>
      </c>
      <c r="FE57" s="171">
        <v>23.3828</v>
      </c>
      <c r="FF57" s="171">
        <v>23.1647</v>
      </c>
      <c r="FG57" s="171">
        <v>0</v>
      </c>
      <c r="FH57" s="171">
        <v>31.994</v>
      </c>
      <c r="FI57" s="171">
        <v>32.355400000000003</v>
      </c>
      <c r="FJ57" s="171">
        <v>31.100300000000001</v>
      </c>
      <c r="FK57" s="171">
        <v>32.151600000000002</v>
      </c>
      <c r="FL57" s="171">
        <v>31.4818</v>
      </c>
      <c r="FM57" s="171">
        <v>172.14510000000001</v>
      </c>
      <c r="FN57" s="171">
        <v>-5.3158000000000003</v>
      </c>
      <c r="FO57" s="171">
        <v>-5.1138000000000003</v>
      </c>
      <c r="FP57" s="171">
        <v>127.776</v>
      </c>
      <c r="FQ57" s="171">
        <v>138.03030000000001</v>
      </c>
      <c r="FR57" s="171">
        <v>30.947099999999999</v>
      </c>
      <c r="FS57" s="171">
        <v>20.3</v>
      </c>
      <c r="FT57" s="171">
        <v>17.952500000000001</v>
      </c>
      <c r="FU57" s="171">
        <v>1.8167</v>
      </c>
      <c r="FV57" s="171">
        <v>-5.53</v>
      </c>
      <c r="FW57" s="171">
        <v>21.83</v>
      </c>
      <c r="FX57" s="171">
        <v>31.174199999999999</v>
      </c>
      <c r="FY57" s="171">
        <v>10.1408</v>
      </c>
      <c r="FZ57" s="171">
        <v>-0.32200000000000001</v>
      </c>
      <c r="GA57" s="171">
        <v>4.6310000000000002</v>
      </c>
      <c r="GB57" s="171">
        <v>6.0698999999999996</v>
      </c>
      <c r="GC57" s="171">
        <v>51.04</v>
      </c>
      <c r="GD57" s="171">
        <v>1.3446</v>
      </c>
      <c r="GE57" s="171">
        <v>5.2515000000000001</v>
      </c>
      <c r="GF57" s="171">
        <v>17.489999999999998</v>
      </c>
      <c r="GG57" s="171">
        <v>106.00660000000001</v>
      </c>
      <c r="GH57" s="171">
        <v>36.5</v>
      </c>
      <c r="GI57" s="171">
        <v>-8.3495000000000008</v>
      </c>
      <c r="GJ57" s="171">
        <v>-0.19159999999999999</v>
      </c>
      <c r="GK57" s="171">
        <v>0</v>
      </c>
      <c r="GL57" s="171">
        <v>3.2711000000000001</v>
      </c>
      <c r="GM57" s="171">
        <v>0</v>
      </c>
      <c r="GN57" s="171">
        <v>0</v>
      </c>
      <c r="GO57" s="171">
        <v>-11.7072</v>
      </c>
      <c r="GP57" s="171">
        <v>-19.4573</v>
      </c>
      <c r="GQ57" s="171">
        <v>20.533999999999999</v>
      </c>
      <c r="GR57" s="171">
        <v>62.131999999999998</v>
      </c>
      <c r="GS57" s="171">
        <v>65.279300000000006</v>
      </c>
      <c r="GT57" s="171">
        <v>66.172700000000006</v>
      </c>
      <c r="GU57" s="171">
        <v>-110.8573</v>
      </c>
      <c r="GV57" s="171">
        <v>-17.837499999999999</v>
      </c>
      <c r="GW57" s="171">
        <v>43.960900000000002</v>
      </c>
      <c r="GX57" s="171">
        <v>4.8038999999999996</v>
      </c>
      <c r="GY57" s="171">
        <v>13.8415</v>
      </c>
      <c r="GZ57" s="171">
        <v>22.954799999999999</v>
      </c>
      <c r="HA57" s="171">
        <v>22.375900000000001</v>
      </c>
      <c r="HB57" s="171">
        <v>15.432</v>
      </c>
      <c r="HC57" s="171">
        <v>218.21629999999999</v>
      </c>
      <c r="HD57" s="171">
        <v>217.2809</v>
      </c>
      <c r="HE57" s="171">
        <v>279.89999999999998</v>
      </c>
      <c r="HF57" s="171">
        <v>-105.1224</v>
      </c>
      <c r="HG57" s="171">
        <v>-316.19580000000002</v>
      </c>
      <c r="HH57" s="171">
        <v>616.41549999999995</v>
      </c>
      <c r="HI57" s="171">
        <v>779.44929999999999</v>
      </c>
      <c r="HJ57" s="171">
        <v>-106.4064</v>
      </c>
      <c r="HK57" s="171">
        <v>-105.0335</v>
      </c>
      <c r="HL57" s="171">
        <v>0</v>
      </c>
      <c r="HM57" s="171">
        <v>8.2224000000000004</v>
      </c>
      <c r="HN57" s="171">
        <v>85.385300000000001</v>
      </c>
      <c r="HO57" s="171">
        <v>86.761200000000002</v>
      </c>
      <c r="HP57" s="171">
        <v>0</v>
      </c>
      <c r="HQ57" s="171">
        <v>0</v>
      </c>
      <c r="HR57" s="171">
        <v>34.566299999999998</v>
      </c>
      <c r="HS57" s="171">
        <v>34.467399999999998</v>
      </c>
      <c r="HT57" s="171">
        <v>-18.858799999999999</v>
      </c>
      <c r="HU57" s="171">
        <v>-18.0991</v>
      </c>
      <c r="HV57" s="171">
        <v>94.97</v>
      </c>
      <c r="HW57" s="171">
        <v>95.16</v>
      </c>
      <c r="HX57" s="171">
        <v>96.1</v>
      </c>
      <c r="HY57" s="171">
        <v>97.5</v>
      </c>
      <c r="HZ57" s="171">
        <v>21.556000000000001</v>
      </c>
      <c r="IA57" s="171">
        <v>45.68</v>
      </c>
      <c r="IB57" s="171">
        <v>-371.06150000000002</v>
      </c>
      <c r="IC57" s="171">
        <v>117.0288</v>
      </c>
      <c r="ID57" s="171">
        <v>116.6396</v>
      </c>
      <c r="IE57" s="171">
        <v>19.600000000000001</v>
      </c>
      <c r="IF57" s="171">
        <v>84.5</v>
      </c>
      <c r="IG57" s="171">
        <v>-1.8</v>
      </c>
      <c r="IH57" s="171">
        <v>-1.9</v>
      </c>
      <c r="II57" s="171">
        <v>1.7361</v>
      </c>
      <c r="IJ57" s="171">
        <v>1.3216000000000001</v>
      </c>
      <c r="IK57" s="171">
        <v>-214.96950000000001</v>
      </c>
      <c r="IL57" s="171">
        <v>-113.9669</v>
      </c>
      <c r="IM57" s="171">
        <v>636.77639999999997</v>
      </c>
      <c r="IN57" s="171">
        <v>502.721</v>
      </c>
      <c r="IO57" s="171">
        <v>64.159199999999998</v>
      </c>
      <c r="IP57" s="171">
        <v>-125.13420000000001</v>
      </c>
      <c r="IQ57" s="171">
        <v>493.24630000000002</v>
      </c>
      <c r="IR57" s="171">
        <v>-137.85550000000001</v>
      </c>
      <c r="IS57" s="171">
        <v>-49.787199999999999</v>
      </c>
      <c r="IT57" s="171">
        <v>-119.92149999999999</v>
      </c>
      <c r="IU57" s="171">
        <v>216.09219999999999</v>
      </c>
      <c r="IV57" s="171">
        <v>215.0565</v>
      </c>
      <c r="IW57" s="171">
        <v>215.2619</v>
      </c>
      <c r="IX57" s="171">
        <v>-220.19560000000001</v>
      </c>
      <c r="IY57" s="171">
        <v>290.9366</v>
      </c>
      <c r="IZ57" s="171">
        <v>-161.62620000000001</v>
      </c>
      <c r="JA57" s="171">
        <v>337.57119999999998</v>
      </c>
      <c r="JB57" s="171">
        <v>-6.0906000000000002</v>
      </c>
      <c r="JC57" s="171">
        <v>17.687999999999999</v>
      </c>
      <c r="JD57" s="171">
        <v>0</v>
      </c>
      <c r="JE57" s="171">
        <v>1.675</v>
      </c>
      <c r="JF57" s="171">
        <v>2.9940000000000002</v>
      </c>
      <c r="JG57" s="171">
        <v>0</v>
      </c>
      <c r="JH57" s="171">
        <v>-23.2</v>
      </c>
      <c r="JI57" s="171">
        <v>0</v>
      </c>
      <c r="JJ57" s="171">
        <v>29.680299999999999</v>
      </c>
      <c r="JK57" s="171">
        <v>-20.271599999999999</v>
      </c>
      <c r="JL57" s="171">
        <v>-4.9790000000000001</v>
      </c>
      <c r="JM57" s="171">
        <v>-5.2</v>
      </c>
      <c r="JN57" s="171">
        <v>55.070999999999998</v>
      </c>
      <c r="JO57" s="171">
        <v>55.457000000000001</v>
      </c>
      <c r="JP57" s="171">
        <v>8.5495000000000001</v>
      </c>
      <c r="JQ57" s="171">
        <v>10.2605</v>
      </c>
      <c r="JR57" s="171">
        <v>55.808300000000003</v>
      </c>
      <c r="JS57" s="171">
        <v>55.463500000000003</v>
      </c>
      <c r="JT57" s="171">
        <v>55.631100000000004</v>
      </c>
      <c r="JU57" s="171">
        <v>0</v>
      </c>
      <c r="JV57" s="171">
        <v>-24</v>
      </c>
      <c r="JW57" s="171">
        <v>26.580500000000001</v>
      </c>
      <c r="JX57" s="171">
        <v>11.83</v>
      </c>
      <c r="JY57" s="171">
        <v>0</v>
      </c>
      <c r="JZ57" s="171">
        <v>6.6467000000000001</v>
      </c>
      <c r="KA57" s="171">
        <v>52.825800000000001</v>
      </c>
      <c r="KB57" s="171">
        <v>23.791799999999999</v>
      </c>
      <c r="KC57" s="171">
        <v>6.8764000000000003</v>
      </c>
      <c r="KD57" s="171">
        <v>-44.155099999999997</v>
      </c>
      <c r="KE57" s="171">
        <v>13.0427</v>
      </c>
      <c r="KF57" s="171">
        <v>53.547400000000003</v>
      </c>
      <c r="KG57" s="171">
        <v>71.8</v>
      </c>
      <c r="KH57" s="171">
        <v>-9.8000000000000007</v>
      </c>
      <c r="KI57" s="171">
        <v>172.15450000000001</v>
      </c>
      <c r="KJ57" s="171">
        <v>199.27539999999999</v>
      </c>
    </row>
    <row r="58" spans="1:296" x14ac:dyDescent="0.25">
      <c r="A58" s="239" t="s">
        <v>907</v>
      </c>
      <c r="B58" s="239"/>
      <c r="C58" s="171">
        <v>0</v>
      </c>
      <c r="D58" s="171">
        <v>0</v>
      </c>
      <c r="E58" s="171">
        <v>15.8369</v>
      </c>
      <c r="F58" s="171">
        <v>-35.4983</v>
      </c>
      <c r="G58" s="171">
        <v>-35.210900000000002</v>
      </c>
      <c r="H58" s="171">
        <v>18.722999999999999</v>
      </c>
      <c r="I58" s="171">
        <v>0</v>
      </c>
      <c r="J58" s="171">
        <v>41.578000000000003</v>
      </c>
      <c r="K58" s="171">
        <v>-120.0955</v>
      </c>
      <c r="L58" s="171">
        <v>47.4741</v>
      </c>
      <c r="M58" s="171">
        <v>24.013300000000001</v>
      </c>
      <c r="N58" s="171">
        <v>23.216799999999999</v>
      </c>
      <c r="O58" s="171">
        <v>-35.520000000000003</v>
      </c>
      <c r="P58" s="171">
        <v>-81.162000000000006</v>
      </c>
      <c r="Q58" s="171">
        <v>28.6</v>
      </c>
      <c r="R58" s="171">
        <v>14.076000000000001</v>
      </c>
      <c r="S58" s="171">
        <v>-70.400000000000006</v>
      </c>
      <c r="T58" s="171">
        <v>10.464600000000001</v>
      </c>
      <c r="U58" s="171">
        <v>-7.2450000000000001</v>
      </c>
      <c r="V58" s="171">
        <v>15.132999999999999</v>
      </c>
      <c r="W58" s="171">
        <v>15.260999999999999</v>
      </c>
      <c r="X58" s="171">
        <v>25.660699999999999</v>
      </c>
      <c r="Y58" s="171">
        <v>14.817299999999999</v>
      </c>
      <c r="Z58" s="171">
        <v>0.1168</v>
      </c>
      <c r="AA58" s="171">
        <v>2.2843</v>
      </c>
      <c r="AB58" s="171">
        <v>0</v>
      </c>
      <c r="AC58" s="171">
        <v>0</v>
      </c>
      <c r="AD58" s="171">
        <v>-81.099999999999994</v>
      </c>
      <c r="AE58" s="171">
        <v>-80.73</v>
      </c>
      <c r="AF58" s="171">
        <v>0</v>
      </c>
      <c r="AG58" s="171">
        <v>-73.260000000000005</v>
      </c>
      <c r="AH58" s="171">
        <v>30.8</v>
      </c>
      <c r="AI58" s="171">
        <v>22.288</v>
      </c>
      <c r="AJ58" s="171">
        <v>0.253</v>
      </c>
      <c r="AK58" s="171">
        <v>-79.099999999999994</v>
      </c>
      <c r="AL58" s="171">
        <v>-79.12</v>
      </c>
      <c r="AM58" s="171">
        <v>-57.26</v>
      </c>
      <c r="AN58" s="171">
        <v>42.15</v>
      </c>
      <c r="AO58" s="171">
        <v>43.53</v>
      </c>
      <c r="AP58" s="171">
        <v>14.2438</v>
      </c>
      <c r="AQ58" s="171">
        <v>-9.3879999999999999</v>
      </c>
      <c r="AR58" s="171">
        <v>53.427599999999998</v>
      </c>
      <c r="AS58" s="171">
        <v>55.253500000000003</v>
      </c>
      <c r="AT58" s="171">
        <v>37.7851</v>
      </c>
      <c r="AU58" s="171">
        <v>-62.943100000000001</v>
      </c>
      <c r="AV58" s="171">
        <v>-63.274799999999999</v>
      </c>
      <c r="AW58" s="171">
        <v>2.5270999999999999</v>
      </c>
      <c r="AX58" s="171">
        <v>2.4605000000000001</v>
      </c>
      <c r="AY58" s="171">
        <v>64.934600000000003</v>
      </c>
      <c r="AZ58" s="171">
        <v>66.818600000000004</v>
      </c>
      <c r="BA58" s="171">
        <v>23.7333</v>
      </c>
      <c r="BB58" s="171">
        <v>22.529699999999998</v>
      </c>
      <c r="BC58" s="171">
        <v>-665.07659999999998</v>
      </c>
      <c r="BD58" s="171">
        <v>-15.1408</v>
      </c>
      <c r="BE58" s="171">
        <v>-13.5</v>
      </c>
      <c r="BF58" s="171">
        <v>-13.2</v>
      </c>
      <c r="BG58" s="171">
        <v>45.727899999999998</v>
      </c>
      <c r="BH58" s="171">
        <v>46.694099999999999</v>
      </c>
      <c r="BI58" s="171">
        <v>-7.1447000000000003</v>
      </c>
      <c r="BJ58" s="171">
        <v>0</v>
      </c>
      <c r="BK58" s="171">
        <v>-110.8903</v>
      </c>
      <c r="BL58" s="171">
        <v>2.3391999999999999</v>
      </c>
      <c r="BM58" s="171">
        <v>1.93</v>
      </c>
      <c r="BN58" s="171">
        <v>3.8212000000000002</v>
      </c>
      <c r="BO58" s="171">
        <v>566.66750000000002</v>
      </c>
      <c r="BP58" s="171">
        <v>69.826300000000003</v>
      </c>
      <c r="BQ58" s="171">
        <v>69.154899999999998</v>
      </c>
      <c r="BR58" s="171">
        <v>-700.1644</v>
      </c>
      <c r="BS58" s="171">
        <v>444.3023</v>
      </c>
      <c r="BT58" s="171">
        <v>0</v>
      </c>
      <c r="BU58" s="171">
        <v>-102.11239999999999</v>
      </c>
      <c r="BV58" s="171">
        <v>22.219899999999999</v>
      </c>
      <c r="BW58" s="171">
        <v>67.621399999999994</v>
      </c>
      <c r="BX58" s="171">
        <v>28.03</v>
      </c>
      <c r="BY58" s="171">
        <v>8.3000000000000007</v>
      </c>
      <c r="BZ58" s="171">
        <v>49.04</v>
      </c>
      <c r="CA58" s="171">
        <v>65.989999999999995</v>
      </c>
      <c r="CB58" s="171">
        <v>-33.619</v>
      </c>
      <c r="CC58" s="171">
        <v>-33.217199999999998</v>
      </c>
      <c r="CD58" s="171">
        <v>34.576500000000003</v>
      </c>
      <c r="CE58" s="171">
        <v>34.989199999999997</v>
      </c>
      <c r="CF58" s="171">
        <v>21.8368</v>
      </c>
      <c r="CG58" s="171">
        <v>-243.2236</v>
      </c>
      <c r="CH58" s="171">
        <v>-241.32149999999999</v>
      </c>
      <c r="CI58" s="171">
        <v>1.048</v>
      </c>
      <c r="CJ58" s="171">
        <v>0</v>
      </c>
      <c r="CK58" s="171">
        <v>0</v>
      </c>
      <c r="CL58" s="171">
        <v>10.523999999999999</v>
      </c>
      <c r="CM58" s="171">
        <v>108.8</v>
      </c>
      <c r="CN58" s="171">
        <v>97.3</v>
      </c>
      <c r="CO58" s="171">
        <v>-19.12</v>
      </c>
      <c r="CP58" s="171">
        <v>41.950099999999999</v>
      </c>
      <c r="CQ58" s="171">
        <v>39.659199999999998</v>
      </c>
      <c r="CR58" s="171">
        <v>40.943300000000001</v>
      </c>
      <c r="CS58" s="171">
        <v>-70.510300000000001</v>
      </c>
      <c r="CT58" s="171">
        <v>-71.352800000000002</v>
      </c>
      <c r="CU58" s="171">
        <v>53.291200000000003</v>
      </c>
      <c r="CV58" s="171">
        <v>-148.44900000000001</v>
      </c>
      <c r="CW58" s="171">
        <v>63.738</v>
      </c>
      <c r="CX58" s="171">
        <v>10.0463</v>
      </c>
      <c r="CY58" s="171">
        <v>52.63</v>
      </c>
      <c r="CZ58" s="171">
        <v>28.02</v>
      </c>
      <c r="DA58" s="171">
        <v>33.054200000000002</v>
      </c>
      <c r="DB58" s="171">
        <v>31.0593</v>
      </c>
      <c r="DC58" s="171">
        <v>-39.6539</v>
      </c>
      <c r="DD58" s="171">
        <v>0</v>
      </c>
      <c r="DE58" s="171">
        <v>0</v>
      </c>
      <c r="DF58" s="171">
        <v>0</v>
      </c>
      <c r="DG58" s="171">
        <v>-153.42519999999999</v>
      </c>
      <c r="DH58" s="171">
        <v>0</v>
      </c>
      <c r="DI58" s="171">
        <v>-21.8035</v>
      </c>
      <c r="DJ58" s="171">
        <v>-98.4</v>
      </c>
      <c r="DK58" s="171">
        <v>-98.6</v>
      </c>
      <c r="DL58" s="171">
        <v>21.118500000000001</v>
      </c>
      <c r="DM58" s="171">
        <v>31.7</v>
      </c>
      <c r="DN58" s="171">
        <v>38.6</v>
      </c>
      <c r="DO58" s="171">
        <v>43.46</v>
      </c>
      <c r="DP58" s="171">
        <v>31.63</v>
      </c>
      <c r="DQ58" s="171">
        <v>-14.18</v>
      </c>
      <c r="DR58" s="171">
        <v>57.877000000000002</v>
      </c>
      <c r="DS58" s="171">
        <v>80.442099999999996</v>
      </c>
      <c r="DT58" s="171">
        <v>-41.97</v>
      </c>
      <c r="DU58" s="171">
        <v>-11.46</v>
      </c>
      <c r="DV58" s="171">
        <v>74.92</v>
      </c>
      <c r="DW58" s="171">
        <v>44.64</v>
      </c>
      <c r="DX58" s="171">
        <v>81.436400000000006</v>
      </c>
      <c r="DY58" s="171">
        <v>79.345500000000001</v>
      </c>
      <c r="DZ58" s="171">
        <v>6.4962999999999997</v>
      </c>
      <c r="EA58" s="171">
        <v>7.0182000000000002</v>
      </c>
      <c r="EB58" s="171">
        <v>217.61510000000001</v>
      </c>
      <c r="EC58" s="171">
        <v>175.18029999999999</v>
      </c>
      <c r="ED58" s="171">
        <v>167.7253</v>
      </c>
      <c r="EE58" s="171">
        <v>170.6848</v>
      </c>
      <c r="EF58" s="171">
        <v>72.908500000000004</v>
      </c>
      <c r="EG58" s="171">
        <v>0</v>
      </c>
      <c r="EH58" s="171">
        <v>-23.957000000000001</v>
      </c>
      <c r="EI58" s="171">
        <v>546.22699999999998</v>
      </c>
      <c r="EJ58" s="171">
        <v>142.8151</v>
      </c>
      <c r="EK58" s="171">
        <v>0</v>
      </c>
      <c r="EL58" s="171">
        <v>-26.2484</v>
      </c>
      <c r="EM58" s="171">
        <v>-24.232700000000001</v>
      </c>
      <c r="EN58" s="171">
        <v>-40.5396</v>
      </c>
      <c r="EO58" s="171">
        <v>-17.078099999999999</v>
      </c>
      <c r="EP58" s="171">
        <v>-16.0397</v>
      </c>
      <c r="EQ58" s="171">
        <v>21.552</v>
      </c>
      <c r="ER58" s="171">
        <v>-75.8279</v>
      </c>
      <c r="ES58" s="171">
        <v>-77.112899999999996</v>
      </c>
      <c r="ET58" s="171">
        <v>-77.133499999999998</v>
      </c>
      <c r="EU58" s="171">
        <v>0</v>
      </c>
      <c r="EV58" s="171">
        <v>-27.27</v>
      </c>
      <c r="EW58" s="171">
        <v>0</v>
      </c>
      <c r="EX58" s="171">
        <v>6.9076000000000004</v>
      </c>
      <c r="EY58" s="171">
        <v>-83.254400000000004</v>
      </c>
      <c r="EZ58" s="171">
        <v>-40.828699999999998</v>
      </c>
      <c r="FA58" s="171">
        <v>-39.953800000000001</v>
      </c>
      <c r="FB58" s="171">
        <v>3.2361</v>
      </c>
      <c r="FC58" s="171">
        <v>-110.3297</v>
      </c>
      <c r="FD58" s="171">
        <v>-35.0563</v>
      </c>
      <c r="FE58" s="171">
        <v>20.320900000000002</v>
      </c>
      <c r="FF58" s="171">
        <v>20.240100000000002</v>
      </c>
      <c r="FG58" s="171">
        <v>0</v>
      </c>
      <c r="FH58" s="171">
        <v>28.448699999999999</v>
      </c>
      <c r="FI58" s="171">
        <v>28.786100000000001</v>
      </c>
      <c r="FJ58" s="171">
        <v>27.851500000000001</v>
      </c>
      <c r="FK58" s="171">
        <v>-33.156399999999998</v>
      </c>
      <c r="FL58" s="171">
        <v>-32.654000000000003</v>
      </c>
      <c r="FM58" s="171">
        <v>2.6793</v>
      </c>
      <c r="FN58" s="171">
        <v>-67.186400000000006</v>
      </c>
      <c r="FO58" s="171">
        <v>-66.116900000000001</v>
      </c>
      <c r="FP58" s="171">
        <v>-4.6550000000000002</v>
      </c>
      <c r="FQ58" s="171">
        <v>0</v>
      </c>
      <c r="FR58" s="171">
        <v>-1.8732</v>
      </c>
      <c r="FS58" s="171">
        <v>-4.37</v>
      </c>
      <c r="FT58" s="171">
        <v>9.9909999999999997</v>
      </c>
      <c r="FU58" s="171">
        <v>0.7742</v>
      </c>
      <c r="FV58" s="171">
        <v>-11.41</v>
      </c>
      <c r="FW58" s="171">
        <v>15.54</v>
      </c>
      <c r="FX58" s="171">
        <v>0</v>
      </c>
      <c r="FY58" s="171">
        <v>5.4039000000000001</v>
      </c>
      <c r="FZ58" s="171">
        <v>-4.9720000000000004</v>
      </c>
      <c r="GA58" s="171">
        <v>0.58899999999999997</v>
      </c>
      <c r="GB58" s="171">
        <v>0</v>
      </c>
      <c r="GC58" s="171">
        <v>30.33</v>
      </c>
      <c r="GD58" s="171">
        <v>-137.80340000000001</v>
      </c>
      <c r="GE58" s="171">
        <v>-124.17100000000001</v>
      </c>
      <c r="GF58" s="171">
        <v>11.65</v>
      </c>
      <c r="GG58" s="171">
        <v>65.2072</v>
      </c>
      <c r="GH58" s="171">
        <v>29.4</v>
      </c>
      <c r="GI58" s="171">
        <v>-32.306199999999997</v>
      </c>
      <c r="GJ58" s="171">
        <v>-15.47</v>
      </c>
      <c r="GK58" s="171">
        <v>-16.463799999999999</v>
      </c>
      <c r="GL58" s="171">
        <v>1.2830999999999999</v>
      </c>
      <c r="GM58" s="171">
        <v>0</v>
      </c>
      <c r="GN58" s="171">
        <v>0</v>
      </c>
      <c r="GO58" s="171">
        <v>-19.4115</v>
      </c>
      <c r="GP58" s="171">
        <v>-58.791699999999999</v>
      </c>
      <c r="GQ58" s="171">
        <v>15.426600000000001</v>
      </c>
      <c r="GR58" s="171">
        <v>19.780799999999999</v>
      </c>
      <c r="GS58" s="171">
        <v>56.765999999999998</v>
      </c>
      <c r="GT58" s="171">
        <v>59.241300000000003</v>
      </c>
      <c r="GU58" s="171">
        <v>-191.22669999999999</v>
      </c>
      <c r="GV58" s="171">
        <v>-35.9345</v>
      </c>
      <c r="GW58" s="171">
        <v>20.838200000000001</v>
      </c>
      <c r="GX58" s="171">
        <v>-83.562799999999996</v>
      </c>
      <c r="GY58" s="171">
        <v>9.9934999999999992</v>
      </c>
      <c r="GZ58" s="171">
        <v>8.1460000000000008</v>
      </c>
      <c r="HA58" s="171">
        <v>7.9116999999999997</v>
      </c>
      <c r="HB58" s="171">
        <v>11.5449</v>
      </c>
      <c r="HC58" s="171">
        <v>110.0078</v>
      </c>
      <c r="HD58" s="171">
        <v>108.334</v>
      </c>
      <c r="HE58" s="171">
        <v>104.3</v>
      </c>
      <c r="HF58" s="171">
        <v>-278.0505</v>
      </c>
      <c r="HG58" s="171">
        <v>-613.49379999999996</v>
      </c>
      <c r="HH58" s="171">
        <v>316.94279999999998</v>
      </c>
      <c r="HI58" s="171">
        <v>219.87289999999999</v>
      </c>
      <c r="HJ58" s="171">
        <v>-205.47630000000001</v>
      </c>
      <c r="HK58" s="171">
        <v>-205.7894</v>
      </c>
      <c r="HL58" s="171">
        <v>-24.5061</v>
      </c>
      <c r="HM58" s="171">
        <v>-13.232200000000001</v>
      </c>
      <c r="HN58" s="171">
        <v>74.721599999999995</v>
      </c>
      <c r="HO58" s="171">
        <v>73.020099999999999</v>
      </c>
      <c r="HP58" s="171">
        <v>-107.72110000000001</v>
      </c>
      <c r="HQ58" s="171">
        <v>-111.1965</v>
      </c>
      <c r="HR58" s="171">
        <v>2.3868</v>
      </c>
      <c r="HS58" s="171">
        <v>2.2879</v>
      </c>
      <c r="HT58" s="171">
        <v>-80.156899999999993</v>
      </c>
      <c r="HU58" s="171">
        <v>-80.146500000000003</v>
      </c>
      <c r="HV58" s="171">
        <v>-17.899999999999999</v>
      </c>
      <c r="HW58" s="171">
        <v>-18.399999999999999</v>
      </c>
      <c r="HX58" s="171">
        <v>59.6</v>
      </c>
      <c r="HY58" s="171">
        <v>60</v>
      </c>
      <c r="HZ58" s="171">
        <v>14.91</v>
      </c>
      <c r="IA58" s="171">
        <v>-57.36</v>
      </c>
      <c r="IB58" s="171">
        <v>-463.46510000000001</v>
      </c>
      <c r="IC58" s="171">
        <v>58.827300000000001</v>
      </c>
      <c r="ID58" s="171">
        <v>57.4375</v>
      </c>
      <c r="IE58" s="171">
        <v>9.4</v>
      </c>
      <c r="IF58" s="171">
        <v>26.2</v>
      </c>
      <c r="IG58" s="171">
        <v>-33.5</v>
      </c>
      <c r="IH58" s="171">
        <v>-33.6</v>
      </c>
      <c r="II58" s="171">
        <v>1.2849999999999999</v>
      </c>
      <c r="IJ58" s="171">
        <v>0.96440000000000003</v>
      </c>
      <c r="IK58" s="171">
        <v>-753.23850000000004</v>
      </c>
      <c r="IL58" s="171">
        <v>-561.85270000000003</v>
      </c>
      <c r="IM58" s="171">
        <v>222.4212</v>
      </c>
      <c r="IN58" s="171">
        <v>133.8587</v>
      </c>
      <c r="IO58" s="171">
        <v>-70.274900000000002</v>
      </c>
      <c r="IP58" s="171">
        <v>-496.4957</v>
      </c>
      <c r="IQ58" s="171">
        <v>125.5082</v>
      </c>
      <c r="IR58" s="171">
        <v>-211.0197</v>
      </c>
      <c r="IS58" s="171">
        <v>-281.1927</v>
      </c>
      <c r="IT58" s="171">
        <v>-488.55520000000001</v>
      </c>
      <c r="IU58" s="171">
        <v>121.9027</v>
      </c>
      <c r="IV58" s="171">
        <v>123.14790000000001</v>
      </c>
      <c r="IW58" s="171">
        <v>143.12870000000001</v>
      </c>
      <c r="IX58" s="171">
        <v>-616.35080000000005</v>
      </c>
      <c r="IY58" s="171">
        <v>52.9495</v>
      </c>
      <c r="IZ58" s="171">
        <v>-336.55860000000001</v>
      </c>
      <c r="JA58" s="171">
        <v>166.4939</v>
      </c>
      <c r="JB58" s="171">
        <v>-10.916499999999999</v>
      </c>
      <c r="JC58" s="171">
        <v>0.83599999999999997</v>
      </c>
      <c r="JD58" s="171">
        <v>0</v>
      </c>
      <c r="JE58" s="171">
        <v>-7.0000000000000007E-2</v>
      </c>
      <c r="JF58" s="171">
        <v>-7.6999999999999999E-2</v>
      </c>
      <c r="JG58" s="171">
        <v>0</v>
      </c>
      <c r="JH58" s="171">
        <v>-27.84</v>
      </c>
      <c r="JI58" s="171">
        <v>0</v>
      </c>
      <c r="JJ58" s="171">
        <v>25.111799999999999</v>
      </c>
      <c r="JK58" s="171">
        <v>-41.338200000000001</v>
      </c>
      <c r="JL58" s="171">
        <v>-15.938000000000001</v>
      </c>
      <c r="JM58" s="171">
        <v>-24.7</v>
      </c>
      <c r="JN58" s="171">
        <v>45.954999999999998</v>
      </c>
      <c r="JO58" s="171">
        <v>45.460999999999999</v>
      </c>
      <c r="JP58" s="171">
        <v>0</v>
      </c>
      <c r="JQ58" s="171">
        <v>0</v>
      </c>
      <c r="JR58" s="171">
        <v>48.9696</v>
      </c>
      <c r="JS58" s="171">
        <v>48.579099999999997</v>
      </c>
      <c r="JT58" s="171">
        <v>48.828200000000002</v>
      </c>
      <c r="JU58" s="171">
        <v>0</v>
      </c>
      <c r="JV58" s="171">
        <v>-85.4</v>
      </c>
      <c r="JW58" s="171">
        <v>8.6808999999999994</v>
      </c>
      <c r="JX58" s="171">
        <v>5.57</v>
      </c>
      <c r="JY58" s="171">
        <v>0</v>
      </c>
      <c r="JZ58" s="171">
        <v>-15.209199999999999</v>
      </c>
      <c r="KA58" s="171">
        <v>45.068100000000001</v>
      </c>
      <c r="KB58" s="171">
        <v>7.1730999999999998</v>
      </c>
      <c r="KC58" s="171">
        <v>-14.753</v>
      </c>
      <c r="KD58" s="171">
        <v>-52.1</v>
      </c>
      <c r="KE58" s="171">
        <v>-8.5548000000000002</v>
      </c>
      <c r="KF58" s="171">
        <v>37.099600000000002</v>
      </c>
      <c r="KG58" s="171">
        <v>9.8000000000000007</v>
      </c>
      <c r="KH58" s="171">
        <v>-72</v>
      </c>
      <c r="KI58" s="171">
        <v>-154.78749999999999</v>
      </c>
      <c r="KJ58" s="171">
        <v>-115.9203</v>
      </c>
    </row>
    <row r="59" spans="1:296" x14ac:dyDescent="0.25">
      <c r="A59" s="239" t="s">
        <v>908</v>
      </c>
      <c r="B59" s="239"/>
      <c r="C59" s="171">
        <v>0</v>
      </c>
      <c r="D59" s="171">
        <v>0</v>
      </c>
      <c r="E59" s="171">
        <v>20.15803953488372</v>
      </c>
      <c r="F59" s="171">
        <v>-29.832899999999999</v>
      </c>
      <c r="G59" s="171">
        <v>-30.987308333333331</v>
      </c>
      <c r="H59" s="171">
        <v>25.0754375</v>
      </c>
      <c r="I59" s="171">
        <v>0</v>
      </c>
      <c r="J59" s="171">
        <v>56.574770833333332</v>
      </c>
      <c r="K59" s="171">
        <v>-68.747306249999994</v>
      </c>
      <c r="L59" s="171">
        <v>67.249635555555557</v>
      </c>
      <c r="M59" s="171">
        <v>34.205530434782609</v>
      </c>
      <c r="N59" s="171">
        <v>33.533664583333334</v>
      </c>
      <c r="O59" s="171">
        <v>7.9087500000000004</v>
      </c>
      <c r="P59" s="171">
        <v>-60.694958333333332</v>
      </c>
      <c r="Q59" s="171">
        <v>54.862499999999997</v>
      </c>
      <c r="R59" s="171">
        <v>20.777023255813955</v>
      </c>
      <c r="S59" s="171">
        <v>-53.923404255319149</v>
      </c>
      <c r="T59" s="171">
        <v>13.083529166666667</v>
      </c>
      <c r="U59" s="171">
        <v>25.272845833333331</v>
      </c>
      <c r="V59" s="171">
        <v>18.384882978723404</v>
      </c>
      <c r="W59" s="171">
        <v>18.577575</v>
      </c>
      <c r="X59" s="171">
        <v>30.856091489361702</v>
      </c>
      <c r="Y59" s="171">
        <v>16.212975</v>
      </c>
      <c r="Z59" s="171">
        <v>3.9581458333333335</v>
      </c>
      <c r="AA59" s="171">
        <v>4.7684666666666677</v>
      </c>
      <c r="AB59" s="171">
        <v>0</v>
      </c>
      <c r="AC59" s="171">
        <v>0</v>
      </c>
      <c r="AD59" s="171">
        <v>-60.255833333333335</v>
      </c>
      <c r="AE59" s="171">
        <v>-60.278333333333336</v>
      </c>
      <c r="AF59" s="171">
        <v>0</v>
      </c>
      <c r="AG59" s="171">
        <v>-7.585</v>
      </c>
      <c r="AH59" s="171">
        <v>59.193750000000001</v>
      </c>
      <c r="AI59" s="171">
        <v>27.160145833333335</v>
      </c>
      <c r="AJ59" s="171">
        <v>0.27500000000000002</v>
      </c>
      <c r="AK59" s="171">
        <v>-60.974583333333335</v>
      </c>
      <c r="AL59" s="171">
        <v>-61.049166666666665</v>
      </c>
      <c r="AM59" s="171">
        <v>-35.867083333333333</v>
      </c>
      <c r="AN59" s="171">
        <v>61.697083333333339</v>
      </c>
      <c r="AO59" s="171">
        <v>61.814166666666665</v>
      </c>
      <c r="AP59" s="171">
        <v>20.171897916666669</v>
      </c>
      <c r="AQ59" s="171">
        <v>-4.79545625</v>
      </c>
      <c r="AR59" s="171">
        <v>68.497697916666667</v>
      </c>
      <c r="AS59" s="171">
        <v>70.77404791666666</v>
      </c>
      <c r="AT59" s="171">
        <v>64.508214583333327</v>
      </c>
      <c r="AU59" s="171">
        <v>-53.25040833333334</v>
      </c>
      <c r="AV59" s="171">
        <v>-53.601893750000002</v>
      </c>
      <c r="AW59" s="171">
        <v>17.214493749999999</v>
      </c>
      <c r="AX59" s="171">
        <v>17.923364583333331</v>
      </c>
      <c r="AY59" s="171">
        <v>81.188620833333331</v>
      </c>
      <c r="AZ59" s="171">
        <v>82.592333333333329</v>
      </c>
      <c r="BA59" s="171">
        <v>37.611566666666668</v>
      </c>
      <c r="BB59" s="171">
        <v>37.396897916666667</v>
      </c>
      <c r="BC59" s="171">
        <v>-595.90637708333338</v>
      </c>
      <c r="BD59" s="171">
        <v>-2.1652354166666665</v>
      </c>
      <c r="BE59" s="171">
        <v>-11.102083333333335</v>
      </c>
      <c r="BF59" s="171">
        <v>-11.11875</v>
      </c>
      <c r="BG59" s="171">
        <v>61.388804166666667</v>
      </c>
      <c r="BH59" s="171">
        <v>60.053220833333334</v>
      </c>
      <c r="BI59" s="171">
        <v>-4.8227270833333336</v>
      </c>
      <c r="BJ59" s="171">
        <v>0</v>
      </c>
      <c r="BK59" s="171">
        <v>-86.423195833333324</v>
      </c>
      <c r="BL59" s="171">
        <v>7.9652458333333334</v>
      </c>
      <c r="BM59" s="171">
        <v>8.7886333333333333</v>
      </c>
      <c r="BN59" s="171">
        <v>6.0726770833333337</v>
      </c>
      <c r="BO59" s="171">
        <v>649.65620416666661</v>
      </c>
      <c r="BP59" s="171">
        <v>134.02262708333333</v>
      </c>
      <c r="BQ59" s="171">
        <v>133.89483125000001</v>
      </c>
      <c r="BR59" s="171">
        <v>-610.09284583333329</v>
      </c>
      <c r="BS59" s="171">
        <v>583.07146250000005</v>
      </c>
      <c r="BT59" s="171">
        <v>0</v>
      </c>
      <c r="BU59" s="171">
        <v>-61.468927083333334</v>
      </c>
      <c r="BV59" s="171">
        <v>63.333164583333328</v>
      </c>
      <c r="BW59" s="171">
        <v>98.553073913043477</v>
      </c>
      <c r="BX59" s="171">
        <v>35.855208333333337</v>
      </c>
      <c r="BY59" s="171">
        <v>28.595624999999998</v>
      </c>
      <c r="BZ59" s="171">
        <v>69.6339534883721</v>
      </c>
      <c r="CA59" s="171">
        <v>75.924680851063826</v>
      </c>
      <c r="CB59" s="171">
        <v>-4.4638375000000003</v>
      </c>
      <c r="CC59" s="171">
        <v>-4.4917499999999997</v>
      </c>
      <c r="CD59" s="171">
        <v>64.391164583333335</v>
      </c>
      <c r="CE59" s="171">
        <v>65.044808333333336</v>
      </c>
      <c r="CF59" s="171">
        <v>35.527093749999999</v>
      </c>
      <c r="CG59" s="171">
        <v>-164.17262500000001</v>
      </c>
      <c r="CH59" s="171">
        <v>-163.68685416666668</v>
      </c>
      <c r="CI59" s="171">
        <v>13.957045833333332</v>
      </c>
      <c r="CJ59" s="171">
        <v>0</v>
      </c>
      <c r="CK59" s="171">
        <v>1.3200799999999999</v>
      </c>
      <c r="CL59" s="171">
        <v>22.770648648648649</v>
      </c>
      <c r="CM59" s="171">
        <v>143.35624999999999</v>
      </c>
      <c r="CN59" s="171">
        <v>129.09375</v>
      </c>
      <c r="CO59" s="171">
        <v>-16.672708333333333</v>
      </c>
      <c r="CP59" s="171">
        <v>55.649979166666661</v>
      </c>
      <c r="CQ59" s="171">
        <v>53.866087499999999</v>
      </c>
      <c r="CR59" s="171">
        <v>54.156127083333331</v>
      </c>
      <c r="CS59" s="171">
        <v>-39.183241666666667</v>
      </c>
      <c r="CT59" s="171">
        <v>-38.701466666666668</v>
      </c>
      <c r="CU59" s="171">
        <v>84.460447916666666</v>
      </c>
      <c r="CV59" s="171">
        <v>-102.130775</v>
      </c>
      <c r="CW59" s="171">
        <v>97.234852083333323</v>
      </c>
      <c r="CX59" s="171">
        <v>14.043297916666665</v>
      </c>
      <c r="CY59" s="171">
        <v>79.336250000000007</v>
      </c>
      <c r="CZ59" s="171">
        <v>41.207500000000003</v>
      </c>
      <c r="DA59" s="171">
        <v>48.395981249999998</v>
      </c>
      <c r="DB59" s="171">
        <v>46.013415217391305</v>
      </c>
      <c r="DC59" s="171">
        <v>-33.357943749999997</v>
      </c>
      <c r="DD59" s="171">
        <v>0</v>
      </c>
      <c r="DE59" s="171">
        <v>0</v>
      </c>
      <c r="DF59" s="171">
        <v>0</v>
      </c>
      <c r="DG59" s="171">
        <v>-118.18035833333333</v>
      </c>
      <c r="DH59" s="171">
        <v>0</v>
      </c>
      <c r="DI59" s="171">
        <v>-18.279443749999999</v>
      </c>
      <c r="DJ59" s="171">
        <v>-81.370454545454535</v>
      </c>
      <c r="DK59" s="171">
        <v>-80.900000000000006</v>
      </c>
      <c r="DL59" s="171">
        <v>24.777404444444446</v>
      </c>
      <c r="DM59" s="171">
        <v>56.454761904761902</v>
      </c>
      <c r="DN59" s="171">
        <v>66.749361702127658</v>
      </c>
      <c r="DO59" s="171">
        <v>76.8005</v>
      </c>
      <c r="DP59" s="171">
        <v>56.537317073170726</v>
      </c>
      <c r="DQ59" s="171">
        <v>-10.535208333333333</v>
      </c>
      <c r="DR59" s="171">
        <v>65.430343750000006</v>
      </c>
      <c r="DS59" s="171">
        <v>116.82461041666667</v>
      </c>
      <c r="DT59" s="171">
        <v>-28.082291666666666</v>
      </c>
      <c r="DU59" s="171">
        <v>-9.1318750000000009</v>
      </c>
      <c r="DV59" s="171">
        <v>93.089375000000004</v>
      </c>
      <c r="DW59" s="171">
        <v>63.725833333333334</v>
      </c>
      <c r="DX59" s="171">
        <v>117.61098333333334</v>
      </c>
      <c r="DY59" s="171">
        <v>115.77803333333333</v>
      </c>
      <c r="DZ59" s="171">
        <v>34.812681249999997</v>
      </c>
      <c r="EA59" s="171">
        <v>33.466095833333334</v>
      </c>
      <c r="EB59" s="171">
        <v>252.33089787234042</v>
      </c>
      <c r="EC59" s="171">
        <v>204.17535416666666</v>
      </c>
      <c r="ED59" s="171">
        <v>196.87814374999999</v>
      </c>
      <c r="EE59" s="171">
        <v>199.88048333333333</v>
      </c>
      <c r="EF59" s="171">
        <v>95.82647708333333</v>
      </c>
      <c r="EG59" s="171">
        <v>78.98059714285715</v>
      </c>
      <c r="EH59" s="171">
        <v>-20.439729166666666</v>
      </c>
      <c r="EI59" s="171">
        <v>621.71856249999996</v>
      </c>
      <c r="EJ59" s="171">
        <v>392.56942708333332</v>
      </c>
      <c r="EK59" s="171">
        <v>0</v>
      </c>
      <c r="EL59" s="171">
        <v>-18.522479166666667</v>
      </c>
      <c r="EM59" s="171">
        <v>-16.236195833333333</v>
      </c>
      <c r="EN59" s="171">
        <v>8.5379441860465111</v>
      </c>
      <c r="EO59" s="171">
        <v>23.396920833333333</v>
      </c>
      <c r="EP59" s="171">
        <v>22.044493750000001</v>
      </c>
      <c r="EQ59" s="171">
        <v>93.396500000000003</v>
      </c>
      <c r="ER59" s="171">
        <v>-40.964810416666666</v>
      </c>
      <c r="ES59" s="171">
        <v>-42.057416666666668</v>
      </c>
      <c r="ET59" s="171">
        <v>-42.793991666666663</v>
      </c>
      <c r="EU59" s="171">
        <v>4.6551282051282055</v>
      </c>
      <c r="EV59" s="171">
        <v>-15.744375</v>
      </c>
      <c r="EW59" s="171">
        <v>53.087804878048786</v>
      </c>
      <c r="EX59" s="171">
        <v>11.126770833333333</v>
      </c>
      <c r="EY59" s="171">
        <v>-1.9330229166666668</v>
      </c>
      <c r="EZ59" s="171">
        <v>-36.014795833333338</v>
      </c>
      <c r="FA59" s="171">
        <v>-35.180404166666662</v>
      </c>
      <c r="FB59" s="171">
        <v>9.7256250000000009</v>
      </c>
      <c r="FC59" s="171">
        <v>-78.144991176470583</v>
      </c>
      <c r="FD59" s="171">
        <v>23.015297916666668</v>
      </c>
      <c r="FE59" s="171">
        <v>21.761291666666665</v>
      </c>
      <c r="FF59" s="171">
        <v>21.575954166666666</v>
      </c>
      <c r="FG59" s="171">
        <v>0</v>
      </c>
      <c r="FH59" s="171">
        <v>30.379102083333333</v>
      </c>
      <c r="FI59" s="171">
        <v>30.654964583333335</v>
      </c>
      <c r="FJ59" s="171">
        <v>29.767741666666666</v>
      </c>
      <c r="FK59" s="171">
        <v>3.6770645833333337</v>
      </c>
      <c r="FL59" s="171">
        <v>3.5933312499999999</v>
      </c>
      <c r="FM59" s="171">
        <v>88.26691666666666</v>
      </c>
      <c r="FN59" s="171">
        <v>-32.333447916666664</v>
      </c>
      <c r="FO59" s="171">
        <v>-32.258264583333336</v>
      </c>
      <c r="FP59" s="171">
        <v>63.449479166666663</v>
      </c>
      <c r="FQ59" s="171">
        <v>69.338849999999994</v>
      </c>
      <c r="FR59" s="171">
        <v>16.642710416666667</v>
      </c>
      <c r="FS59" s="171">
        <v>8.2564583333333328</v>
      </c>
      <c r="FT59" s="171">
        <v>15.088477083333332</v>
      </c>
      <c r="FU59" s="171">
        <v>1.1475458333333333</v>
      </c>
      <c r="FV59" s="171">
        <v>-9.3235416666666655</v>
      </c>
      <c r="FW59" s="171">
        <v>19.070208333333333</v>
      </c>
      <c r="FX59" s="171">
        <v>16.977997777777777</v>
      </c>
      <c r="FY59" s="171">
        <v>8.2228600000000007</v>
      </c>
      <c r="FZ59" s="171">
        <v>-2.9496444444444445</v>
      </c>
      <c r="GA59" s="171">
        <v>3.0634166666666669</v>
      </c>
      <c r="GB59" s="171">
        <v>3.5359428571428575</v>
      </c>
      <c r="GC59" s="171">
        <v>40.51145833333333</v>
      </c>
      <c r="GD59" s="171">
        <v>-70.555043749999996</v>
      </c>
      <c r="GE59" s="171">
        <v>-63.108952083333335</v>
      </c>
      <c r="GF59" s="171">
        <v>16.462857142857143</v>
      </c>
      <c r="GG59" s="171">
        <v>85.864699999999999</v>
      </c>
      <c r="GH59" s="171">
        <v>33.341666666666669</v>
      </c>
      <c r="GI59" s="171">
        <v>-21.544758333333334</v>
      </c>
      <c r="GJ59" s="171">
        <v>-4.6279979166666667</v>
      </c>
      <c r="GK59" s="171">
        <v>-5.0478521739130437</v>
      </c>
      <c r="GL59" s="171">
        <v>2.1126041666666668</v>
      </c>
      <c r="GM59" s="171">
        <v>0</v>
      </c>
      <c r="GN59" s="171">
        <v>0</v>
      </c>
      <c r="GO59" s="171">
        <v>-15.517118181818182</v>
      </c>
      <c r="GP59" s="171">
        <v>-37.591470833333332</v>
      </c>
      <c r="GQ59" s="171">
        <v>17.478168749999998</v>
      </c>
      <c r="GR59" s="171">
        <v>39.393162500000003</v>
      </c>
      <c r="GS59" s="171">
        <v>61.654752083333328</v>
      </c>
      <c r="GT59" s="171">
        <v>62.906991666666663</v>
      </c>
      <c r="GU59" s="171">
        <v>-145.11677083333333</v>
      </c>
      <c r="GV59" s="171">
        <v>-27.929102083333333</v>
      </c>
      <c r="GW59" s="171">
        <v>31.676285416666666</v>
      </c>
      <c r="GX59" s="171">
        <v>-54.316372916666666</v>
      </c>
      <c r="GY59" s="171">
        <v>11.870806249999999</v>
      </c>
      <c r="GZ59" s="171">
        <v>15.009210869565218</v>
      </c>
      <c r="HA59" s="171">
        <v>14.591076086956521</v>
      </c>
      <c r="HB59" s="171">
        <v>13.722245833333334</v>
      </c>
      <c r="HC59" s="171">
        <v>166.72867500000001</v>
      </c>
      <c r="HD59" s="171">
        <v>166.59860416666666</v>
      </c>
      <c r="HE59" s="171">
        <v>197.42888888888888</v>
      </c>
      <c r="HF59" s="171">
        <v>-198.82904782608693</v>
      </c>
      <c r="HG59" s="171">
        <v>-467.09581250000002</v>
      </c>
      <c r="HH59" s="171">
        <v>469.35950000000003</v>
      </c>
      <c r="HI59" s="171">
        <v>500.33918333333332</v>
      </c>
      <c r="HJ59" s="171">
        <v>-158.38667083333334</v>
      </c>
      <c r="HK59" s="171">
        <v>-157.90187708333332</v>
      </c>
      <c r="HL59" s="171">
        <v>-15.992793333333331</v>
      </c>
      <c r="HM59" s="171">
        <v>-2.8914765957446811</v>
      </c>
      <c r="HN59" s="171">
        <v>80.616795833333327</v>
      </c>
      <c r="HO59" s="171">
        <v>80.416310416666661</v>
      </c>
      <c r="HP59" s="171">
        <v>-57.980852631578948</v>
      </c>
      <c r="HQ59" s="171">
        <v>-57.776461904761902</v>
      </c>
      <c r="HR59" s="171">
        <v>22.19708125</v>
      </c>
      <c r="HS59" s="171">
        <v>21.984437499999999</v>
      </c>
      <c r="HT59" s="171">
        <v>-48.328958333333333</v>
      </c>
      <c r="HU59" s="171">
        <v>-48.399181249999998</v>
      </c>
      <c r="HV59" s="171">
        <v>54.835000000000001</v>
      </c>
      <c r="HW59" s="171">
        <v>54.404583333333335</v>
      </c>
      <c r="HX59" s="171">
        <v>82.933333333333337</v>
      </c>
      <c r="HY59" s="171">
        <v>83.114583333333329</v>
      </c>
      <c r="HZ59" s="171">
        <v>20.393608510638295</v>
      </c>
      <c r="IA59" s="171">
        <v>4.208333333333333</v>
      </c>
      <c r="IB59" s="171">
        <v>-430.27917500000001</v>
      </c>
      <c r="IC59" s="171">
        <v>94.737343749999994</v>
      </c>
      <c r="ID59" s="171">
        <v>94.280881249999993</v>
      </c>
      <c r="IE59" s="171">
        <v>12.743181818181817</v>
      </c>
      <c r="IF59" s="171">
        <v>61.212499999999999</v>
      </c>
      <c r="IG59" s="171">
        <v>-20.868749999999999</v>
      </c>
      <c r="IH59" s="171">
        <v>-20.856249999999999</v>
      </c>
      <c r="II59" s="171">
        <v>1.4888391304347826</v>
      </c>
      <c r="IJ59" s="171">
        <v>1.1178666666666668</v>
      </c>
      <c r="IK59" s="171">
        <v>-490.17657291666666</v>
      </c>
      <c r="IL59" s="171">
        <v>-355.92787499999997</v>
      </c>
      <c r="IM59" s="171">
        <v>481.47962291666664</v>
      </c>
      <c r="IN59" s="171">
        <v>366.3428833333333</v>
      </c>
      <c r="IO59" s="171">
        <v>2.2016541666666667</v>
      </c>
      <c r="IP59" s="171">
        <v>-356.51312291666665</v>
      </c>
      <c r="IQ59" s="171">
        <v>355.37827916666663</v>
      </c>
      <c r="IR59" s="171">
        <v>-189.66519583333334</v>
      </c>
      <c r="IS59" s="171">
        <v>-193.68040208333332</v>
      </c>
      <c r="IT59" s="171">
        <v>-351.25120625</v>
      </c>
      <c r="IU59" s="171">
        <v>159.84195833333334</v>
      </c>
      <c r="IV59" s="171">
        <v>159.03812500000001</v>
      </c>
      <c r="IW59" s="171">
        <v>191.85566458333332</v>
      </c>
      <c r="IX59" s="171">
        <v>-464.38875833333333</v>
      </c>
      <c r="IY59" s="171">
        <v>201.48240416666664</v>
      </c>
      <c r="IZ59" s="171">
        <v>-268.90175416666665</v>
      </c>
      <c r="JA59" s="171">
        <v>269.47976458333329</v>
      </c>
      <c r="JB59" s="171">
        <v>-8.7570937499999992</v>
      </c>
      <c r="JC59" s="171">
        <v>10.082333333333334</v>
      </c>
      <c r="JD59" s="171">
        <v>0</v>
      </c>
      <c r="JE59" s="171">
        <v>1.0700681818181819</v>
      </c>
      <c r="JF59" s="171">
        <v>1.2775416666666666</v>
      </c>
      <c r="JG59" s="171">
        <v>0</v>
      </c>
      <c r="JH59" s="171">
        <v>-26.056666666666665</v>
      </c>
      <c r="JI59" s="171">
        <v>0</v>
      </c>
      <c r="JJ59" s="171">
        <v>27.865124999999999</v>
      </c>
      <c r="JK59" s="171">
        <v>-29.351354166666667</v>
      </c>
      <c r="JL59" s="171">
        <v>-10.060904166666667</v>
      </c>
      <c r="JM59" s="171">
        <v>-16.141666666666666</v>
      </c>
      <c r="JN59" s="171">
        <v>51.5904375</v>
      </c>
      <c r="JO59" s="171">
        <v>51.400958333333335</v>
      </c>
      <c r="JP59" s="171">
        <v>5.7788833333333338</v>
      </c>
      <c r="JQ59" s="171">
        <v>6.9777909090909098</v>
      </c>
      <c r="JR59" s="171">
        <v>52.552570833333327</v>
      </c>
      <c r="JS59" s="171">
        <v>52.584641666666663</v>
      </c>
      <c r="JT59" s="171">
        <v>52.680527083333331</v>
      </c>
      <c r="JU59" s="171">
        <v>0</v>
      </c>
      <c r="JV59" s="171">
        <v>-59.877083333333331</v>
      </c>
      <c r="JW59" s="171">
        <v>16.207202083333335</v>
      </c>
      <c r="JX59" s="171">
        <v>8.3687500000000004</v>
      </c>
      <c r="JY59" s="171">
        <v>0</v>
      </c>
      <c r="JZ59" s="171">
        <v>-3.7245937499999999</v>
      </c>
      <c r="KA59" s="171">
        <v>48.500250000000001</v>
      </c>
      <c r="KB59" s="171">
        <v>16.331331250000002</v>
      </c>
      <c r="KC59" s="171">
        <v>-4.0737291666666664</v>
      </c>
      <c r="KD59" s="171">
        <v>-47.704427083333329</v>
      </c>
      <c r="KE59" s="171">
        <v>3.4433638297872342</v>
      </c>
      <c r="KF59" s="171">
        <v>44.214227083333334</v>
      </c>
      <c r="KG59" s="171">
        <v>45.841666666666661</v>
      </c>
      <c r="KH59" s="171">
        <v>-45.522916666666667</v>
      </c>
      <c r="KI59" s="171">
        <v>34.090041666666664</v>
      </c>
      <c r="KJ59" s="171">
        <v>45.734514583333329</v>
      </c>
    </row>
    <row r="60" spans="1:296" x14ac:dyDescent="0.25">
      <c r="A60" s="239" t="s">
        <v>2480</v>
      </c>
      <c r="B60" s="239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2481</v>
      </c>
      <c r="J60" s="160" t="s">
        <v>186</v>
      </c>
      <c r="K60" s="160" t="s">
        <v>186</v>
      </c>
      <c r="L60" s="160" t="s">
        <v>2481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2481</v>
      </c>
      <c r="Z60" s="160" t="s">
        <v>2481</v>
      </c>
      <c r="AA60" s="160" t="s">
        <v>2481</v>
      </c>
      <c r="AB60" s="160" t="s">
        <v>186</v>
      </c>
      <c r="AC60" s="160" t="s">
        <v>2481</v>
      </c>
      <c r="AD60" s="160" t="s">
        <v>186</v>
      </c>
      <c r="AE60" s="160" t="s">
        <v>186</v>
      </c>
      <c r="AF60" s="160" t="s">
        <v>2481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2481</v>
      </c>
      <c r="AN60" s="160" t="s">
        <v>186</v>
      </c>
      <c r="AO60" s="160" t="s">
        <v>186</v>
      </c>
      <c r="AP60" s="160" t="s">
        <v>186</v>
      </c>
      <c r="AQ60" s="160" t="s">
        <v>2481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2481</v>
      </c>
      <c r="AX60" s="160" t="s">
        <v>2481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2481</v>
      </c>
      <c r="BE60" s="160" t="s">
        <v>2481</v>
      </c>
      <c r="BF60" s="160" t="s">
        <v>2481</v>
      </c>
      <c r="BG60" s="160" t="s">
        <v>186</v>
      </c>
      <c r="BH60" s="160" t="s">
        <v>186</v>
      </c>
      <c r="BI60" s="160" t="s">
        <v>2481</v>
      </c>
      <c r="BJ60" s="160" t="s">
        <v>2481</v>
      </c>
      <c r="BK60" s="160" t="s">
        <v>2481</v>
      </c>
      <c r="BL60" s="160" t="s">
        <v>2481</v>
      </c>
      <c r="BM60" s="160" t="s">
        <v>2481</v>
      </c>
      <c r="BN60" s="160" t="s">
        <v>2481</v>
      </c>
      <c r="BO60" s="160" t="s">
        <v>186</v>
      </c>
      <c r="BP60" s="160" t="s">
        <v>186</v>
      </c>
      <c r="BQ60" s="160" t="s">
        <v>186</v>
      </c>
      <c r="BR60" s="160" t="s">
        <v>2481</v>
      </c>
      <c r="BS60" s="160" t="s">
        <v>2481</v>
      </c>
      <c r="BT60" s="160" t="s">
        <v>2481</v>
      </c>
      <c r="BU60" s="160" t="s">
        <v>2481</v>
      </c>
      <c r="BV60" s="160" t="s">
        <v>2481</v>
      </c>
      <c r="BW60" s="160" t="s">
        <v>2481</v>
      </c>
      <c r="BX60" s="160" t="s">
        <v>2481</v>
      </c>
      <c r="BY60" s="160" t="s">
        <v>2482</v>
      </c>
      <c r="BZ60" s="160" t="s">
        <v>2481</v>
      </c>
      <c r="CA60" s="160" t="s">
        <v>2481</v>
      </c>
      <c r="CB60" s="160" t="s">
        <v>2481</v>
      </c>
      <c r="CC60" s="160" t="s">
        <v>2481</v>
      </c>
      <c r="CD60" s="160" t="s">
        <v>2481</v>
      </c>
      <c r="CE60" s="160" t="s">
        <v>2481</v>
      </c>
      <c r="CF60" s="160" t="s">
        <v>2481</v>
      </c>
      <c r="CG60" s="160" t="s">
        <v>2481</v>
      </c>
      <c r="CH60" s="160" t="s">
        <v>2481</v>
      </c>
      <c r="CI60" s="160" t="s">
        <v>2481</v>
      </c>
      <c r="CJ60" s="160" t="s">
        <v>2481</v>
      </c>
      <c r="CK60" s="160" t="s">
        <v>2481</v>
      </c>
      <c r="CL60" s="160" t="s">
        <v>2481</v>
      </c>
      <c r="CM60" s="160" t="s">
        <v>2481</v>
      </c>
      <c r="CN60" s="160" t="s">
        <v>2481</v>
      </c>
      <c r="CO60" s="160" t="s">
        <v>2481</v>
      </c>
      <c r="CP60" s="160" t="s">
        <v>2481</v>
      </c>
      <c r="CQ60" s="160" t="s">
        <v>2481</v>
      </c>
      <c r="CR60" s="160" t="s">
        <v>2481</v>
      </c>
      <c r="CS60" s="160" t="s">
        <v>2481</v>
      </c>
      <c r="CT60" s="160" t="s">
        <v>2481</v>
      </c>
      <c r="CU60" s="160" t="s">
        <v>2481</v>
      </c>
      <c r="CV60" s="160" t="s">
        <v>2481</v>
      </c>
      <c r="CW60" s="160" t="s">
        <v>2481</v>
      </c>
      <c r="CX60" s="160" t="s">
        <v>2481</v>
      </c>
      <c r="CY60" s="160" t="s">
        <v>2481</v>
      </c>
      <c r="CZ60" s="160" t="s">
        <v>2481</v>
      </c>
      <c r="DA60" s="160" t="s">
        <v>2481</v>
      </c>
      <c r="DB60" s="160" t="s">
        <v>2481</v>
      </c>
      <c r="DC60" s="160" t="s">
        <v>2481</v>
      </c>
      <c r="DD60" s="160" t="s">
        <v>2481</v>
      </c>
      <c r="DE60" s="160" t="s">
        <v>2481</v>
      </c>
      <c r="DF60" s="160" t="s">
        <v>2481</v>
      </c>
      <c r="DG60" s="160" t="s">
        <v>2481</v>
      </c>
      <c r="DH60" s="160" t="s">
        <v>2481</v>
      </c>
      <c r="DI60" s="160" t="s">
        <v>2481</v>
      </c>
      <c r="DJ60" s="160" t="s">
        <v>2481</v>
      </c>
      <c r="DK60" s="160" t="s">
        <v>2481</v>
      </c>
      <c r="DL60" s="160" t="s">
        <v>2481</v>
      </c>
      <c r="DM60" s="160" t="s">
        <v>2481</v>
      </c>
      <c r="DN60" s="160" t="s">
        <v>2481</v>
      </c>
      <c r="DO60" s="160" t="s">
        <v>2481</v>
      </c>
      <c r="DP60" s="160" t="s">
        <v>2481</v>
      </c>
      <c r="DQ60" s="160" t="s">
        <v>2481</v>
      </c>
      <c r="DR60" s="160" t="s">
        <v>2481</v>
      </c>
      <c r="DS60" s="160" t="s">
        <v>2481</v>
      </c>
      <c r="DT60" s="160" t="s">
        <v>2481</v>
      </c>
      <c r="DU60" s="160" t="s">
        <v>2481</v>
      </c>
      <c r="DV60" s="160" t="s">
        <v>2481</v>
      </c>
      <c r="DW60" s="160" t="s">
        <v>2481</v>
      </c>
      <c r="DX60" s="160" t="s">
        <v>2481</v>
      </c>
      <c r="DY60" s="160" t="s">
        <v>2481</v>
      </c>
      <c r="DZ60" s="160" t="s">
        <v>2481</v>
      </c>
      <c r="EA60" s="160" t="s">
        <v>2481</v>
      </c>
      <c r="EB60" s="160" t="s">
        <v>2481</v>
      </c>
      <c r="EC60" s="160" t="s">
        <v>2481</v>
      </c>
      <c r="ED60" s="160" t="s">
        <v>2481</v>
      </c>
      <c r="EE60" s="160" t="s">
        <v>2481</v>
      </c>
      <c r="EF60" s="160" t="s">
        <v>2481</v>
      </c>
      <c r="EG60" s="160" t="s">
        <v>2481</v>
      </c>
      <c r="EH60" s="160" t="s">
        <v>2481</v>
      </c>
      <c r="EI60" s="160" t="s">
        <v>2481</v>
      </c>
      <c r="EJ60" s="160" t="s">
        <v>2481</v>
      </c>
      <c r="EK60" s="160" t="s">
        <v>2481</v>
      </c>
      <c r="EL60" s="160" t="s">
        <v>2481</v>
      </c>
      <c r="EM60" s="160" t="s">
        <v>2481</v>
      </c>
      <c r="EN60" s="160" t="s">
        <v>2481</v>
      </c>
      <c r="EO60" s="160" t="s">
        <v>2481</v>
      </c>
      <c r="EP60" s="160" t="s">
        <v>2481</v>
      </c>
      <c r="EQ60" s="160" t="s">
        <v>2481</v>
      </c>
      <c r="ER60" s="160" t="s">
        <v>2481</v>
      </c>
      <c r="ES60" s="160" t="s">
        <v>2481</v>
      </c>
      <c r="ET60" s="160" t="s">
        <v>2481</v>
      </c>
      <c r="EU60" s="160" t="s">
        <v>2481</v>
      </c>
      <c r="EV60" s="160" t="s">
        <v>2481</v>
      </c>
      <c r="EW60" s="160" t="s">
        <v>2481</v>
      </c>
      <c r="EX60" s="160" t="s">
        <v>2481</v>
      </c>
      <c r="EY60" s="160" t="s">
        <v>2481</v>
      </c>
      <c r="EZ60" s="160" t="s">
        <v>2481</v>
      </c>
      <c r="FA60" s="160" t="s">
        <v>2481</v>
      </c>
      <c r="FB60" s="160" t="s">
        <v>2481</v>
      </c>
      <c r="FC60" s="160" t="s">
        <v>2481</v>
      </c>
      <c r="FD60" s="160" t="s">
        <v>2481</v>
      </c>
      <c r="FE60" s="160" t="s">
        <v>2481</v>
      </c>
      <c r="FF60" s="160" t="s">
        <v>2481</v>
      </c>
      <c r="FG60" s="160" t="s">
        <v>2481</v>
      </c>
      <c r="FH60" s="160" t="s">
        <v>2481</v>
      </c>
      <c r="FI60" s="160" t="s">
        <v>2481</v>
      </c>
      <c r="FJ60" s="160" t="s">
        <v>2481</v>
      </c>
      <c r="FK60" s="160" t="s">
        <v>2481</v>
      </c>
      <c r="FL60" s="160" t="s">
        <v>2481</v>
      </c>
      <c r="FM60" s="160" t="s">
        <v>2481</v>
      </c>
      <c r="FN60" s="160" t="s">
        <v>2481</v>
      </c>
      <c r="FO60" s="160" t="s">
        <v>2481</v>
      </c>
      <c r="FP60" s="160" t="s">
        <v>2481</v>
      </c>
      <c r="FQ60" s="160" t="s">
        <v>2481</v>
      </c>
      <c r="FR60" s="160" t="s">
        <v>2481</v>
      </c>
      <c r="FS60" s="160" t="s">
        <v>2481</v>
      </c>
      <c r="FT60" s="160" t="s">
        <v>2481</v>
      </c>
      <c r="FU60" s="160" t="s">
        <v>2481</v>
      </c>
      <c r="FV60" s="160" t="s">
        <v>2481</v>
      </c>
      <c r="FW60" s="160" t="s">
        <v>2481</v>
      </c>
      <c r="FX60" s="160" t="s">
        <v>2481</v>
      </c>
      <c r="FY60" s="160" t="s">
        <v>2481</v>
      </c>
      <c r="FZ60" s="160" t="s">
        <v>2481</v>
      </c>
      <c r="GA60" s="160" t="s">
        <v>2481</v>
      </c>
      <c r="GB60" s="160" t="s">
        <v>2481</v>
      </c>
      <c r="GC60" s="160" t="s">
        <v>2481</v>
      </c>
      <c r="GD60" s="160" t="s">
        <v>2481</v>
      </c>
      <c r="GE60" s="160" t="s">
        <v>2481</v>
      </c>
      <c r="GF60" s="160" t="s">
        <v>2481</v>
      </c>
      <c r="GG60" s="160" t="s">
        <v>2481</v>
      </c>
      <c r="GH60" s="160" t="s">
        <v>2481</v>
      </c>
      <c r="GI60" s="160" t="s">
        <v>2481</v>
      </c>
      <c r="GJ60" s="160" t="s">
        <v>2481</v>
      </c>
      <c r="GK60" s="160" t="s">
        <v>2481</v>
      </c>
      <c r="GL60" s="160" t="s">
        <v>2481</v>
      </c>
      <c r="GM60" s="160" t="s">
        <v>2481</v>
      </c>
      <c r="GN60" s="160" t="s">
        <v>2481</v>
      </c>
      <c r="GO60" s="160" t="s">
        <v>2481</v>
      </c>
      <c r="GP60" s="160" t="s">
        <v>2481</v>
      </c>
      <c r="GQ60" s="160" t="s">
        <v>2481</v>
      </c>
      <c r="GR60" s="160" t="s">
        <v>2481</v>
      </c>
      <c r="GS60" s="160" t="s">
        <v>2481</v>
      </c>
      <c r="GT60" s="160" t="s">
        <v>2481</v>
      </c>
      <c r="GU60" s="160" t="s">
        <v>2481</v>
      </c>
      <c r="GV60" s="160" t="s">
        <v>2481</v>
      </c>
      <c r="GW60" s="160" t="s">
        <v>2481</v>
      </c>
      <c r="GX60" s="160" t="s">
        <v>2481</v>
      </c>
      <c r="GY60" s="160" t="s">
        <v>2481</v>
      </c>
      <c r="GZ60" s="160" t="s">
        <v>2481</v>
      </c>
      <c r="HA60" s="160" t="s">
        <v>2481</v>
      </c>
      <c r="HB60" s="160" t="s">
        <v>2481</v>
      </c>
      <c r="HC60" s="160" t="s">
        <v>2481</v>
      </c>
      <c r="HD60" s="160" t="s">
        <v>2481</v>
      </c>
      <c r="HE60" s="160" t="s">
        <v>2481</v>
      </c>
      <c r="HF60" s="160" t="s">
        <v>2482</v>
      </c>
      <c r="HG60" s="160" t="s">
        <v>2482</v>
      </c>
      <c r="HH60" s="160" t="s">
        <v>2482</v>
      </c>
      <c r="HI60" s="160" t="s">
        <v>2482</v>
      </c>
      <c r="HJ60" s="160" t="s">
        <v>2482</v>
      </c>
      <c r="HK60" s="160" t="s">
        <v>2482</v>
      </c>
      <c r="HL60" s="160" t="s">
        <v>2482</v>
      </c>
      <c r="HM60" s="160" t="s">
        <v>2482</v>
      </c>
      <c r="HN60" s="160" t="s">
        <v>2482</v>
      </c>
      <c r="HO60" s="160" t="s">
        <v>2482</v>
      </c>
      <c r="HP60" s="160" t="s">
        <v>2482</v>
      </c>
      <c r="HQ60" s="160" t="s">
        <v>2482</v>
      </c>
      <c r="HR60" s="160" t="s">
        <v>2482</v>
      </c>
      <c r="HS60" s="160" t="s">
        <v>2482</v>
      </c>
      <c r="HT60" s="160" t="s">
        <v>2482</v>
      </c>
      <c r="HU60" s="160" t="s">
        <v>2482</v>
      </c>
      <c r="HV60" s="160" t="s">
        <v>2482</v>
      </c>
      <c r="HW60" s="160" t="s">
        <v>2482</v>
      </c>
      <c r="HX60" s="160" t="s">
        <v>2482</v>
      </c>
      <c r="HY60" s="160" t="s">
        <v>2482</v>
      </c>
      <c r="HZ60" s="160" t="s">
        <v>2482</v>
      </c>
      <c r="IA60" s="160" t="s">
        <v>2482</v>
      </c>
      <c r="IB60" s="160" t="s">
        <v>2482</v>
      </c>
      <c r="IC60" s="160" t="s">
        <v>2482</v>
      </c>
      <c r="ID60" s="160" t="s">
        <v>2482</v>
      </c>
      <c r="IE60" s="160" t="s">
        <v>2482</v>
      </c>
      <c r="IF60" s="160" t="s">
        <v>2482</v>
      </c>
      <c r="IG60" s="160" t="s">
        <v>2482</v>
      </c>
      <c r="IH60" s="160" t="s">
        <v>2482</v>
      </c>
      <c r="II60" s="160" t="s">
        <v>2482</v>
      </c>
      <c r="IJ60" s="160" t="s">
        <v>2482</v>
      </c>
      <c r="IK60" s="160" t="s">
        <v>2482</v>
      </c>
      <c r="IL60" s="160" t="s">
        <v>2482</v>
      </c>
      <c r="IM60" s="160" t="s">
        <v>2482</v>
      </c>
      <c r="IN60" s="160" t="s">
        <v>2482</v>
      </c>
      <c r="IO60" s="160" t="s">
        <v>2482</v>
      </c>
      <c r="IP60" s="160" t="s">
        <v>2482</v>
      </c>
      <c r="IQ60" s="160" t="s">
        <v>2482</v>
      </c>
      <c r="IR60" s="160" t="s">
        <v>2482</v>
      </c>
      <c r="IS60" s="160" t="s">
        <v>186</v>
      </c>
      <c r="IT60" s="160" t="s">
        <v>2481</v>
      </c>
      <c r="IU60" s="160" t="s">
        <v>2482</v>
      </c>
      <c r="IV60" s="160" t="s">
        <v>2482</v>
      </c>
      <c r="IW60" s="160" t="s">
        <v>2482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2481</v>
      </c>
      <c r="JC60" s="160" t="s">
        <v>2482</v>
      </c>
      <c r="JD60" s="160" t="s">
        <v>2481</v>
      </c>
      <c r="JE60" s="160" t="s">
        <v>2482</v>
      </c>
      <c r="JF60" s="160" t="s">
        <v>2482</v>
      </c>
      <c r="JG60" s="160" t="s">
        <v>2482</v>
      </c>
      <c r="JH60" s="160" t="s">
        <v>2482</v>
      </c>
      <c r="JI60" s="160" t="s">
        <v>2481</v>
      </c>
      <c r="JJ60" s="160" t="s">
        <v>2481</v>
      </c>
      <c r="JK60" s="160" t="s">
        <v>2481</v>
      </c>
      <c r="JL60" s="160" t="s">
        <v>2481</v>
      </c>
      <c r="JM60" s="160" t="s">
        <v>2482</v>
      </c>
      <c r="JN60" s="160" t="s">
        <v>2481</v>
      </c>
      <c r="JO60" s="160" t="s">
        <v>2481</v>
      </c>
      <c r="JP60" s="160" t="s">
        <v>2482</v>
      </c>
      <c r="JQ60" s="160" t="s">
        <v>2482</v>
      </c>
      <c r="JR60" s="160" t="s">
        <v>2482</v>
      </c>
      <c r="JS60" s="160" t="s">
        <v>2482</v>
      </c>
      <c r="JT60" s="160" t="s">
        <v>2481</v>
      </c>
      <c r="JU60" s="160" t="s">
        <v>2481</v>
      </c>
      <c r="JV60" s="160" t="s">
        <v>2482</v>
      </c>
      <c r="JW60" s="160" t="s">
        <v>2482</v>
      </c>
      <c r="JX60" s="160" t="s">
        <v>2482</v>
      </c>
      <c r="JY60" s="160" t="s">
        <v>2482</v>
      </c>
      <c r="JZ60" s="160" t="s">
        <v>2482</v>
      </c>
      <c r="KA60" s="160" t="s">
        <v>2482</v>
      </c>
      <c r="KB60" s="160" t="s">
        <v>2482</v>
      </c>
      <c r="KC60" s="160" t="s">
        <v>2482</v>
      </c>
      <c r="KD60" s="160" t="s">
        <v>2482</v>
      </c>
      <c r="KE60" s="160" t="s">
        <v>2482</v>
      </c>
      <c r="KF60" s="160" t="s">
        <v>2482</v>
      </c>
      <c r="KG60" s="160" t="s">
        <v>2482</v>
      </c>
      <c r="KH60" s="160" t="s">
        <v>2482</v>
      </c>
      <c r="KI60" s="160" t="s">
        <v>2481</v>
      </c>
      <c r="KJ60" s="160" t="s">
        <v>2481</v>
      </c>
    </row>
    <row r="61" spans="1:296" ht="27" customHeight="1" x14ac:dyDescent="0.25">
      <c r="A61" s="239" t="s">
        <v>3</v>
      </c>
      <c r="B61" s="239"/>
      <c r="C61" s="240" t="s">
        <v>2483</v>
      </c>
      <c r="D61" s="240" t="s">
        <v>47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2484</v>
      </c>
      <c r="P61" s="240"/>
      <c r="Q61" s="240"/>
      <c r="R61" s="240"/>
      <c r="S61" s="240"/>
      <c r="T61" s="240" t="s">
        <v>42</v>
      </c>
      <c r="U61" s="240" t="s">
        <v>47</v>
      </c>
      <c r="V61" s="240"/>
      <c r="W61" s="240"/>
      <c r="X61" s="240"/>
      <c r="Y61" s="240" t="s">
        <v>919</v>
      </c>
      <c r="Z61" s="240"/>
      <c r="AA61" s="240"/>
      <c r="AB61" s="240" t="s">
        <v>14</v>
      </c>
      <c r="AC61" s="240" t="s">
        <v>47</v>
      </c>
      <c r="AD61" s="240" t="s">
        <v>221</v>
      </c>
      <c r="AE61" s="240"/>
      <c r="AF61" s="240" t="s">
        <v>47</v>
      </c>
      <c r="AG61" s="240" t="s">
        <v>2484</v>
      </c>
      <c r="AH61" s="240"/>
      <c r="AI61" s="240" t="s">
        <v>337</v>
      </c>
      <c r="AJ61" s="240"/>
      <c r="AK61" s="240" t="s">
        <v>221</v>
      </c>
      <c r="AL61" s="240"/>
      <c r="AM61" s="240"/>
      <c r="AN61" s="240"/>
      <c r="AO61" s="240"/>
      <c r="AP61" s="240" t="s">
        <v>2485</v>
      </c>
      <c r="AQ61" s="240" t="s">
        <v>2486</v>
      </c>
      <c r="AR61" s="240" t="s">
        <v>47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345</v>
      </c>
      <c r="BC61" s="240" t="s">
        <v>42</v>
      </c>
      <c r="BD61" s="240" t="s">
        <v>961</v>
      </c>
      <c r="BE61" s="240" t="s">
        <v>30</v>
      </c>
      <c r="BF61" s="240"/>
      <c r="BG61" s="240" t="s">
        <v>47</v>
      </c>
      <c r="BH61" s="240"/>
      <c r="BI61" s="240"/>
      <c r="BJ61" s="240"/>
      <c r="BK61" s="240"/>
      <c r="BL61" s="240"/>
      <c r="BM61" s="240"/>
      <c r="BN61" s="240"/>
      <c r="BO61" s="240" t="s">
        <v>42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42</v>
      </c>
      <c r="BX61" s="240" t="s">
        <v>37</v>
      </c>
      <c r="BY61" s="240"/>
      <c r="BZ61" s="240"/>
      <c r="CA61" s="240"/>
      <c r="CB61" s="240" t="s">
        <v>47</v>
      </c>
      <c r="CC61" s="240"/>
      <c r="CD61" s="240" t="s">
        <v>2487</v>
      </c>
      <c r="CE61" s="240"/>
      <c r="CF61" s="240" t="s">
        <v>125</v>
      </c>
      <c r="CG61" s="240" t="s">
        <v>47</v>
      </c>
      <c r="CH61" s="240"/>
      <c r="CI61" s="240"/>
      <c r="CJ61" s="240"/>
      <c r="CK61" s="240" t="s">
        <v>961</v>
      </c>
      <c r="CL61" s="240"/>
      <c r="CM61" s="240" t="s">
        <v>37</v>
      </c>
      <c r="CN61" s="240"/>
      <c r="CO61" s="240"/>
      <c r="CP61" s="240" t="s">
        <v>47</v>
      </c>
      <c r="CQ61" s="240"/>
      <c r="CR61" s="240"/>
      <c r="CS61" s="240"/>
      <c r="CT61" s="240"/>
      <c r="CU61" s="240"/>
      <c r="CV61" s="240"/>
      <c r="CW61" s="240"/>
      <c r="CX61" s="240" t="s">
        <v>2487</v>
      </c>
      <c r="CY61" s="240" t="s">
        <v>37</v>
      </c>
      <c r="CZ61" s="240"/>
      <c r="DA61" s="240" t="s">
        <v>2488</v>
      </c>
      <c r="DB61" s="240"/>
      <c r="DC61" s="240"/>
      <c r="DD61" s="240"/>
      <c r="DE61" s="240" t="s">
        <v>47</v>
      </c>
      <c r="DF61" s="240"/>
      <c r="DG61" s="240"/>
      <c r="DH61" s="240" t="s">
        <v>2488</v>
      </c>
      <c r="DI61" s="240"/>
      <c r="DJ61" s="240" t="s">
        <v>943</v>
      </c>
      <c r="DK61" s="240"/>
      <c r="DL61" s="240" t="s">
        <v>643</v>
      </c>
      <c r="DM61" s="240" t="s">
        <v>2488</v>
      </c>
      <c r="DN61" s="240"/>
      <c r="DO61" s="240"/>
      <c r="DP61" s="240"/>
      <c r="DQ61" s="240" t="s">
        <v>643</v>
      </c>
      <c r="DR61" s="240" t="s">
        <v>2488</v>
      </c>
      <c r="DS61" s="240" t="s">
        <v>643</v>
      </c>
      <c r="DT61" s="240" t="s">
        <v>2488</v>
      </c>
      <c r="DU61" s="240"/>
      <c r="DV61" s="240"/>
      <c r="DW61" s="240"/>
      <c r="DX61" s="240" t="s">
        <v>47</v>
      </c>
      <c r="DY61" s="240" t="s">
        <v>643</v>
      </c>
      <c r="DZ61" s="240" t="s">
        <v>47</v>
      </c>
      <c r="EA61" s="240"/>
      <c r="EB61" s="240"/>
      <c r="EC61" s="240"/>
      <c r="ED61" s="240"/>
      <c r="EE61" s="240"/>
      <c r="EF61" s="240" t="s">
        <v>42</v>
      </c>
      <c r="EG61" s="240"/>
      <c r="EH61" s="240" t="s">
        <v>2488</v>
      </c>
      <c r="EI61" s="240" t="s">
        <v>42</v>
      </c>
      <c r="EJ61" s="240" t="s">
        <v>2489</v>
      </c>
      <c r="EK61" s="240" t="s">
        <v>643</v>
      </c>
      <c r="EL61" s="240" t="s">
        <v>47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938</v>
      </c>
      <c r="EV61" s="240"/>
      <c r="EW61" s="240"/>
      <c r="EX61" s="240" t="s">
        <v>47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951</v>
      </c>
      <c r="FI61" s="240"/>
      <c r="FJ61" s="240"/>
      <c r="FK61" s="240" t="s">
        <v>47</v>
      </c>
      <c r="FL61" s="240"/>
      <c r="FM61" s="240"/>
      <c r="FN61" s="240"/>
      <c r="FO61" s="240"/>
      <c r="FP61" s="240"/>
      <c r="FQ61" s="240" t="s">
        <v>345</v>
      </c>
      <c r="FR61" s="240" t="s">
        <v>30</v>
      </c>
      <c r="FS61" s="240"/>
      <c r="FT61" s="240"/>
      <c r="FU61" s="240"/>
      <c r="FV61" s="240"/>
      <c r="FW61" s="240"/>
      <c r="FX61" s="240" t="s">
        <v>2487</v>
      </c>
      <c r="FY61" s="240" t="s">
        <v>679</v>
      </c>
      <c r="FZ61" s="240"/>
      <c r="GA61" s="240"/>
      <c r="GB61" s="240" t="s">
        <v>643</v>
      </c>
      <c r="GC61" s="240" t="s">
        <v>221</v>
      </c>
      <c r="GD61" s="240" t="s">
        <v>345</v>
      </c>
      <c r="GE61" s="240" t="s">
        <v>47</v>
      </c>
      <c r="GF61" s="240" t="s">
        <v>146</v>
      </c>
      <c r="GG61" s="240" t="s">
        <v>345</v>
      </c>
      <c r="GH61" s="240" t="s">
        <v>221</v>
      </c>
      <c r="GI61" s="240" t="s">
        <v>47</v>
      </c>
      <c r="GJ61" s="240" t="s">
        <v>345</v>
      </c>
      <c r="GK61" s="240" t="s">
        <v>47</v>
      </c>
      <c r="GL61" s="240"/>
      <c r="GM61" s="240" t="s">
        <v>2490</v>
      </c>
      <c r="GN61" s="240" t="s">
        <v>47</v>
      </c>
      <c r="GO61" s="240" t="s">
        <v>30</v>
      </c>
      <c r="GP61" s="240" t="s">
        <v>47</v>
      </c>
      <c r="GQ61" s="240"/>
      <c r="GR61" s="240"/>
      <c r="GS61" s="240" t="s">
        <v>364</v>
      </c>
      <c r="GT61" s="240"/>
      <c r="GU61" s="240" t="s">
        <v>345</v>
      </c>
      <c r="GV61" s="240"/>
      <c r="GW61" s="240" t="s">
        <v>47</v>
      </c>
      <c r="GX61" s="240" t="s">
        <v>345</v>
      </c>
      <c r="GY61" s="240" t="s">
        <v>647</v>
      </c>
      <c r="GZ61" s="240" t="s">
        <v>47</v>
      </c>
      <c r="HA61" s="240"/>
      <c r="HB61" s="240" t="s">
        <v>647</v>
      </c>
      <c r="HC61" s="240" t="s">
        <v>42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2491</v>
      </c>
      <c r="HO61" s="240"/>
      <c r="HP61" s="240" t="s">
        <v>42</v>
      </c>
      <c r="HQ61" s="240"/>
      <c r="HR61" s="240" t="s">
        <v>2492</v>
      </c>
      <c r="HS61" s="240"/>
      <c r="HT61" s="240" t="s">
        <v>42</v>
      </c>
      <c r="HU61" s="240"/>
      <c r="HV61" s="240" t="s">
        <v>371</v>
      </c>
      <c r="HW61" s="240"/>
      <c r="HX61" s="240" t="s">
        <v>2493</v>
      </c>
      <c r="HY61" s="240"/>
      <c r="HZ61" s="240" t="s">
        <v>371</v>
      </c>
      <c r="IA61" s="240" t="s">
        <v>47</v>
      </c>
      <c r="IB61" s="240" t="s">
        <v>201</v>
      </c>
      <c r="IC61" s="240" t="s">
        <v>89</v>
      </c>
      <c r="ID61" s="240"/>
      <c r="IE61" s="240" t="s">
        <v>2492</v>
      </c>
      <c r="IF61" s="240"/>
      <c r="IG61" s="240"/>
      <c r="IH61" s="240"/>
      <c r="II61" s="240" t="s">
        <v>89</v>
      </c>
      <c r="IJ61" s="240"/>
      <c r="IK61" s="240" t="s">
        <v>42</v>
      </c>
      <c r="IL61" s="240" t="s">
        <v>201</v>
      </c>
      <c r="IM61" s="240" t="s">
        <v>42</v>
      </c>
      <c r="IN61" s="240" t="s">
        <v>201</v>
      </c>
      <c r="IO61" s="240"/>
      <c r="IP61" s="240"/>
      <c r="IQ61" s="240"/>
      <c r="IR61" s="240"/>
      <c r="IS61" s="240" t="s">
        <v>42</v>
      </c>
      <c r="IT61" s="240" t="s">
        <v>2489</v>
      </c>
      <c r="IU61" s="240" t="s">
        <v>371</v>
      </c>
      <c r="IV61" s="240"/>
      <c r="IW61" s="240" t="s">
        <v>201</v>
      </c>
      <c r="IX61" s="240" t="s">
        <v>42</v>
      </c>
      <c r="IY61" s="240"/>
      <c r="IZ61" s="240"/>
      <c r="JA61" s="240"/>
      <c r="JB61" s="240" t="s">
        <v>47</v>
      </c>
      <c r="JC61" s="240" t="s">
        <v>982</v>
      </c>
      <c r="JD61" s="240" t="s">
        <v>47</v>
      </c>
      <c r="JE61" s="240" t="s">
        <v>70</v>
      </c>
      <c r="JF61" s="240"/>
      <c r="JG61" s="240" t="s">
        <v>47</v>
      </c>
      <c r="JH61" s="240"/>
      <c r="JI61" s="240"/>
      <c r="JJ61" s="240"/>
      <c r="JK61" s="240"/>
      <c r="JL61" s="240"/>
      <c r="JM61" s="240" t="s">
        <v>2493</v>
      </c>
      <c r="JN61" s="240" t="s">
        <v>146</v>
      </c>
      <c r="JO61" s="240"/>
      <c r="JP61" s="240" t="s">
        <v>977</v>
      </c>
      <c r="JQ61" s="240"/>
      <c r="JR61" s="240" t="s">
        <v>979</v>
      </c>
      <c r="JS61" s="240"/>
      <c r="JT61" s="240"/>
      <c r="JU61" s="240" t="s">
        <v>47</v>
      </c>
      <c r="JV61" s="240" t="s">
        <v>2492</v>
      </c>
      <c r="JW61" s="240" t="s">
        <v>524</v>
      </c>
      <c r="JX61" s="240" t="s">
        <v>2494</v>
      </c>
      <c r="JY61" s="240"/>
      <c r="JZ61" s="240" t="s">
        <v>42</v>
      </c>
      <c r="KA61" s="240"/>
      <c r="KB61" s="240"/>
      <c r="KC61" s="240"/>
      <c r="KD61" s="240"/>
      <c r="KE61" s="240"/>
      <c r="KF61" s="240"/>
      <c r="KG61" s="240" t="s">
        <v>2492</v>
      </c>
      <c r="KH61" s="240"/>
      <c r="KI61" s="240" t="s">
        <v>42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2495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2496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2497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2498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2499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1844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9" t="s">
        <v>1845</v>
      </c>
      <c r="B6" s="239"/>
      <c r="C6" s="160" t="s">
        <v>2500</v>
      </c>
      <c r="D6" s="160" t="s">
        <v>2501</v>
      </c>
      <c r="E6" s="160" t="s">
        <v>2502</v>
      </c>
      <c r="F6" s="160" t="s">
        <v>2503</v>
      </c>
      <c r="G6" s="160" t="s">
        <v>2504</v>
      </c>
      <c r="H6" s="160" t="s">
        <v>2505</v>
      </c>
      <c r="I6" s="160" t="s">
        <v>2506</v>
      </c>
      <c r="J6" s="160" t="s">
        <v>2507</v>
      </c>
      <c r="K6" s="160"/>
      <c r="L6" s="160" t="s">
        <v>2508</v>
      </c>
      <c r="M6" s="160" t="s">
        <v>2509</v>
      </c>
      <c r="N6" s="160" t="s">
        <v>2510</v>
      </c>
      <c r="O6" s="160" t="s">
        <v>2511</v>
      </c>
      <c r="P6" s="160" t="s">
        <v>2512</v>
      </c>
      <c r="Q6" s="160" t="s">
        <v>2513</v>
      </c>
      <c r="R6" s="160" t="s">
        <v>2514</v>
      </c>
      <c r="S6" s="160" t="s">
        <v>2515</v>
      </c>
      <c r="T6" s="160" t="s">
        <v>2516</v>
      </c>
      <c r="U6" s="160" t="s">
        <v>2517</v>
      </c>
      <c r="V6" s="160" t="s">
        <v>2518</v>
      </c>
      <c r="W6" s="160" t="s">
        <v>2519</v>
      </c>
      <c r="X6" s="160" t="s">
        <v>2520</v>
      </c>
      <c r="Y6" s="160" t="s">
        <v>2521</v>
      </c>
      <c r="Z6" s="160" t="s">
        <v>2522</v>
      </c>
      <c r="AA6" s="160" t="s">
        <v>2523</v>
      </c>
      <c r="AB6" s="160" t="s">
        <v>2524</v>
      </c>
      <c r="AC6" s="160" t="s">
        <v>2525</v>
      </c>
      <c r="AD6" s="160" t="s">
        <v>2526</v>
      </c>
      <c r="AE6" s="160" t="s">
        <v>2527</v>
      </c>
      <c r="AF6" s="160" t="s">
        <v>2528</v>
      </c>
      <c r="AG6" s="160" t="s">
        <v>2529</v>
      </c>
      <c r="AH6" s="160" t="s">
        <v>2530</v>
      </c>
      <c r="AI6" s="160" t="s">
        <v>2531</v>
      </c>
      <c r="AJ6" s="160" t="s">
        <v>2532</v>
      </c>
      <c r="AK6" s="160" t="s">
        <v>2533</v>
      </c>
      <c r="AL6" s="160" t="s">
        <v>2534</v>
      </c>
      <c r="AM6" s="160" t="s">
        <v>2535</v>
      </c>
      <c r="AN6" s="160" t="s">
        <v>2536</v>
      </c>
      <c r="AO6" s="160" t="s">
        <v>2537</v>
      </c>
      <c r="AP6" s="160" t="s">
        <v>2538</v>
      </c>
      <c r="AQ6" s="160" t="s">
        <v>2539</v>
      </c>
      <c r="AR6" s="160" t="s">
        <v>2540</v>
      </c>
      <c r="AS6" s="160" t="s">
        <v>2541</v>
      </c>
      <c r="AT6" s="160" t="s">
        <v>2542</v>
      </c>
      <c r="AU6" s="160" t="s">
        <v>2543</v>
      </c>
      <c r="AV6" s="160" t="s">
        <v>2544</v>
      </c>
      <c r="AW6" s="160" t="s">
        <v>2545</v>
      </c>
      <c r="AX6" s="160" t="s">
        <v>2546</v>
      </c>
      <c r="AY6" s="160" t="s">
        <v>2547</v>
      </c>
      <c r="AZ6" s="160" t="s">
        <v>2548</v>
      </c>
      <c r="BA6" s="160" t="s">
        <v>2549</v>
      </c>
      <c r="BB6" s="160" t="s">
        <v>2550</v>
      </c>
      <c r="BC6" s="160" t="s">
        <v>2551</v>
      </c>
      <c r="BD6" s="160" t="s">
        <v>2552</v>
      </c>
      <c r="BE6" s="160" t="s">
        <v>2553</v>
      </c>
      <c r="BF6" s="160" t="s">
        <v>2554</v>
      </c>
      <c r="BG6" s="160" t="s">
        <v>2555</v>
      </c>
      <c r="BH6" s="160" t="s">
        <v>2556</v>
      </c>
      <c r="BI6" s="160" t="s">
        <v>2557</v>
      </c>
      <c r="BJ6" s="160" t="s">
        <v>2558</v>
      </c>
      <c r="BK6" s="160" t="s">
        <v>2559</v>
      </c>
      <c r="BL6" s="160" t="s">
        <v>2560</v>
      </c>
      <c r="BM6" s="160" t="s">
        <v>2561</v>
      </c>
      <c r="BN6" s="160" t="s">
        <v>2562</v>
      </c>
      <c r="BO6" s="160" t="s">
        <v>2563</v>
      </c>
      <c r="BP6" s="160" t="s">
        <v>2564</v>
      </c>
      <c r="BQ6" s="160" t="s">
        <v>2565</v>
      </c>
      <c r="BR6" s="160" t="s">
        <v>2566</v>
      </c>
      <c r="BS6" s="160" t="s">
        <v>2567</v>
      </c>
      <c r="BT6" s="160" t="s">
        <v>2568</v>
      </c>
      <c r="BU6" s="160"/>
      <c r="BV6" s="160"/>
      <c r="BW6" s="160" t="s">
        <v>2569</v>
      </c>
      <c r="BX6" s="160" t="s">
        <v>2570</v>
      </c>
      <c r="BY6" s="160" t="s">
        <v>2571</v>
      </c>
      <c r="BZ6" s="160" t="s">
        <v>2572</v>
      </c>
      <c r="CA6" s="160" t="s">
        <v>2573</v>
      </c>
      <c r="CB6" s="160" t="s">
        <v>2574</v>
      </c>
      <c r="CC6" s="160" t="s">
        <v>2575</v>
      </c>
      <c r="CD6" s="160" t="s">
        <v>2576</v>
      </c>
      <c r="CE6" s="160" t="s">
        <v>2577</v>
      </c>
      <c r="CF6" s="160" t="s">
        <v>2578</v>
      </c>
      <c r="CG6" s="160" t="s">
        <v>2579</v>
      </c>
      <c r="CH6" s="160" t="s">
        <v>2580</v>
      </c>
      <c r="CI6" s="160" t="s">
        <v>1930</v>
      </c>
      <c r="CJ6" s="160" t="s">
        <v>2581</v>
      </c>
      <c r="CK6" s="160" t="s">
        <v>2582</v>
      </c>
      <c r="CL6" s="160" t="s">
        <v>2583</v>
      </c>
      <c r="CM6" s="160" t="s">
        <v>2584</v>
      </c>
      <c r="CN6" s="160" t="s">
        <v>2585</v>
      </c>
      <c r="CO6" s="160" t="s">
        <v>2586</v>
      </c>
      <c r="CP6" s="160" t="s">
        <v>2587</v>
      </c>
      <c r="CQ6" s="160" t="s">
        <v>2588</v>
      </c>
      <c r="CR6" s="160" t="s">
        <v>2589</v>
      </c>
      <c r="CS6" s="160" t="s">
        <v>2590</v>
      </c>
      <c r="CT6" s="160" t="s">
        <v>2591</v>
      </c>
      <c r="CU6" s="160" t="s">
        <v>2592</v>
      </c>
      <c r="CV6" s="160" t="s">
        <v>2593</v>
      </c>
      <c r="CW6" s="160" t="s">
        <v>2594</v>
      </c>
      <c r="CX6" s="160" t="s">
        <v>2595</v>
      </c>
      <c r="CY6" s="160" t="s">
        <v>2596</v>
      </c>
      <c r="CZ6" s="160" t="s">
        <v>2597</v>
      </c>
      <c r="DA6" s="160" t="s">
        <v>2598</v>
      </c>
      <c r="DB6" s="160" t="s">
        <v>2599</v>
      </c>
      <c r="DC6" s="160" t="s">
        <v>2600</v>
      </c>
      <c r="DD6" s="160" t="s">
        <v>2601</v>
      </c>
      <c r="DE6" s="160" t="s">
        <v>2602</v>
      </c>
      <c r="DF6" s="160" t="s">
        <v>2603</v>
      </c>
      <c r="DG6" s="160" t="s">
        <v>2604</v>
      </c>
      <c r="DH6" s="160" t="s">
        <v>2605</v>
      </c>
      <c r="DI6" s="160" t="s">
        <v>2606</v>
      </c>
      <c r="DJ6" s="160" t="s">
        <v>2607</v>
      </c>
      <c r="DK6" s="160" t="s">
        <v>2608</v>
      </c>
      <c r="DL6" s="160" t="s">
        <v>2609</v>
      </c>
      <c r="DM6" s="160" t="s">
        <v>2610</v>
      </c>
      <c r="DN6" s="160" t="s">
        <v>2611</v>
      </c>
      <c r="DO6" s="160" t="s">
        <v>2612</v>
      </c>
      <c r="DP6" s="160" t="s">
        <v>2613</v>
      </c>
      <c r="DQ6" s="160" t="s">
        <v>2614</v>
      </c>
      <c r="DR6" s="160" t="s">
        <v>2615</v>
      </c>
      <c r="DS6" s="160" t="s">
        <v>2616</v>
      </c>
      <c r="DT6" s="160" t="s">
        <v>2617</v>
      </c>
      <c r="DU6" s="160" t="s">
        <v>2618</v>
      </c>
      <c r="DV6" s="160" t="s">
        <v>2619</v>
      </c>
      <c r="DW6" s="160" t="s">
        <v>2620</v>
      </c>
      <c r="DX6" s="160" t="s">
        <v>2621</v>
      </c>
      <c r="DY6" s="160" t="s">
        <v>2622</v>
      </c>
      <c r="DZ6" s="160" t="s">
        <v>2623</v>
      </c>
      <c r="EA6" s="160" t="s">
        <v>2624</v>
      </c>
      <c r="EB6" s="160" t="s">
        <v>2625</v>
      </c>
      <c r="EC6" s="160" t="s">
        <v>2626</v>
      </c>
      <c r="ED6" s="160" t="s">
        <v>2627</v>
      </c>
      <c r="EE6" s="160" t="s">
        <v>2628</v>
      </c>
      <c r="EF6" s="160" t="s">
        <v>2629</v>
      </c>
      <c r="EG6" s="160" t="s">
        <v>2630</v>
      </c>
      <c r="EH6" s="160" t="s">
        <v>2631</v>
      </c>
      <c r="EI6" s="160" t="s">
        <v>2632</v>
      </c>
      <c r="EJ6" s="160" t="s">
        <v>2633</v>
      </c>
      <c r="EK6" s="160" t="s">
        <v>2634</v>
      </c>
      <c r="EL6" s="160" t="s">
        <v>2635</v>
      </c>
      <c r="EM6" s="160" t="s">
        <v>2636</v>
      </c>
      <c r="EN6" s="160" t="s">
        <v>2637</v>
      </c>
      <c r="EO6" s="160" t="s">
        <v>2638</v>
      </c>
      <c r="EP6" s="160" t="s">
        <v>2639</v>
      </c>
      <c r="EQ6" s="160" t="s">
        <v>2640</v>
      </c>
      <c r="ER6" s="160" t="s">
        <v>2641</v>
      </c>
      <c r="ES6" s="160" t="s">
        <v>2642</v>
      </c>
      <c r="ET6" s="160" t="s">
        <v>2643</v>
      </c>
      <c r="EU6" s="160" t="s">
        <v>2644</v>
      </c>
      <c r="EV6" s="160" t="s">
        <v>2645</v>
      </c>
      <c r="EW6" s="160" t="s">
        <v>2646</v>
      </c>
      <c r="EX6" s="160" t="s">
        <v>2647</v>
      </c>
      <c r="EY6" s="160" t="s">
        <v>2648</v>
      </c>
      <c r="EZ6" s="160" t="s">
        <v>2649</v>
      </c>
      <c r="FA6" s="160" t="s">
        <v>2650</v>
      </c>
      <c r="FB6" s="160" t="s">
        <v>2651</v>
      </c>
      <c r="FC6" s="160" t="s">
        <v>2652</v>
      </c>
      <c r="FD6" s="160" t="s">
        <v>2653</v>
      </c>
      <c r="FE6" s="160" t="s">
        <v>2654</v>
      </c>
      <c r="FF6" s="160" t="s">
        <v>2655</v>
      </c>
      <c r="FG6" s="160" t="s">
        <v>2656</v>
      </c>
      <c r="FH6" s="160" t="s">
        <v>2657</v>
      </c>
      <c r="FI6" s="160" t="s">
        <v>2658</v>
      </c>
      <c r="FJ6" s="160" t="s">
        <v>2659</v>
      </c>
      <c r="FK6" s="160" t="s">
        <v>2660</v>
      </c>
      <c r="FL6" s="160" t="s">
        <v>2661</v>
      </c>
      <c r="FM6" s="160" t="s">
        <v>2662</v>
      </c>
      <c r="FN6" s="160" t="s">
        <v>2663</v>
      </c>
      <c r="FO6" s="160" t="s">
        <v>2664</v>
      </c>
      <c r="FP6" s="160" t="s">
        <v>2665</v>
      </c>
      <c r="FQ6" s="160" t="s">
        <v>2666</v>
      </c>
      <c r="FR6" s="160" t="s">
        <v>2667</v>
      </c>
      <c r="FS6" s="160" t="s">
        <v>2668</v>
      </c>
      <c r="FT6" s="160" t="s">
        <v>2669</v>
      </c>
      <c r="FU6" s="160" t="s">
        <v>2670</v>
      </c>
      <c r="FV6" s="160" t="s">
        <v>2671</v>
      </c>
      <c r="FW6" s="160" t="s">
        <v>2672</v>
      </c>
      <c r="FX6" s="160" t="s">
        <v>2673</v>
      </c>
      <c r="FY6" s="160" t="s">
        <v>2674</v>
      </c>
      <c r="FZ6" s="160" t="s">
        <v>2675</v>
      </c>
      <c r="GA6" s="160" t="s">
        <v>2676</v>
      </c>
      <c r="GB6" s="160" t="s">
        <v>2677</v>
      </c>
      <c r="GC6" s="160" t="s">
        <v>2678</v>
      </c>
      <c r="GD6" s="160" t="s">
        <v>2679</v>
      </c>
      <c r="GE6" s="160" t="s">
        <v>2680</v>
      </c>
      <c r="GF6" s="160" t="s">
        <v>2681</v>
      </c>
      <c r="GG6" s="160" t="s">
        <v>2682</v>
      </c>
      <c r="GH6" s="160" t="s">
        <v>2683</v>
      </c>
      <c r="GI6" s="160" t="s">
        <v>2684</v>
      </c>
      <c r="GJ6" s="160" t="s">
        <v>2685</v>
      </c>
      <c r="GK6" s="160" t="s">
        <v>2686</v>
      </c>
      <c r="GL6" s="160" t="s">
        <v>2687</v>
      </c>
      <c r="GM6" s="160" t="s">
        <v>2688</v>
      </c>
      <c r="GN6" s="160"/>
      <c r="GO6" s="160" t="s">
        <v>2689</v>
      </c>
      <c r="GP6" s="160" t="s">
        <v>2690</v>
      </c>
      <c r="GQ6" s="160" t="s">
        <v>2691</v>
      </c>
      <c r="GR6" s="160" t="s">
        <v>2692</v>
      </c>
      <c r="GS6" s="160" t="s">
        <v>2693</v>
      </c>
      <c r="GT6" s="160" t="s">
        <v>2694</v>
      </c>
      <c r="GU6" s="160" t="s">
        <v>2695</v>
      </c>
      <c r="GV6" s="160" t="s">
        <v>2696</v>
      </c>
      <c r="GW6" s="160" t="s">
        <v>2697</v>
      </c>
      <c r="GX6" s="160" t="s">
        <v>2698</v>
      </c>
      <c r="GY6" s="160" t="s">
        <v>2699</v>
      </c>
      <c r="GZ6" s="160" t="s">
        <v>2700</v>
      </c>
      <c r="HA6" s="160" t="s">
        <v>2701</v>
      </c>
      <c r="HB6" s="160" t="s">
        <v>2702</v>
      </c>
      <c r="HC6" s="160" t="s">
        <v>2703</v>
      </c>
      <c r="HD6" s="160" t="s">
        <v>2704</v>
      </c>
      <c r="HE6" s="160" t="s">
        <v>2705</v>
      </c>
      <c r="HF6" s="160" t="s">
        <v>2706</v>
      </c>
      <c r="HG6" s="160" t="s">
        <v>2707</v>
      </c>
      <c r="HH6" s="160" t="s">
        <v>2708</v>
      </c>
      <c r="HI6" s="160" t="s">
        <v>2709</v>
      </c>
      <c r="HJ6" s="160" t="s">
        <v>2710</v>
      </c>
      <c r="HK6" s="160" t="s">
        <v>2711</v>
      </c>
      <c r="HL6" s="160" t="s">
        <v>2712</v>
      </c>
      <c r="HM6" s="160" t="s">
        <v>2713</v>
      </c>
      <c r="HN6" s="160" t="s">
        <v>2714</v>
      </c>
      <c r="HO6" s="160" t="s">
        <v>2715</v>
      </c>
      <c r="HP6" s="160" t="s">
        <v>2716</v>
      </c>
      <c r="HQ6" s="160" t="s">
        <v>2717</v>
      </c>
      <c r="HR6" s="160" t="s">
        <v>2718</v>
      </c>
      <c r="HS6" s="160" t="s">
        <v>2719</v>
      </c>
      <c r="HT6" s="160" t="s">
        <v>2720</v>
      </c>
      <c r="HU6" s="160" t="s">
        <v>2721</v>
      </c>
      <c r="HV6" s="160" t="s">
        <v>2722</v>
      </c>
      <c r="HW6" s="160" t="s">
        <v>2723</v>
      </c>
      <c r="HX6" s="160" t="s">
        <v>2724</v>
      </c>
      <c r="HY6" s="160" t="s">
        <v>2725</v>
      </c>
      <c r="HZ6" s="160" t="s">
        <v>2726</v>
      </c>
      <c r="IA6" s="160" t="s">
        <v>2727</v>
      </c>
      <c r="IB6" s="160" t="s">
        <v>2728</v>
      </c>
      <c r="IC6" s="160" t="s">
        <v>2729</v>
      </c>
      <c r="ID6" s="160" t="s">
        <v>2730</v>
      </c>
      <c r="IE6" s="160" t="s">
        <v>2731</v>
      </c>
      <c r="IF6" s="160" t="s">
        <v>2732</v>
      </c>
      <c r="IG6" s="160" t="s">
        <v>2733</v>
      </c>
      <c r="IH6" s="160" t="s">
        <v>2734</v>
      </c>
      <c r="II6" s="160" t="s">
        <v>2735</v>
      </c>
      <c r="IJ6" s="160" t="s">
        <v>2736</v>
      </c>
      <c r="IK6" s="160" t="s">
        <v>2737</v>
      </c>
      <c r="IL6" s="160" t="s">
        <v>2738</v>
      </c>
      <c r="IM6" s="160" t="s">
        <v>2739</v>
      </c>
      <c r="IN6" s="160" t="s">
        <v>2740</v>
      </c>
      <c r="IO6" s="160" t="s">
        <v>2741</v>
      </c>
      <c r="IP6" s="160" t="s">
        <v>2742</v>
      </c>
      <c r="IQ6" s="160" t="s">
        <v>2743</v>
      </c>
      <c r="IR6" s="160" t="s">
        <v>2744</v>
      </c>
      <c r="IS6" s="160" t="s">
        <v>2745</v>
      </c>
      <c r="IT6" s="160" t="s">
        <v>2746</v>
      </c>
      <c r="IU6" s="160" t="s">
        <v>2747</v>
      </c>
      <c r="IV6" s="160" t="s">
        <v>2748</v>
      </c>
      <c r="IW6" s="160" t="s">
        <v>2749</v>
      </c>
      <c r="IX6" s="160" t="s">
        <v>2750</v>
      </c>
      <c r="IY6" s="160" t="s">
        <v>2751</v>
      </c>
      <c r="IZ6" s="160" t="s">
        <v>2752</v>
      </c>
      <c r="JA6" s="160" t="s">
        <v>2753</v>
      </c>
      <c r="JB6" s="160" t="s">
        <v>2754</v>
      </c>
      <c r="JC6" s="160" t="s">
        <v>2755</v>
      </c>
      <c r="JD6" s="160" t="s">
        <v>2756</v>
      </c>
      <c r="JE6" s="160" t="s">
        <v>2757</v>
      </c>
      <c r="JF6" s="160" t="s">
        <v>2758</v>
      </c>
      <c r="JG6" s="160" t="s">
        <v>2759</v>
      </c>
      <c r="JH6" s="160" t="s">
        <v>2760</v>
      </c>
      <c r="JI6" s="160" t="s">
        <v>2761</v>
      </c>
      <c r="JJ6" s="160" t="s">
        <v>2762</v>
      </c>
      <c r="JK6" s="160" t="s">
        <v>2763</v>
      </c>
      <c r="JL6" s="160" t="s">
        <v>2764</v>
      </c>
      <c r="JM6" s="160" t="s">
        <v>2765</v>
      </c>
      <c r="JN6" s="160" t="s">
        <v>2766</v>
      </c>
      <c r="JO6" s="160" t="s">
        <v>2767</v>
      </c>
      <c r="JP6" s="160" t="s">
        <v>2768</v>
      </c>
      <c r="JQ6" s="160" t="s">
        <v>2769</v>
      </c>
      <c r="JR6" s="160" t="s">
        <v>2770</v>
      </c>
      <c r="JS6" s="160" t="s">
        <v>2771</v>
      </c>
      <c r="JT6" s="160" t="s">
        <v>2772</v>
      </c>
      <c r="JU6" s="160" t="s">
        <v>2773</v>
      </c>
      <c r="JV6" s="160" t="s">
        <v>2774</v>
      </c>
      <c r="JW6" s="160" t="s">
        <v>2775</v>
      </c>
      <c r="JX6" s="160" t="s">
        <v>2776</v>
      </c>
      <c r="JY6" s="160" t="s">
        <v>2777</v>
      </c>
      <c r="JZ6" s="160" t="s">
        <v>2778</v>
      </c>
      <c r="KA6" s="160" t="s">
        <v>2779</v>
      </c>
      <c r="KB6" s="160" t="s">
        <v>2780</v>
      </c>
      <c r="KC6" s="160" t="s">
        <v>2781</v>
      </c>
      <c r="KD6" s="160" t="s">
        <v>2782</v>
      </c>
      <c r="KE6" s="160" t="s">
        <v>2783</v>
      </c>
      <c r="KF6" s="160" t="s">
        <v>2784</v>
      </c>
      <c r="KG6" s="160" t="s">
        <v>2785</v>
      </c>
      <c r="KH6" s="160" t="s">
        <v>2786</v>
      </c>
      <c r="KI6" s="160" t="s">
        <v>2787</v>
      </c>
      <c r="KJ6" s="160" t="s">
        <v>2788</v>
      </c>
    </row>
    <row r="7" spans="1:296" ht="27" customHeight="1" x14ac:dyDescent="0.25">
      <c r="A7" s="239" t="s">
        <v>17</v>
      </c>
      <c r="B7" s="239"/>
      <c r="C7" s="240" t="s">
        <v>2140</v>
      </c>
      <c r="D7" s="240" t="s">
        <v>2141</v>
      </c>
      <c r="E7" s="240"/>
      <c r="F7" s="240"/>
      <c r="G7" s="240" t="s">
        <v>2142</v>
      </c>
      <c r="H7" s="240" t="s">
        <v>2143</v>
      </c>
      <c r="I7" s="240"/>
      <c r="J7" s="240"/>
      <c r="K7" s="240"/>
      <c r="L7" s="240" t="s">
        <v>2144</v>
      </c>
      <c r="M7" s="240"/>
      <c r="N7" s="240"/>
      <c r="O7" s="240" t="s">
        <v>2145</v>
      </c>
      <c r="P7" s="240" t="s">
        <v>2146</v>
      </c>
      <c r="Q7" s="240"/>
      <c r="R7" s="240" t="s">
        <v>2147</v>
      </c>
      <c r="S7" s="240"/>
      <c r="T7" s="240" t="s">
        <v>2148</v>
      </c>
      <c r="U7" s="240"/>
      <c r="V7" s="240" t="s">
        <v>2149</v>
      </c>
      <c r="W7" s="240"/>
      <c r="X7" s="240"/>
      <c r="Y7" s="240" t="s">
        <v>2150</v>
      </c>
      <c r="Z7" s="240"/>
      <c r="AA7" s="240"/>
      <c r="AB7" s="240" t="s">
        <v>2151</v>
      </c>
      <c r="AC7" s="240"/>
      <c r="AD7" s="240"/>
      <c r="AE7" s="240"/>
      <c r="AF7" s="240"/>
      <c r="AG7" s="240"/>
      <c r="AH7" s="240"/>
      <c r="AI7" s="240"/>
      <c r="AJ7" s="240"/>
      <c r="AK7" s="240" t="s">
        <v>2152</v>
      </c>
      <c r="AL7" s="240"/>
      <c r="AM7" s="240"/>
      <c r="AN7" s="240" t="s">
        <v>2153</v>
      </c>
      <c r="AO7" s="240"/>
      <c r="AP7" s="240" t="s">
        <v>2154</v>
      </c>
      <c r="AQ7" s="240"/>
      <c r="AR7" s="240" t="s">
        <v>2155</v>
      </c>
      <c r="AS7" s="240"/>
      <c r="AT7" s="240"/>
      <c r="AU7" s="240" t="s">
        <v>2156</v>
      </c>
      <c r="AV7" s="240"/>
      <c r="AW7" s="240" t="s">
        <v>2157</v>
      </c>
      <c r="AX7" s="240"/>
      <c r="AY7" s="240" t="s">
        <v>2156</v>
      </c>
      <c r="AZ7" s="240"/>
      <c r="BA7" s="240"/>
      <c r="BB7" s="240" t="s">
        <v>2158</v>
      </c>
      <c r="BC7" s="240" t="s">
        <v>2159</v>
      </c>
      <c r="BD7" s="240" t="s">
        <v>2160</v>
      </c>
      <c r="BE7" s="240"/>
      <c r="BF7" s="240"/>
      <c r="BG7" s="240" t="s">
        <v>2161</v>
      </c>
      <c r="BH7" s="240"/>
      <c r="BI7" s="240"/>
      <c r="BJ7" s="240"/>
      <c r="BK7" s="240"/>
      <c r="BL7" s="240" t="s">
        <v>2162</v>
      </c>
      <c r="BM7" s="240" t="s">
        <v>2163</v>
      </c>
      <c r="BN7" s="240"/>
      <c r="BO7" s="240" t="s">
        <v>2164</v>
      </c>
      <c r="BP7" s="240"/>
      <c r="BQ7" s="240"/>
      <c r="BR7" s="240" t="s">
        <v>2165</v>
      </c>
      <c r="BS7" s="240"/>
      <c r="BT7" s="240"/>
      <c r="BU7" s="240"/>
      <c r="BV7" s="240" t="s">
        <v>2166</v>
      </c>
      <c r="BW7" s="240" t="s">
        <v>2167</v>
      </c>
      <c r="BX7" s="240" t="s">
        <v>2168</v>
      </c>
      <c r="BY7" s="240"/>
      <c r="BZ7" s="240"/>
      <c r="CA7" s="240"/>
      <c r="CB7" s="240" t="s">
        <v>2169</v>
      </c>
      <c r="CC7" s="240"/>
      <c r="CD7" s="240"/>
      <c r="CE7" s="240"/>
      <c r="CF7" s="240"/>
      <c r="CG7" s="240" t="s">
        <v>2170</v>
      </c>
      <c r="CH7" s="240"/>
      <c r="CI7" s="240"/>
      <c r="CJ7" s="240"/>
      <c r="CK7" s="240" t="s">
        <v>2171</v>
      </c>
      <c r="CL7" s="240"/>
      <c r="CM7" s="240" t="s">
        <v>2172</v>
      </c>
      <c r="CN7" s="240"/>
      <c r="CO7" s="240" t="s">
        <v>2173</v>
      </c>
      <c r="CP7" s="240" t="s">
        <v>2174</v>
      </c>
      <c r="CQ7" s="240"/>
      <c r="CR7" s="240"/>
      <c r="CS7" s="240" t="s">
        <v>2175</v>
      </c>
      <c r="CT7" s="240"/>
      <c r="CU7" s="240"/>
      <c r="CV7" s="240"/>
      <c r="CW7" s="240"/>
      <c r="CX7" s="240" t="s">
        <v>2176</v>
      </c>
      <c r="CY7" s="240" t="s">
        <v>2177</v>
      </c>
      <c r="CZ7" s="240"/>
      <c r="DA7" s="240"/>
      <c r="DB7" s="240"/>
      <c r="DC7" s="240"/>
      <c r="DD7" s="240"/>
      <c r="DE7" s="240" t="s">
        <v>2178</v>
      </c>
      <c r="DF7" s="240"/>
      <c r="DG7" s="240"/>
      <c r="DH7" s="240" t="s">
        <v>2179</v>
      </c>
      <c r="DI7" s="240"/>
      <c r="DJ7" s="240" t="s">
        <v>2180</v>
      </c>
      <c r="DK7" s="240"/>
      <c r="DL7" s="240" t="s">
        <v>2181</v>
      </c>
      <c r="DM7" s="240" t="s">
        <v>2182</v>
      </c>
      <c r="DN7" s="240"/>
      <c r="DO7" s="240"/>
      <c r="DP7" s="240"/>
      <c r="DQ7" s="240"/>
      <c r="DR7" s="240" t="s">
        <v>2183</v>
      </c>
      <c r="DS7" s="240" t="s">
        <v>2184</v>
      </c>
      <c r="DT7" s="240" t="s">
        <v>2185</v>
      </c>
      <c r="DU7" s="240"/>
      <c r="DV7" s="240"/>
      <c r="DW7" s="240"/>
      <c r="DX7" s="240"/>
      <c r="DY7" s="240"/>
      <c r="DZ7" s="240"/>
      <c r="EA7" s="240"/>
      <c r="EB7" s="240" t="s">
        <v>2186</v>
      </c>
      <c r="EC7" s="240" t="s">
        <v>2187</v>
      </c>
      <c r="ED7" s="240"/>
      <c r="EE7" s="240"/>
      <c r="EF7" s="240" t="s">
        <v>2186</v>
      </c>
      <c r="EG7" s="240"/>
      <c r="EH7" s="240" t="s">
        <v>2188</v>
      </c>
      <c r="EI7" s="240" t="s">
        <v>2189</v>
      </c>
      <c r="EJ7" s="240"/>
      <c r="EK7" s="240" t="s">
        <v>2190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2191</v>
      </c>
      <c r="EV7" s="240" t="s">
        <v>2192</v>
      </c>
      <c r="EW7" s="240" t="s">
        <v>2193</v>
      </c>
      <c r="EX7" s="240" t="s">
        <v>2194</v>
      </c>
      <c r="EY7" s="240" t="s">
        <v>2195</v>
      </c>
      <c r="EZ7" s="240" t="s">
        <v>2196</v>
      </c>
      <c r="FA7" s="240" t="s">
        <v>2197</v>
      </c>
      <c r="FB7" s="240"/>
      <c r="FC7" s="240" t="s">
        <v>2198</v>
      </c>
      <c r="FD7" s="240"/>
      <c r="FE7" s="240" t="s">
        <v>2199</v>
      </c>
      <c r="FF7" s="240"/>
      <c r="FG7" s="240"/>
      <c r="FH7" s="240" t="s">
        <v>2200</v>
      </c>
      <c r="FI7" s="240"/>
      <c r="FJ7" s="240"/>
      <c r="FK7" s="240" t="s">
        <v>2201</v>
      </c>
      <c r="FL7" s="240"/>
      <c r="FM7" s="240"/>
      <c r="FN7" s="240" t="s">
        <v>2202</v>
      </c>
      <c r="FO7" s="240"/>
      <c r="FP7" s="240"/>
      <c r="FQ7" s="240" t="s">
        <v>2203</v>
      </c>
      <c r="FR7" s="240"/>
      <c r="FS7" s="240"/>
      <c r="FT7" s="240" t="s">
        <v>2204</v>
      </c>
      <c r="FU7" s="240" t="s">
        <v>2203</v>
      </c>
      <c r="FV7" s="240"/>
      <c r="FW7" s="240"/>
      <c r="FX7" s="240"/>
      <c r="FY7" s="240" t="s">
        <v>2205</v>
      </c>
      <c r="FZ7" s="240" t="s">
        <v>2206</v>
      </c>
      <c r="GA7" s="240" t="s">
        <v>2207</v>
      </c>
      <c r="GB7" s="240" t="s">
        <v>2208</v>
      </c>
      <c r="GC7" s="240" t="s">
        <v>2209</v>
      </c>
      <c r="GD7" s="240" t="s">
        <v>2210</v>
      </c>
      <c r="GE7" s="240"/>
      <c r="GF7" s="240" t="s">
        <v>2211</v>
      </c>
      <c r="GG7" s="240" t="s">
        <v>2212</v>
      </c>
      <c r="GH7" s="240" t="s">
        <v>2213</v>
      </c>
      <c r="GI7" s="240" t="s">
        <v>2214</v>
      </c>
      <c r="GJ7" s="240" t="s">
        <v>2215</v>
      </c>
      <c r="GK7" s="240"/>
      <c r="GL7" s="240" t="s">
        <v>2214</v>
      </c>
      <c r="GM7" s="240" t="s">
        <v>2216</v>
      </c>
      <c r="GN7" s="240"/>
      <c r="GO7" s="240" t="s">
        <v>2217</v>
      </c>
      <c r="GP7" s="240" t="s">
        <v>2218</v>
      </c>
      <c r="GQ7" s="240" t="s">
        <v>2213</v>
      </c>
      <c r="GR7" s="240"/>
      <c r="GS7" s="240" t="s">
        <v>2219</v>
      </c>
      <c r="GT7" s="240"/>
      <c r="GU7" s="240"/>
      <c r="GV7" s="240" t="s">
        <v>2220</v>
      </c>
      <c r="GW7" s="240" t="s">
        <v>2215</v>
      </c>
      <c r="GX7" s="240"/>
      <c r="GY7" s="240" t="s">
        <v>2221</v>
      </c>
      <c r="GZ7" s="240" t="s">
        <v>2222</v>
      </c>
      <c r="HA7" s="240"/>
      <c r="HB7" s="240" t="s">
        <v>2221</v>
      </c>
      <c r="HC7" s="240" t="s">
        <v>2223</v>
      </c>
      <c r="HD7" s="240"/>
      <c r="HE7" s="240" t="s">
        <v>2224</v>
      </c>
      <c r="HF7" s="240" t="s">
        <v>2225</v>
      </c>
      <c r="HG7" s="240" t="s">
        <v>2226</v>
      </c>
      <c r="HH7" s="240" t="s">
        <v>2227</v>
      </c>
      <c r="HI7" s="240" t="s">
        <v>2225</v>
      </c>
      <c r="HJ7" s="240" t="s">
        <v>2228</v>
      </c>
      <c r="HK7" s="240"/>
      <c r="HL7" s="240"/>
      <c r="HM7" s="240"/>
      <c r="HN7" s="240"/>
      <c r="HO7" s="240"/>
      <c r="HP7" s="240" t="s">
        <v>2229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2230</v>
      </c>
      <c r="IA7" s="240"/>
      <c r="IB7" s="240" t="s">
        <v>2231</v>
      </c>
      <c r="IC7" s="240"/>
      <c r="ID7" s="240"/>
      <c r="IE7" s="240"/>
      <c r="IF7" s="240"/>
      <c r="IG7" s="240"/>
      <c r="IH7" s="240"/>
      <c r="II7" s="240"/>
      <c r="IJ7" s="240"/>
      <c r="IK7" s="240" t="s">
        <v>2232</v>
      </c>
      <c r="IL7" s="240"/>
      <c r="IM7" s="240"/>
      <c r="IN7" s="240"/>
      <c r="IO7" s="240"/>
      <c r="IP7" s="240" t="s">
        <v>2233</v>
      </c>
      <c r="IQ7" s="240"/>
      <c r="IR7" s="240" t="s">
        <v>2234</v>
      </c>
      <c r="IS7" s="240"/>
      <c r="IT7" s="240" t="s">
        <v>2235</v>
      </c>
      <c r="IU7" s="240"/>
      <c r="IV7" s="240"/>
      <c r="IW7" s="240"/>
      <c r="IX7" s="240" t="s">
        <v>2236</v>
      </c>
      <c r="IY7" s="240"/>
      <c r="IZ7" s="240" t="s">
        <v>2237</v>
      </c>
      <c r="JA7" s="240" t="s">
        <v>2238</v>
      </c>
      <c r="JB7" s="240" t="s">
        <v>2239</v>
      </c>
      <c r="JC7" s="240" t="s">
        <v>2240</v>
      </c>
      <c r="JD7" s="240"/>
      <c r="JE7" s="240" t="s">
        <v>2241</v>
      </c>
      <c r="JF7" s="240"/>
      <c r="JG7" s="240" t="s">
        <v>2242</v>
      </c>
      <c r="JH7" s="240"/>
      <c r="JI7" s="240"/>
      <c r="JJ7" s="240" t="s">
        <v>2243</v>
      </c>
      <c r="JK7" s="240"/>
      <c r="JL7" s="240"/>
      <c r="JM7" s="240"/>
      <c r="JN7" s="240"/>
      <c r="JO7" s="240"/>
      <c r="JP7" s="240" t="s">
        <v>2244</v>
      </c>
      <c r="JQ7" s="240"/>
      <c r="JR7" s="240" t="s">
        <v>2245</v>
      </c>
      <c r="JS7" s="240"/>
      <c r="JT7" s="240"/>
      <c r="JU7" s="240" t="s">
        <v>2246</v>
      </c>
      <c r="JV7" s="240" t="s">
        <v>2247</v>
      </c>
      <c r="JW7" s="240" t="s">
        <v>2248</v>
      </c>
      <c r="JX7" s="240" t="s">
        <v>2231</v>
      </c>
      <c r="JY7" s="240" t="s">
        <v>2249</v>
      </c>
      <c r="JZ7" s="240" t="s">
        <v>2250</v>
      </c>
      <c r="KA7" s="240" t="s">
        <v>2251</v>
      </c>
      <c r="KB7" s="240"/>
      <c r="KC7" s="240"/>
      <c r="KD7" s="240" t="s">
        <v>2252</v>
      </c>
      <c r="KE7" s="240"/>
      <c r="KF7" s="240"/>
      <c r="KG7" s="240" t="s">
        <v>2247</v>
      </c>
      <c r="KH7" s="240" t="s">
        <v>2253</v>
      </c>
      <c r="KI7" s="240" t="s">
        <v>2254</v>
      </c>
      <c r="KJ7" s="240"/>
    </row>
    <row r="8" spans="1:296" ht="27" customHeight="1" x14ac:dyDescent="0.25">
      <c r="A8" s="159" t="s">
        <v>55</v>
      </c>
      <c r="B8" s="159" t="s">
        <v>625</v>
      </c>
      <c r="C8" s="161" t="s">
        <v>2255</v>
      </c>
      <c r="D8" s="160" t="s">
        <v>424</v>
      </c>
      <c r="E8" s="160" t="s">
        <v>2256</v>
      </c>
      <c r="F8" s="160" t="s">
        <v>2257</v>
      </c>
      <c r="G8" s="160" t="s">
        <v>2258</v>
      </c>
      <c r="H8" s="160" t="s">
        <v>2259</v>
      </c>
      <c r="I8" s="160" t="s">
        <v>503</v>
      </c>
      <c r="J8" s="160" t="s">
        <v>2260</v>
      </c>
      <c r="K8" s="160" t="s">
        <v>2261</v>
      </c>
      <c r="L8" s="160" t="s">
        <v>2262</v>
      </c>
      <c r="M8" s="160" t="s">
        <v>2263</v>
      </c>
      <c r="N8" s="160" t="s">
        <v>430</v>
      </c>
      <c r="O8" s="160" t="s">
        <v>2264</v>
      </c>
      <c r="P8" s="162" t="s">
        <v>2265</v>
      </c>
      <c r="Q8" s="160" t="s">
        <v>2266</v>
      </c>
      <c r="R8" s="160" t="s">
        <v>2267</v>
      </c>
      <c r="S8" s="160" t="s">
        <v>2266</v>
      </c>
      <c r="T8" s="160" t="s">
        <v>2268</v>
      </c>
      <c r="U8" s="160" t="s">
        <v>2261</v>
      </c>
      <c r="V8" s="160" t="s">
        <v>452</v>
      </c>
      <c r="W8" s="160" t="s">
        <v>2269</v>
      </c>
      <c r="X8" s="160" t="s">
        <v>2270</v>
      </c>
      <c r="Y8" s="160" t="s">
        <v>2271</v>
      </c>
      <c r="Z8" s="160" t="s">
        <v>2272</v>
      </c>
      <c r="AA8" s="160" t="s">
        <v>2273</v>
      </c>
      <c r="AB8" s="160" t="s">
        <v>2274</v>
      </c>
      <c r="AC8" s="160" t="s">
        <v>2275</v>
      </c>
      <c r="AD8" s="160" t="s">
        <v>2276</v>
      </c>
      <c r="AE8" s="160" t="s">
        <v>2277</v>
      </c>
      <c r="AF8" s="160" t="s">
        <v>2278</v>
      </c>
      <c r="AG8" s="160" t="s">
        <v>2264</v>
      </c>
      <c r="AH8" s="161" t="s">
        <v>2265</v>
      </c>
      <c r="AI8" s="160" t="s">
        <v>2279</v>
      </c>
      <c r="AJ8" s="160" t="s">
        <v>2280</v>
      </c>
      <c r="AK8" s="162" t="s">
        <v>2281</v>
      </c>
      <c r="AL8" s="162" t="s">
        <v>2282</v>
      </c>
      <c r="AM8" s="160" t="s">
        <v>2283</v>
      </c>
      <c r="AN8" s="161" t="s">
        <v>2281</v>
      </c>
      <c r="AO8" s="162" t="s">
        <v>2282</v>
      </c>
      <c r="AP8" s="160" t="s">
        <v>2284</v>
      </c>
      <c r="AQ8" s="160" t="s">
        <v>2285</v>
      </c>
      <c r="AR8" s="160" t="s">
        <v>2286</v>
      </c>
      <c r="AS8" s="160" t="s">
        <v>2287</v>
      </c>
      <c r="AT8" s="160" t="s">
        <v>2288</v>
      </c>
      <c r="AU8" s="162" t="s">
        <v>2289</v>
      </c>
      <c r="AV8" s="162" t="s">
        <v>2290</v>
      </c>
      <c r="AW8" s="160" t="s">
        <v>2291</v>
      </c>
      <c r="AX8" s="160" t="s">
        <v>2292</v>
      </c>
      <c r="AY8" s="160" t="s">
        <v>2293</v>
      </c>
      <c r="AZ8" s="160" t="s">
        <v>2294</v>
      </c>
      <c r="BA8" s="160" t="s">
        <v>2295</v>
      </c>
      <c r="BB8" s="160" t="s">
        <v>2296</v>
      </c>
      <c r="BC8" s="162" t="s">
        <v>44</v>
      </c>
      <c r="BD8" s="160" t="s">
        <v>362</v>
      </c>
      <c r="BE8" s="160" t="s">
        <v>2297</v>
      </c>
      <c r="BF8" s="160" t="s">
        <v>2298</v>
      </c>
      <c r="BG8" s="162" t="s">
        <v>2289</v>
      </c>
      <c r="BH8" s="162" t="s">
        <v>2290</v>
      </c>
      <c r="BI8" s="160" t="s">
        <v>2299</v>
      </c>
      <c r="BJ8" s="160" t="s">
        <v>2300</v>
      </c>
      <c r="BK8" s="160" t="s">
        <v>2301</v>
      </c>
      <c r="BL8" s="160" t="s">
        <v>2302</v>
      </c>
      <c r="BM8" s="160" t="s">
        <v>2303</v>
      </c>
      <c r="BN8" s="160" t="s">
        <v>2304</v>
      </c>
      <c r="BO8" s="162" t="s">
        <v>44</v>
      </c>
      <c r="BP8" s="160" t="s">
        <v>2305</v>
      </c>
      <c r="BQ8" s="160" t="s">
        <v>2306</v>
      </c>
      <c r="BR8" s="160" t="s">
        <v>2307</v>
      </c>
      <c r="BS8" s="160" t="s">
        <v>2308</v>
      </c>
      <c r="BT8" s="160" t="s">
        <v>2309</v>
      </c>
      <c r="BU8" s="160" t="s">
        <v>239</v>
      </c>
      <c r="BV8" s="160" t="s">
        <v>239</v>
      </c>
      <c r="BW8" s="160" t="s">
        <v>2310</v>
      </c>
      <c r="BX8" s="160" t="s">
        <v>2311</v>
      </c>
      <c r="BY8" s="160" t="s">
        <v>2312</v>
      </c>
      <c r="BZ8" s="160" t="s">
        <v>2313</v>
      </c>
      <c r="CA8" s="160" t="s">
        <v>2314</v>
      </c>
      <c r="CB8" s="160" t="s">
        <v>2315</v>
      </c>
      <c r="CC8" s="160" t="s">
        <v>2316</v>
      </c>
      <c r="CD8" s="160" t="s">
        <v>2317</v>
      </c>
      <c r="CE8" s="160" t="s">
        <v>2318</v>
      </c>
      <c r="CF8" s="160" t="s">
        <v>2319</v>
      </c>
      <c r="CG8" s="160" t="s">
        <v>2320</v>
      </c>
      <c r="CH8" s="160" t="s">
        <v>2321</v>
      </c>
      <c r="CI8" s="160" t="s">
        <v>2322</v>
      </c>
      <c r="CJ8" s="160" t="s">
        <v>2323</v>
      </c>
      <c r="CK8" s="160" t="s">
        <v>2324</v>
      </c>
      <c r="CL8" s="160" t="s">
        <v>2325</v>
      </c>
      <c r="CM8" s="160" t="s">
        <v>2326</v>
      </c>
      <c r="CN8" s="160" t="s">
        <v>2327</v>
      </c>
      <c r="CO8" s="160" t="s">
        <v>2328</v>
      </c>
      <c r="CP8" s="160" t="s">
        <v>2329</v>
      </c>
      <c r="CQ8" s="160" t="s">
        <v>2330</v>
      </c>
      <c r="CR8" s="160" t="s">
        <v>2331</v>
      </c>
      <c r="CS8" s="160" t="s">
        <v>2332</v>
      </c>
      <c r="CT8" s="160" t="s">
        <v>2333</v>
      </c>
      <c r="CU8" s="160" t="s">
        <v>2334</v>
      </c>
      <c r="CV8" s="160" t="s">
        <v>2335</v>
      </c>
      <c r="CW8" s="160" t="s">
        <v>2336</v>
      </c>
      <c r="CX8" s="160" t="s">
        <v>2337</v>
      </c>
      <c r="CY8" s="160" t="s">
        <v>2338</v>
      </c>
      <c r="CZ8" s="160" t="s">
        <v>2339</v>
      </c>
      <c r="DA8" s="160" t="s">
        <v>2340</v>
      </c>
      <c r="DB8" s="160" t="s">
        <v>2341</v>
      </c>
      <c r="DC8" s="160" t="s">
        <v>2342</v>
      </c>
      <c r="DD8" s="160" t="s">
        <v>2343</v>
      </c>
      <c r="DE8" s="160" t="s">
        <v>2322</v>
      </c>
      <c r="DF8" s="160" t="s">
        <v>2323</v>
      </c>
      <c r="DG8" s="160" t="s">
        <v>2344</v>
      </c>
      <c r="DH8" s="160" t="s">
        <v>2345</v>
      </c>
      <c r="DI8" s="160" t="s">
        <v>2346</v>
      </c>
      <c r="DJ8" s="160" t="s">
        <v>2347</v>
      </c>
      <c r="DK8" s="160" t="s">
        <v>2348</v>
      </c>
      <c r="DL8" s="160" t="s">
        <v>2349</v>
      </c>
      <c r="DM8" s="160" t="s">
        <v>2339</v>
      </c>
      <c r="DN8" s="160" t="s">
        <v>2340</v>
      </c>
      <c r="DO8" s="160" t="s">
        <v>2341</v>
      </c>
      <c r="DP8" s="160" t="s">
        <v>2350</v>
      </c>
      <c r="DQ8" s="160" t="s">
        <v>2351</v>
      </c>
      <c r="DR8" s="160" t="s">
        <v>2352</v>
      </c>
      <c r="DS8" s="160" t="s">
        <v>2353</v>
      </c>
      <c r="DT8" s="160" t="s">
        <v>2354</v>
      </c>
      <c r="DU8" s="160" t="s">
        <v>2355</v>
      </c>
      <c r="DV8" s="160" t="s">
        <v>2338</v>
      </c>
      <c r="DW8" s="160" t="s">
        <v>2339</v>
      </c>
      <c r="DX8" s="160" t="s">
        <v>2344</v>
      </c>
      <c r="DY8" s="160" t="s">
        <v>2353</v>
      </c>
      <c r="DZ8" s="160" t="s">
        <v>2356</v>
      </c>
      <c r="EA8" s="160" t="s">
        <v>2357</v>
      </c>
      <c r="EB8" s="160" t="s">
        <v>2358</v>
      </c>
      <c r="EC8" s="160" t="s">
        <v>2359</v>
      </c>
      <c r="ED8" s="160" t="s">
        <v>2360</v>
      </c>
      <c r="EE8" s="160" t="s">
        <v>2361</v>
      </c>
      <c r="EF8" s="160" t="s">
        <v>2362</v>
      </c>
      <c r="EG8" s="160" t="s">
        <v>433</v>
      </c>
      <c r="EH8" s="160" t="s">
        <v>2297</v>
      </c>
      <c r="EI8" s="160" t="s">
        <v>2307</v>
      </c>
      <c r="EJ8" s="160" t="s">
        <v>2363</v>
      </c>
      <c r="EK8" s="160" t="s">
        <v>2364</v>
      </c>
      <c r="EL8" s="160" t="s">
        <v>2365</v>
      </c>
      <c r="EM8" s="160" t="s">
        <v>2366</v>
      </c>
      <c r="EN8" s="160" t="s">
        <v>2367</v>
      </c>
      <c r="EO8" s="160" t="s">
        <v>2368</v>
      </c>
      <c r="EP8" s="160" t="s">
        <v>2369</v>
      </c>
      <c r="EQ8" s="160" t="s">
        <v>2370</v>
      </c>
      <c r="ER8" s="160" t="s">
        <v>2371</v>
      </c>
      <c r="ES8" s="160" t="s">
        <v>2372</v>
      </c>
      <c r="ET8" s="160" t="s">
        <v>2373</v>
      </c>
      <c r="EU8" s="160" t="s">
        <v>2374</v>
      </c>
      <c r="EV8" s="160" t="s">
        <v>2375</v>
      </c>
      <c r="EW8" s="160" t="s">
        <v>2376</v>
      </c>
      <c r="EX8" s="160" t="s">
        <v>2377</v>
      </c>
      <c r="EY8" s="160" t="s">
        <v>2378</v>
      </c>
      <c r="EZ8" s="160" t="s">
        <v>2379</v>
      </c>
      <c r="FA8" s="160" t="s">
        <v>2380</v>
      </c>
      <c r="FB8" s="160" t="s">
        <v>2381</v>
      </c>
      <c r="FC8" s="160" t="s">
        <v>433</v>
      </c>
      <c r="FD8" s="160" t="s">
        <v>2367</v>
      </c>
      <c r="FE8" s="160" t="s">
        <v>2382</v>
      </c>
      <c r="FF8" s="160" t="s">
        <v>2383</v>
      </c>
      <c r="FG8" s="160" t="s">
        <v>512</v>
      </c>
      <c r="FH8" s="160" t="s">
        <v>2384</v>
      </c>
      <c r="FI8" s="160" t="s">
        <v>2385</v>
      </c>
      <c r="FJ8" s="160" t="s">
        <v>2386</v>
      </c>
      <c r="FK8" s="160" t="s">
        <v>2315</v>
      </c>
      <c r="FL8" s="160" t="s">
        <v>2316</v>
      </c>
      <c r="FM8" s="160" t="s">
        <v>2387</v>
      </c>
      <c r="FN8" s="160" t="s">
        <v>2356</v>
      </c>
      <c r="FO8" s="160" t="s">
        <v>2357</v>
      </c>
      <c r="FP8" s="160" t="s">
        <v>2388</v>
      </c>
      <c r="FQ8" s="160" t="s">
        <v>2389</v>
      </c>
      <c r="FR8" s="162" t="s">
        <v>2390</v>
      </c>
      <c r="FS8" s="160" t="s">
        <v>2391</v>
      </c>
      <c r="FT8" s="160" t="s">
        <v>2392</v>
      </c>
      <c r="FU8" s="160" t="s">
        <v>2393</v>
      </c>
      <c r="FV8" s="160" t="s">
        <v>2394</v>
      </c>
      <c r="FW8" s="160" t="s">
        <v>2395</v>
      </c>
      <c r="FX8" s="160" t="s">
        <v>2396</v>
      </c>
      <c r="FY8" s="160" t="s">
        <v>2397</v>
      </c>
      <c r="FZ8" s="160" t="s">
        <v>2398</v>
      </c>
      <c r="GA8" s="160" t="s">
        <v>2399</v>
      </c>
      <c r="GB8" s="160" t="s">
        <v>2364</v>
      </c>
      <c r="GC8" s="162" t="s">
        <v>2400</v>
      </c>
      <c r="GD8" s="160" t="s">
        <v>2389</v>
      </c>
      <c r="GE8" s="160" t="s">
        <v>2388</v>
      </c>
      <c r="GF8" s="160" t="s">
        <v>2401</v>
      </c>
      <c r="GG8" s="162" t="s">
        <v>2402</v>
      </c>
      <c r="GH8" s="160" t="s">
        <v>217</v>
      </c>
      <c r="GI8" s="160" t="s">
        <v>2403</v>
      </c>
      <c r="GJ8" s="160" t="s">
        <v>2338</v>
      </c>
      <c r="GK8" s="160" t="s">
        <v>2404</v>
      </c>
      <c r="GL8" s="160" t="s">
        <v>2405</v>
      </c>
      <c r="GM8" s="160" t="s">
        <v>460</v>
      </c>
      <c r="GN8" s="160" t="s">
        <v>2406</v>
      </c>
      <c r="GO8" s="160" t="s">
        <v>2407</v>
      </c>
      <c r="GP8" s="160" t="s">
        <v>2408</v>
      </c>
      <c r="GQ8" s="160" t="s">
        <v>2409</v>
      </c>
      <c r="GR8" s="162" t="s">
        <v>2408</v>
      </c>
      <c r="GS8" s="160" t="s">
        <v>2410</v>
      </c>
      <c r="GT8" s="160" t="s">
        <v>2411</v>
      </c>
      <c r="GU8" s="160" t="s">
        <v>2412</v>
      </c>
      <c r="GV8" s="160" t="s">
        <v>2413</v>
      </c>
      <c r="GW8" s="160" t="s">
        <v>2414</v>
      </c>
      <c r="GX8" s="160" t="s">
        <v>2415</v>
      </c>
      <c r="GY8" s="160" t="s">
        <v>2416</v>
      </c>
      <c r="GZ8" s="160" t="s">
        <v>2417</v>
      </c>
      <c r="HA8" s="160" t="s">
        <v>2418</v>
      </c>
      <c r="HB8" s="160" t="s">
        <v>2419</v>
      </c>
      <c r="HC8" s="162" t="s">
        <v>2420</v>
      </c>
      <c r="HD8" s="162" t="s">
        <v>2421</v>
      </c>
      <c r="HE8" s="160" t="s">
        <v>2422</v>
      </c>
      <c r="HF8" s="160" t="s">
        <v>2422</v>
      </c>
      <c r="HG8" s="160" t="s">
        <v>581</v>
      </c>
      <c r="HH8" s="160" t="s">
        <v>581</v>
      </c>
      <c r="HI8" s="160" t="s">
        <v>2423</v>
      </c>
      <c r="HJ8" s="162" t="s">
        <v>2420</v>
      </c>
      <c r="HK8" s="162" t="s">
        <v>2421</v>
      </c>
      <c r="HL8" s="160" t="s">
        <v>2424</v>
      </c>
      <c r="HM8" s="160" t="s">
        <v>2425</v>
      </c>
      <c r="HN8" s="160" t="s">
        <v>2426</v>
      </c>
      <c r="HO8" s="160" t="s">
        <v>2427</v>
      </c>
      <c r="HP8" s="160" t="s">
        <v>2428</v>
      </c>
      <c r="HQ8" s="160" t="s">
        <v>2429</v>
      </c>
      <c r="HR8" s="160" t="s">
        <v>2430</v>
      </c>
      <c r="HS8" s="160" t="s">
        <v>2431</v>
      </c>
      <c r="HT8" s="160" t="s">
        <v>2432</v>
      </c>
      <c r="HU8" s="160" t="s">
        <v>2433</v>
      </c>
      <c r="HV8" s="160" t="s">
        <v>2434</v>
      </c>
      <c r="HW8" s="160" t="s">
        <v>2435</v>
      </c>
      <c r="HX8" s="160" t="s">
        <v>2436</v>
      </c>
      <c r="HY8" s="160" t="s">
        <v>2437</v>
      </c>
      <c r="HZ8" s="160" t="s">
        <v>2438</v>
      </c>
      <c r="IA8" s="160" t="s">
        <v>2439</v>
      </c>
      <c r="IB8" s="160" t="s">
        <v>2440</v>
      </c>
      <c r="IC8" s="160" t="s">
        <v>2441</v>
      </c>
      <c r="ID8" s="160" t="s">
        <v>2442</v>
      </c>
      <c r="IE8" s="160" t="s">
        <v>2443</v>
      </c>
      <c r="IF8" s="160" t="s">
        <v>2444</v>
      </c>
      <c r="IG8" s="160" t="s">
        <v>2430</v>
      </c>
      <c r="IH8" s="160" t="s">
        <v>2431</v>
      </c>
      <c r="II8" s="160" t="s">
        <v>2445</v>
      </c>
      <c r="IJ8" s="160" t="s">
        <v>2446</v>
      </c>
      <c r="IK8" s="160" t="s">
        <v>2423</v>
      </c>
      <c r="IL8" s="160" t="s">
        <v>2363</v>
      </c>
      <c r="IM8" s="162" t="s">
        <v>602</v>
      </c>
      <c r="IN8" s="162" t="s">
        <v>2447</v>
      </c>
      <c r="IO8" s="160" t="s">
        <v>2448</v>
      </c>
      <c r="IP8" s="160" t="s">
        <v>2447</v>
      </c>
      <c r="IQ8" s="160" t="s">
        <v>2449</v>
      </c>
      <c r="IR8" s="160" t="s">
        <v>211</v>
      </c>
      <c r="IS8" s="160" t="s">
        <v>2450</v>
      </c>
      <c r="IT8" s="162" t="s">
        <v>2449</v>
      </c>
      <c r="IU8" s="160" t="s">
        <v>2451</v>
      </c>
      <c r="IV8" s="160" t="s">
        <v>2452</v>
      </c>
      <c r="IW8" s="160" t="s">
        <v>211</v>
      </c>
      <c r="IX8" s="162" t="s">
        <v>602</v>
      </c>
      <c r="IY8" s="160" t="s">
        <v>2450</v>
      </c>
      <c r="IZ8" s="160" t="s">
        <v>2453</v>
      </c>
      <c r="JA8" s="160" t="s">
        <v>2453</v>
      </c>
      <c r="JB8" s="160" t="s">
        <v>2454</v>
      </c>
      <c r="JC8" s="160" t="s">
        <v>2455</v>
      </c>
      <c r="JD8" s="160" t="s">
        <v>2456</v>
      </c>
      <c r="JE8" s="160" t="s">
        <v>252</v>
      </c>
      <c r="JF8" s="160" t="s">
        <v>2457</v>
      </c>
      <c r="JG8" s="160" t="s">
        <v>2456</v>
      </c>
      <c r="JH8" s="160" t="s">
        <v>2458</v>
      </c>
      <c r="JI8" s="160" t="s">
        <v>2459</v>
      </c>
      <c r="JJ8" s="160" t="s">
        <v>2458</v>
      </c>
      <c r="JK8" s="160" t="s">
        <v>2460</v>
      </c>
      <c r="JL8" s="160" t="s">
        <v>2461</v>
      </c>
      <c r="JM8" s="160" t="s">
        <v>2462</v>
      </c>
      <c r="JN8" s="160" t="s">
        <v>2463</v>
      </c>
      <c r="JO8" s="160" t="s">
        <v>2464</v>
      </c>
      <c r="JP8" s="160" t="s">
        <v>2465</v>
      </c>
      <c r="JQ8" s="160" t="s">
        <v>2466</v>
      </c>
      <c r="JR8" s="160" t="s">
        <v>2467</v>
      </c>
      <c r="JS8" s="160" t="s">
        <v>2468</v>
      </c>
      <c r="JT8" s="160" t="s">
        <v>2469</v>
      </c>
      <c r="JU8" s="160" t="s">
        <v>2470</v>
      </c>
      <c r="JV8" s="160" t="s">
        <v>2444</v>
      </c>
      <c r="JW8" s="160" t="s">
        <v>2471</v>
      </c>
      <c r="JX8" s="160" t="s">
        <v>2472</v>
      </c>
      <c r="JY8" s="160" t="s">
        <v>2473</v>
      </c>
      <c r="JZ8" s="160" t="s">
        <v>2474</v>
      </c>
      <c r="KA8" s="160" t="s">
        <v>2475</v>
      </c>
      <c r="KB8" s="160" t="s">
        <v>2424</v>
      </c>
      <c r="KC8" s="160" t="s">
        <v>2476</v>
      </c>
      <c r="KD8" s="160" t="s">
        <v>2475</v>
      </c>
      <c r="KE8" s="160" t="s">
        <v>2425</v>
      </c>
      <c r="KF8" s="160" t="s">
        <v>2477</v>
      </c>
      <c r="KG8" s="160" t="s">
        <v>2478</v>
      </c>
      <c r="KH8" s="160" t="s">
        <v>2478</v>
      </c>
      <c r="KI8" s="160" t="s">
        <v>2479</v>
      </c>
      <c r="KJ8" s="160" t="s">
        <v>2309</v>
      </c>
    </row>
    <row r="9" spans="1:296" ht="18" customHeight="1" x14ac:dyDescent="0.25">
      <c r="A9" s="163" t="s">
        <v>59</v>
      </c>
      <c r="B9" s="163" t="s">
        <v>847</v>
      </c>
      <c r="C9" s="164"/>
      <c r="D9" s="165">
        <v>0</v>
      </c>
      <c r="E9" s="165">
        <v>2.5701000000000001</v>
      </c>
      <c r="F9" s="165">
        <v>-6.7854999999999999</v>
      </c>
      <c r="G9" s="165">
        <v>4.2228000000000003</v>
      </c>
      <c r="H9" s="165">
        <v>9.1161999999999992</v>
      </c>
      <c r="I9" s="164"/>
      <c r="J9" s="165">
        <v>11.4434</v>
      </c>
      <c r="K9" s="164"/>
      <c r="L9" s="165">
        <v>17.603200000000001</v>
      </c>
      <c r="M9" s="165">
        <v>7.2187999999999999</v>
      </c>
      <c r="N9" s="165">
        <v>7.0484</v>
      </c>
      <c r="O9" s="165">
        <v>-4.4400000000000004</v>
      </c>
      <c r="P9" s="165">
        <v>-19.8</v>
      </c>
      <c r="Q9" s="165">
        <v>-4.4000000000000004</v>
      </c>
      <c r="R9" s="164"/>
      <c r="S9" s="164"/>
      <c r="T9" s="165">
        <v>2.4891999999999999</v>
      </c>
      <c r="U9" s="165">
        <v>-2.6459999999999999</v>
      </c>
      <c r="V9" s="165">
        <v>3.1901999999999999</v>
      </c>
      <c r="W9" s="165">
        <v>3.0546000000000002</v>
      </c>
      <c r="X9" s="165">
        <v>5.6879</v>
      </c>
      <c r="Y9" s="165">
        <v>2.7199</v>
      </c>
      <c r="Z9" s="165">
        <v>0.15409999999999999</v>
      </c>
      <c r="AA9" s="165">
        <v>0.71360000000000001</v>
      </c>
      <c r="AB9" s="164"/>
      <c r="AC9" s="165">
        <v>-1.3456999999999999</v>
      </c>
      <c r="AD9" s="165">
        <v>-1.131</v>
      </c>
      <c r="AE9" s="165">
        <v>-1.0960000000000001</v>
      </c>
      <c r="AF9" s="165">
        <v>3.552</v>
      </c>
      <c r="AG9" s="165">
        <v>-15.54</v>
      </c>
      <c r="AH9" s="165">
        <v>-15.4</v>
      </c>
      <c r="AI9" s="165">
        <v>-2.36</v>
      </c>
      <c r="AJ9" s="165">
        <v>0.30599999999999999</v>
      </c>
      <c r="AK9" s="165">
        <v>-12.86</v>
      </c>
      <c r="AL9" s="165">
        <v>-12.8</v>
      </c>
      <c r="AM9" s="165">
        <v>-10</v>
      </c>
      <c r="AN9" s="165">
        <v>-12.04</v>
      </c>
      <c r="AO9" s="165">
        <v>-11.99</v>
      </c>
      <c r="AP9" s="165">
        <v>3.9506999999999999</v>
      </c>
      <c r="AQ9" s="165">
        <v>4.1295000000000002</v>
      </c>
      <c r="AR9" s="165">
        <v>15.542</v>
      </c>
      <c r="AS9" s="165">
        <v>17.425999999999998</v>
      </c>
      <c r="AT9" s="165">
        <v>-19.534700000000001</v>
      </c>
      <c r="AU9" s="165">
        <v>-13.0793</v>
      </c>
      <c r="AV9" s="165">
        <v>-12.625999999999999</v>
      </c>
      <c r="AW9" s="165">
        <v>14.1267</v>
      </c>
      <c r="AX9" s="165">
        <v>18.7288</v>
      </c>
      <c r="AY9" s="165">
        <v>-21.2193</v>
      </c>
      <c r="AZ9" s="165">
        <v>-19.255600000000001</v>
      </c>
      <c r="BA9" s="165">
        <v>16.8796</v>
      </c>
      <c r="BB9" s="165">
        <v>14.4749</v>
      </c>
      <c r="BC9" s="165">
        <v>64.101299999999995</v>
      </c>
      <c r="BD9" s="165">
        <v>6.5106999999999999</v>
      </c>
      <c r="BE9" s="165">
        <v>-5.6</v>
      </c>
      <c r="BF9" s="165">
        <v>-5.5</v>
      </c>
      <c r="BG9" s="165">
        <v>-20.899799999999999</v>
      </c>
      <c r="BH9" s="165">
        <v>-20.6999</v>
      </c>
      <c r="BI9" s="165">
        <v>-2.2239</v>
      </c>
      <c r="BJ9" s="164"/>
      <c r="BK9" s="165">
        <v>9.6379999999999999</v>
      </c>
      <c r="BL9" s="165">
        <v>3.4655999999999998</v>
      </c>
      <c r="BM9" s="165">
        <v>1.4502999999999999</v>
      </c>
      <c r="BN9" s="165">
        <v>0.94530000000000003</v>
      </c>
      <c r="BO9" s="165">
        <v>-65.645300000000006</v>
      </c>
      <c r="BP9" s="165">
        <v>16.8767</v>
      </c>
      <c r="BQ9" s="165">
        <v>16.937799999999999</v>
      </c>
      <c r="BR9" s="165">
        <v>18.1463</v>
      </c>
      <c r="BS9" s="165">
        <v>-167.64269999999999</v>
      </c>
      <c r="BT9" s="164"/>
      <c r="BU9" s="164"/>
      <c r="BV9" s="164"/>
      <c r="BW9" s="165">
        <v>9.5904000000000007</v>
      </c>
      <c r="BX9" s="165">
        <v>7.67</v>
      </c>
      <c r="BY9" s="165">
        <v>5.97</v>
      </c>
      <c r="BZ9" s="165">
        <v>-13.06</v>
      </c>
      <c r="CA9" s="165">
        <v>0.61</v>
      </c>
      <c r="CB9" s="165">
        <v>-24.242000000000001</v>
      </c>
      <c r="CC9" s="165">
        <v>-24.242000000000001</v>
      </c>
      <c r="CD9" s="165">
        <v>26.8017</v>
      </c>
      <c r="CE9" s="165">
        <v>26.785</v>
      </c>
      <c r="CF9" s="165">
        <v>-4.9947999999999997</v>
      </c>
      <c r="CG9" s="165">
        <v>-17.644500000000001</v>
      </c>
      <c r="CH9" s="165">
        <v>-17.4621</v>
      </c>
      <c r="CI9" s="165">
        <v>8.7559000000000005</v>
      </c>
      <c r="CJ9" s="164"/>
      <c r="CK9" s="165">
        <v>1.728</v>
      </c>
      <c r="CL9" s="165">
        <v>2.7370000000000001</v>
      </c>
      <c r="CM9" s="165">
        <v>-7.8</v>
      </c>
      <c r="CN9" s="165">
        <v>-8.1</v>
      </c>
      <c r="CO9" s="165">
        <v>-2.57</v>
      </c>
      <c r="CP9" s="165">
        <v>14.0776</v>
      </c>
      <c r="CQ9" s="165">
        <v>14.8134</v>
      </c>
      <c r="CR9" s="165">
        <v>12.902200000000001</v>
      </c>
      <c r="CS9" s="165">
        <v>40.438400000000001</v>
      </c>
      <c r="CT9" s="165">
        <v>40.509500000000003</v>
      </c>
      <c r="CU9" s="165">
        <v>-25.273099999999999</v>
      </c>
      <c r="CV9" s="165">
        <v>-20.014800000000001</v>
      </c>
      <c r="CW9" s="165">
        <v>-23.673500000000001</v>
      </c>
      <c r="CX9" s="165">
        <v>2.3075000000000001</v>
      </c>
      <c r="CY9" s="165">
        <v>24.95</v>
      </c>
      <c r="CZ9" s="165">
        <v>8.99</v>
      </c>
      <c r="DA9" s="165">
        <v>5.4736000000000002</v>
      </c>
      <c r="DB9" s="165">
        <v>4.2999000000000001</v>
      </c>
      <c r="DC9" s="165">
        <v>-7.2609000000000004</v>
      </c>
      <c r="DD9" s="164"/>
      <c r="DE9" s="164"/>
      <c r="DF9" s="164"/>
      <c r="DG9" s="165">
        <v>24.1797</v>
      </c>
      <c r="DH9" s="164"/>
      <c r="DI9" s="165">
        <v>-2.9142999999999999</v>
      </c>
      <c r="DJ9" s="165">
        <v>-15.3</v>
      </c>
      <c r="DK9" s="165">
        <v>-14.8</v>
      </c>
      <c r="DL9" s="165">
        <v>-2.2656000000000001</v>
      </c>
      <c r="DM9" s="165">
        <v>0</v>
      </c>
      <c r="DN9" s="165">
        <v>5.34</v>
      </c>
      <c r="DO9" s="165">
        <v>3.52</v>
      </c>
      <c r="DP9" s="165">
        <v>-2.0099999999999998</v>
      </c>
      <c r="DQ9" s="165">
        <v>-1.53</v>
      </c>
      <c r="DR9" s="165">
        <v>9.4860000000000007</v>
      </c>
      <c r="DS9" s="165">
        <v>-24.3064</v>
      </c>
      <c r="DT9" s="165">
        <v>-9.5500000000000007</v>
      </c>
      <c r="DU9" s="165">
        <v>-4.87</v>
      </c>
      <c r="DV9" s="165">
        <v>17.09</v>
      </c>
      <c r="DW9" s="165">
        <v>1.95</v>
      </c>
      <c r="DX9" s="165">
        <v>-22.8</v>
      </c>
      <c r="DY9" s="165">
        <v>-11.5909</v>
      </c>
      <c r="DZ9" s="165">
        <v>-38.617699999999999</v>
      </c>
      <c r="EA9" s="165">
        <v>-37.645499999999998</v>
      </c>
      <c r="EB9" s="165">
        <v>10.112</v>
      </c>
      <c r="EC9" s="165">
        <v>-15.806100000000001</v>
      </c>
      <c r="ED9" s="165">
        <v>-26.3917</v>
      </c>
      <c r="EE9" s="165">
        <v>-26.328299999999999</v>
      </c>
      <c r="EF9" s="165">
        <v>-36.967700000000001</v>
      </c>
      <c r="EG9" s="165">
        <v>-38.452100000000002</v>
      </c>
      <c r="EH9" s="165">
        <v>-6.3949999999999996</v>
      </c>
      <c r="EI9" s="165">
        <v>-83.148499999999999</v>
      </c>
      <c r="EJ9" s="165">
        <v>-31.679099999999998</v>
      </c>
      <c r="EK9" s="164"/>
      <c r="EL9" s="165">
        <v>-7.2992999999999997</v>
      </c>
      <c r="EM9" s="165">
        <v>-6.8136999999999999</v>
      </c>
      <c r="EN9" s="165">
        <v>23.274899999999999</v>
      </c>
      <c r="EO9" s="165">
        <v>-10.555899999999999</v>
      </c>
      <c r="EP9" s="165">
        <v>-10.651899999999999</v>
      </c>
      <c r="EQ9" s="165">
        <v>-5.6360000000000001</v>
      </c>
      <c r="ER9" s="165">
        <v>-24.205500000000001</v>
      </c>
      <c r="ES9" s="165">
        <v>-24.084599999999998</v>
      </c>
      <c r="ET9" s="165">
        <v>16.761900000000001</v>
      </c>
      <c r="EU9" s="165">
        <v>0</v>
      </c>
      <c r="EV9" s="165">
        <v>-4.4000000000000004</v>
      </c>
      <c r="EW9" s="165">
        <v>0</v>
      </c>
      <c r="EX9" s="165">
        <v>1.6420999999999999</v>
      </c>
      <c r="EY9" s="165">
        <v>-4.9428999999999998</v>
      </c>
      <c r="EZ9" s="165">
        <v>-7.452</v>
      </c>
      <c r="FA9" s="165">
        <v>-7.7667000000000002</v>
      </c>
      <c r="FB9" s="165">
        <v>9.4670000000000005</v>
      </c>
      <c r="FC9" s="165">
        <v>23.287700000000001</v>
      </c>
      <c r="FD9" s="165">
        <v>-30.914100000000001</v>
      </c>
      <c r="FE9" s="165">
        <v>2.6305999999999998</v>
      </c>
      <c r="FF9" s="165">
        <v>2.4342999999999999</v>
      </c>
      <c r="FG9" s="164"/>
      <c r="FH9" s="165">
        <v>3.6863000000000001</v>
      </c>
      <c r="FI9" s="165">
        <v>3.7347000000000001</v>
      </c>
      <c r="FJ9" s="165">
        <v>3.1475</v>
      </c>
      <c r="FK9" s="165">
        <v>11.7219</v>
      </c>
      <c r="FL9" s="165">
        <v>11.387</v>
      </c>
      <c r="FM9" s="165">
        <v>-25.7883</v>
      </c>
      <c r="FN9" s="165">
        <v>25.048300000000001</v>
      </c>
      <c r="FO9" s="165">
        <v>24.6221</v>
      </c>
      <c r="FP9" s="165">
        <v>-13.956799999999999</v>
      </c>
      <c r="FQ9" s="164"/>
      <c r="FR9" s="165">
        <v>22.120699999999999</v>
      </c>
      <c r="FS9" s="165">
        <v>-20.59</v>
      </c>
      <c r="FT9" s="165">
        <v>-2.8083999999999998</v>
      </c>
      <c r="FU9" s="165">
        <v>0.1101</v>
      </c>
      <c r="FV9" s="165">
        <v>2.1</v>
      </c>
      <c r="FW9" s="165">
        <v>0.37</v>
      </c>
      <c r="FX9" s="165">
        <v>-22.0687</v>
      </c>
      <c r="FY9" s="164"/>
      <c r="FZ9" s="165">
        <v>2.3759999999999999</v>
      </c>
      <c r="GA9" s="165">
        <v>1.097</v>
      </c>
      <c r="GB9" s="165">
        <v>0</v>
      </c>
      <c r="GC9" s="165">
        <v>0.23</v>
      </c>
      <c r="GD9" s="165">
        <v>1.9248000000000001</v>
      </c>
      <c r="GE9" s="165">
        <v>10.8893</v>
      </c>
      <c r="GF9" s="165">
        <v>-4.07</v>
      </c>
      <c r="GG9" s="165">
        <v>31.554300000000001</v>
      </c>
      <c r="GH9" s="164"/>
      <c r="GI9" s="165">
        <v>25.128599999999999</v>
      </c>
      <c r="GJ9" s="165">
        <v>-5.7869999999999999</v>
      </c>
      <c r="GK9" s="165">
        <v>-6.3689</v>
      </c>
      <c r="GL9" s="165">
        <v>2.0739999999999998</v>
      </c>
      <c r="GM9" s="164"/>
      <c r="GN9" s="164"/>
      <c r="GO9" s="164"/>
      <c r="GP9" s="165">
        <v>73.040300000000002</v>
      </c>
      <c r="GQ9" s="165">
        <v>4.0209999999999999</v>
      </c>
      <c r="GR9" s="165">
        <v>-25.4513</v>
      </c>
      <c r="GS9" s="165">
        <v>6.1563999999999997</v>
      </c>
      <c r="GT9" s="165">
        <v>6.8038999999999996</v>
      </c>
      <c r="GU9" s="165">
        <v>118.0523</v>
      </c>
      <c r="GV9" s="165">
        <v>-9.0616000000000003</v>
      </c>
      <c r="GW9" s="165">
        <v>-10.275399999999999</v>
      </c>
      <c r="GX9" s="165">
        <v>-4.8817000000000004</v>
      </c>
      <c r="GY9" s="165">
        <v>3.6368</v>
      </c>
      <c r="GZ9" s="165">
        <v>6.1167999999999996</v>
      </c>
      <c r="HA9" s="165">
        <v>6.1947999999999999</v>
      </c>
      <c r="HB9" s="165">
        <v>3.2039</v>
      </c>
      <c r="HC9" s="165">
        <v>-2.7524000000000002</v>
      </c>
      <c r="HD9" s="165">
        <v>0</v>
      </c>
      <c r="HE9" s="165">
        <v>6.71</v>
      </c>
      <c r="HF9" s="165">
        <v>-13.423999999999999</v>
      </c>
      <c r="HG9" s="165">
        <v>7.2491000000000003</v>
      </c>
      <c r="HH9" s="165">
        <v>39.228499999999997</v>
      </c>
      <c r="HI9" s="165">
        <v>62.6875</v>
      </c>
      <c r="HJ9" s="165">
        <v>16.9513</v>
      </c>
      <c r="HK9" s="165">
        <v>17.609100000000002</v>
      </c>
      <c r="HL9" s="165">
        <v>-14.5098</v>
      </c>
      <c r="HM9" s="165">
        <v>-14.3636</v>
      </c>
      <c r="HN9" s="165">
        <v>-10.026400000000001</v>
      </c>
      <c r="HO9" s="165">
        <v>-12.3682</v>
      </c>
      <c r="HP9" s="164"/>
      <c r="HQ9" s="164"/>
      <c r="HR9" s="165">
        <v>-7.9419000000000004</v>
      </c>
      <c r="HS9" s="165">
        <v>-7.7221000000000002</v>
      </c>
      <c r="HT9" s="165">
        <v>-7.9202000000000004</v>
      </c>
      <c r="HU9" s="165">
        <v>-7.5884</v>
      </c>
      <c r="HV9" s="165">
        <v>20.91</v>
      </c>
      <c r="HW9" s="165">
        <v>20.87</v>
      </c>
      <c r="HX9" s="165">
        <v>-27.6</v>
      </c>
      <c r="HY9" s="165">
        <v>-27.5</v>
      </c>
      <c r="HZ9" s="165">
        <v>5.3999999999999999E-2</v>
      </c>
      <c r="IA9" s="165">
        <v>-10.64</v>
      </c>
      <c r="IB9" s="165">
        <v>44.891599999999997</v>
      </c>
      <c r="IC9" s="165">
        <v>29.810199999999998</v>
      </c>
      <c r="ID9" s="165">
        <v>29.581700000000001</v>
      </c>
      <c r="IE9" s="165">
        <v>-20.399999999999999</v>
      </c>
      <c r="IF9" s="165">
        <v>-46.5</v>
      </c>
      <c r="IG9" s="165">
        <v>-7.1</v>
      </c>
      <c r="IH9" s="165">
        <v>-7.7</v>
      </c>
      <c r="II9" s="165">
        <v>-17.410599999999999</v>
      </c>
      <c r="IJ9" s="165">
        <v>-17.4556</v>
      </c>
      <c r="IK9" s="165">
        <v>-75.432299999999998</v>
      </c>
      <c r="IL9" s="165">
        <v>88.966200000000001</v>
      </c>
      <c r="IM9" s="165">
        <v>-251.76390000000001</v>
      </c>
      <c r="IN9" s="165">
        <v>-1.9560999999999999</v>
      </c>
      <c r="IO9" s="165">
        <v>-36.575800000000001</v>
      </c>
      <c r="IP9" s="165">
        <v>131.98150000000001</v>
      </c>
      <c r="IQ9" s="165">
        <v>34.7515</v>
      </c>
      <c r="IR9" s="165">
        <v>102.17449999999999</v>
      </c>
      <c r="IS9" s="165">
        <v>100.1915</v>
      </c>
      <c r="IT9" s="165">
        <v>75.220200000000006</v>
      </c>
      <c r="IU9" s="165">
        <v>30.702400000000001</v>
      </c>
      <c r="IV9" s="165">
        <v>24.602699999999999</v>
      </c>
      <c r="IW9" s="165">
        <v>5.9574999999999996</v>
      </c>
      <c r="IX9" s="165">
        <v>244.32650000000001</v>
      </c>
      <c r="IY9" s="165">
        <v>-188.4915</v>
      </c>
      <c r="IZ9" s="165">
        <v>70.550200000000004</v>
      </c>
      <c r="JA9" s="165">
        <v>-44.889099999999999</v>
      </c>
      <c r="JB9" s="165">
        <v>-0.63109999999999999</v>
      </c>
      <c r="JC9" s="165">
        <v>-1.6659999999999999</v>
      </c>
      <c r="JD9" s="164"/>
      <c r="JE9" s="165">
        <v>-2.0870000000000002</v>
      </c>
      <c r="JF9" s="165">
        <v>-2.0870000000000002</v>
      </c>
      <c r="JG9" s="164"/>
      <c r="JH9" s="165">
        <v>-0.64</v>
      </c>
      <c r="JI9" s="165">
        <v>0.96020000000000005</v>
      </c>
      <c r="JJ9" s="165">
        <v>-3.0167000000000002</v>
      </c>
      <c r="JK9" s="165">
        <v>8.6167999999999996</v>
      </c>
      <c r="JL9" s="165">
        <v>-9.0532000000000004</v>
      </c>
      <c r="JM9" s="165">
        <v>-0.1</v>
      </c>
      <c r="JN9" s="165">
        <v>2.8340000000000001</v>
      </c>
      <c r="JO9" s="165">
        <v>2.1139999999999999</v>
      </c>
      <c r="JP9" s="164"/>
      <c r="JQ9" s="165">
        <v>2.3685</v>
      </c>
      <c r="JR9" s="165">
        <v>4.0056000000000003</v>
      </c>
      <c r="JS9" s="165">
        <v>4.4527999999999999</v>
      </c>
      <c r="JT9" s="165">
        <v>3.7366999999999999</v>
      </c>
      <c r="JU9" s="164"/>
      <c r="JV9" s="165">
        <v>36.5</v>
      </c>
      <c r="JW9" s="165">
        <v>2.5922000000000001</v>
      </c>
      <c r="JX9" s="165">
        <v>-0.25</v>
      </c>
      <c r="JY9" s="165">
        <v>0</v>
      </c>
      <c r="JZ9" s="165">
        <v>0</v>
      </c>
      <c r="KA9" s="165">
        <v>-18.247900000000001</v>
      </c>
      <c r="KB9" s="165">
        <v>-18.5383</v>
      </c>
      <c r="KC9" s="165">
        <v>-0.94920000000000004</v>
      </c>
      <c r="KD9" s="165">
        <v>10.789099999999999</v>
      </c>
      <c r="KE9" s="165">
        <v>-10.725</v>
      </c>
      <c r="KF9" s="165">
        <v>0</v>
      </c>
      <c r="KG9" s="165">
        <v>-31.6</v>
      </c>
      <c r="KH9" s="165">
        <v>16.7</v>
      </c>
      <c r="KI9" s="165">
        <v>11.212300000000001</v>
      </c>
      <c r="KJ9" s="165">
        <v>-74.108900000000006</v>
      </c>
    </row>
    <row r="10" spans="1:296" ht="18" customHeight="1" x14ac:dyDescent="0.25">
      <c r="A10" s="163" t="s">
        <v>59</v>
      </c>
      <c r="B10" s="163" t="s">
        <v>848</v>
      </c>
      <c r="C10" s="166"/>
      <c r="D10" s="167">
        <v>0</v>
      </c>
      <c r="E10" s="167">
        <v>2.3479999999999999</v>
      </c>
      <c r="F10" s="167">
        <v>-6.6318999999999999</v>
      </c>
      <c r="G10" s="167">
        <v>4.6925999999999997</v>
      </c>
      <c r="H10" s="167">
        <v>9.7390000000000008</v>
      </c>
      <c r="I10" s="166"/>
      <c r="J10" s="167">
        <v>11.500400000000001</v>
      </c>
      <c r="K10" s="166"/>
      <c r="L10" s="167">
        <v>18.988099999999999</v>
      </c>
      <c r="M10" s="167">
        <v>7.9767999999999999</v>
      </c>
      <c r="N10" s="167">
        <v>7.3166000000000002</v>
      </c>
      <c r="O10" s="167">
        <v>-2.2200000000000002</v>
      </c>
      <c r="P10" s="167">
        <v>-22</v>
      </c>
      <c r="Q10" s="167">
        <v>-2.2000000000000002</v>
      </c>
      <c r="R10" s="166"/>
      <c r="S10" s="167">
        <v>-15.4</v>
      </c>
      <c r="T10" s="167">
        <v>2.4923000000000002</v>
      </c>
      <c r="U10" s="167">
        <v>-0.95809999999999995</v>
      </c>
      <c r="V10" s="167">
        <v>3.0914999999999999</v>
      </c>
      <c r="W10" s="167">
        <v>2.8456999999999999</v>
      </c>
      <c r="X10" s="167">
        <v>5.2534999999999998</v>
      </c>
      <c r="Y10" s="167">
        <v>2.5158999999999998</v>
      </c>
      <c r="Z10" s="167">
        <v>0.42580000000000001</v>
      </c>
      <c r="AA10" s="167">
        <v>0.72789999999999999</v>
      </c>
      <c r="AB10" s="166"/>
      <c r="AC10" s="167">
        <v>-1.3327</v>
      </c>
      <c r="AD10" s="167">
        <v>-1.296</v>
      </c>
      <c r="AE10" s="167">
        <v>-1.2949999999999999</v>
      </c>
      <c r="AF10" s="167">
        <v>3.5110000000000001</v>
      </c>
      <c r="AG10" s="167">
        <v>-17.760000000000002</v>
      </c>
      <c r="AH10" s="167">
        <v>-13.2</v>
      </c>
      <c r="AI10" s="167">
        <v>-2.2050000000000001</v>
      </c>
      <c r="AJ10" s="167">
        <v>0.30599999999999999</v>
      </c>
      <c r="AK10" s="167">
        <v>-13.75</v>
      </c>
      <c r="AL10" s="167">
        <v>-13.79</v>
      </c>
      <c r="AM10" s="166"/>
      <c r="AN10" s="167">
        <v>-12.29</v>
      </c>
      <c r="AO10" s="167">
        <v>-12.02</v>
      </c>
      <c r="AP10" s="167">
        <v>3.1650999999999998</v>
      </c>
      <c r="AQ10" s="167">
        <v>3.9946000000000002</v>
      </c>
      <c r="AR10" s="167">
        <v>15.1318</v>
      </c>
      <c r="AS10" s="167">
        <v>17.162400000000002</v>
      </c>
      <c r="AT10" s="167">
        <v>-18.689699999999998</v>
      </c>
      <c r="AU10" s="167">
        <v>-12.8348</v>
      </c>
      <c r="AV10" s="167">
        <v>-12.5388</v>
      </c>
      <c r="AW10" s="167">
        <v>14.5318</v>
      </c>
      <c r="AX10" s="167">
        <v>5.1273999999999997</v>
      </c>
      <c r="AY10" s="167">
        <v>-20.273499999999999</v>
      </c>
      <c r="AZ10" s="167">
        <v>-17.688500000000001</v>
      </c>
      <c r="BA10" s="167">
        <v>24.404800000000002</v>
      </c>
      <c r="BB10" s="167">
        <v>15.833500000000001</v>
      </c>
      <c r="BC10" s="167">
        <v>61.559100000000001</v>
      </c>
      <c r="BD10" s="167">
        <v>8.1204999999999998</v>
      </c>
      <c r="BE10" s="167">
        <v>-6.3</v>
      </c>
      <c r="BF10" s="167">
        <v>-6.3</v>
      </c>
      <c r="BG10" s="167">
        <v>-23.187200000000001</v>
      </c>
      <c r="BH10" s="167">
        <v>-22.966699999999999</v>
      </c>
      <c r="BI10" s="167">
        <v>-2.3610000000000002</v>
      </c>
      <c r="BJ10" s="166"/>
      <c r="BK10" s="167">
        <v>8.9824999999999999</v>
      </c>
      <c r="BL10" s="167">
        <v>3.2471000000000001</v>
      </c>
      <c r="BM10" s="167">
        <v>1.3528</v>
      </c>
      <c r="BN10" s="167">
        <v>0.98629999999999995</v>
      </c>
      <c r="BO10" s="167">
        <v>-79.0124</v>
      </c>
      <c r="BP10" s="167">
        <v>17.426100000000002</v>
      </c>
      <c r="BQ10" s="167">
        <v>17.578700000000001</v>
      </c>
      <c r="BR10" s="167">
        <v>28.2394</v>
      </c>
      <c r="BS10" s="167">
        <v>-175.86770000000001</v>
      </c>
      <c r="BT10" s="166"/>
      <c r="BU10" s="166"/>
      <c r="BV10" s="166"/>
      <c r="BW10" s="167">
        <v>8.6423000000000005</v>
      </c>
      <c r="BX10" s="167">
        <v>7.57</v>
      </c>
      <c r="BY10" s="167">
        <v>5.29</v>
      </c>
      <c r="BZ10" s="167">
        <v>-13.89</v>
      </c>
      <c r="CA10" s="167">
        <v>1.24</v>
      </c>
      <c r="CB10" s="167">
        <v>-23.706199999999999</v>
      </c>
      <c r="CC10" s="167">
        <v>-23.706199999999999</v>
      </c>
      <c r="CD10" s="167">
        <v>27.5395</v>
      </c>
      <c r="CE10" s="167">
        <v>26.7973</v>
      </c>
      <c r="CF10" s="167">
        <v>-3.5918000000000001</v>
      </c>
      <c r="CG10" s="167">
        <v>-19.612500000000001</v>
      </c>
      <c r="CH10" s="167">
        <v>-19.826799999999999</v>
      </c>
      <c r="CI10" s="167">
        <v>8.6065000000000005</v>
      </c>
      <c r="CJ10" s="166"/>
      <c r="CK10" s="166"/>
      <c r="CL10" s="167">
        <v>5.7169999999999996</v>
      </c>
      <c r="CM10" s="167">
        <v>-8.9</v>
      </c>
      <c r="CN10" s="167">
        <v>-9.1999999999999993</v>
      </c>
      <c r="CO10" s="167">
        <v>-2.4900000000000002</v>
      </c>
      <c r="CP10" s="167">
        <v>12.0877</v>
      </c>
      <c r="CQ10" s="167">
        <v>11.871499999999999</v>
      </c>
      <c r="CR10" s="167">
        <v>11.2255</v>
      </c>
      <c r="CS10" s="167">
        <v>44.753399999999999</v>
      </c>
      <c r="CT10" s="167">
        <v>44.887999999999998</v>
      </c>
      <c r="CU10" s="167">
        <v>-26.656400000000001</v>
      </c>
      <c r="CV10" s="167">
        <v>-21.576599999999999</v>
      </c>
      <c r="CW10" s="167">
        <v>-25.973199999999999</v>
      </c>
      <c r="CX10" s="167">
        <v>2.4670999999999998</v>
      </c>
      <c r="CY10" s="167">
        <v>23.72</v>
      </c>
      <c r="CZ10" s="167">
        <v>8.49</v>
      </c>
      <c r="DA10" s="167">
        <v>5.3174000000000001</v>
      </c>
      <c r="DB10" s="167">
        <v>4.2023000000000001</v>
      </c>
      <c r="DC10" s="167">
        <v>-7.3826000000000001</v>
      </c>
      <c r="DD10" s="166"/>
      <c r="DE10" s="166"/>
      <c r="DF10" s="166"/>
      <c r="DG10" s="167">
        <v>24.866099999999999</v>
      </c>
      <c r="DH10" s="166"/>
      <c r="DI10" s="167">
        <v>-3.1067</v>
      </c>
      <c r="DJ10" s="166"/>
      <c r="DK10" s="166"/>
      <c r="DL10" s="167">
        <v>-2.0983999999999998</v>
      </c>
      <c r="DM10" s="167">
        <v>-0.4</v>
      </c>
      <c r="DN10" s="167">
        <v>4.22</v>
      </c>
      <c r="DO10" s="167">
        <v>3.04</v>
      </c>
      <c r="DP10" s="167">
        <v>-2.2400000000000002</v>
      </c>
      <c r="DQ10" s="167">
        <v>-1.36</v>
      </c>
      <c r="DR10" s="167">
        <v>8.5559999999999992</v>
      </c>
      <c r="DS10" s="167">
        <v>-25.726500000000001</v>
      </c>
      <c r="DT10" s="167">
        <v>-9.48</v>
      </c>
      <c r="DU10" s="167">
        <v>-5.58</v>
      </c>
      <c r="DV10" s="167">
        <v>17.34</v>
      </c>
      <c r="DW10" s="167">
        <v>1.4</v>
      </c>
      <c r="DX10" s="167">
        <v>-24.6</v>
      </c>
      <c r="DY10" s="167">
        <v>-12.4818</v>
      </c>
      <c r="DZ10" s="167">
        <v>-39.167200000000001</v>
      </c>
      <c r="EA10" s="167">
        <v>-38.736400000000003</v>
      </c>
      <c r="EB10" s="167">
        <v>9.7355999999999998</v>
      </c>
      <c r="EC10" s="167">
        <v>-19.958100000000002</v>
      </c>
      <c r="ED10" s="167">
        <v>-29.765499999999999</v>
      </c>
      <c r="EE10" s="167">
        <v>-29.820900000000002</v>
      </c>
      <c r="EF10" s="167">
        <v>-33.939500000000002</v>
      </c>
      <c r="EG10" s="167">
        <v>-34.2074</v>
      </c>
      <c r="EH10" s="167">
        <v>-6.3090000000000002</v>
      </c>
      <c r="EI10" s="167">
        <v>-95.518100000000004</v>
      </c>
      <c r="EJ10" s="167">
        <v>-30.233000000000001</v>
      </c>
      <c r="EK10" s="166"/>
      <c r="EL10" s="167">
        <v>-7.5429000000000004</v>
      </c>
      <c r="EM10" s="167">
        <v>-7.2564000000000002</v>
      </c>
      <c r="EN10" s="167">
        <v>25.347100000000001</v>
      </c>
      <c r="EO10" s="167">
        <v>-13.804399999999999</v>
      </c>
      <c r="EP10" s="167">
        <v>-13.8466</v>
      </c>
      <c r="EQ10" s="167">
        <v>-5.6360000000000001</v>
      </c>
      <c r="ER10" s="167">
        <v>-24.428599999999999</v>
      </c>
      <c r="ES10" s="167">
        <v>-24.203900000000001</v>
      </c>
      <c r="ET10" s="167">
        <v>18.2545</v>
      </c>
      <c r="EU10" s="167">
        <v>0</v>
      </c>
      <c r="EV10" s="167">
        <v>-6.43</v>
      </c>
      <c r="EW10" s="167">
        <v>0</v>
      </c>
      <c r="EX10" s="167">
        <v>1.8164</v>
      </c>
      <c r="EY10" s="167">
        <v>-14.741400000000001</v>
      </c>
      <c r="EZ10" s="167">
        <v>-8.0643999999999991</v>
      </c>
      <c r="FA10" s="167">
        <v>-8.2584</v>
      </c>
      <c r="FB10" s="167">
        <v>10.559200000000001</v>
      </c>
      <c r="FC10" s="167">
        <v>23.1936</v>
      </c>
      <c r="FD10" s="167">
        <v>-32.768000000000001</v>
      </c>
      <c r="FE10" s="167">
        <v>2.9115000000000002</v>
      </c>
      <c r="FF10" s="167">
        <v>2.6343999999999999</v>
      </c>
      <c r="FG10" s="166"/>
      <c r="FH10" s="167">
        <v>3.7038000000000002</v>
      </c>
      <c r="FI10" s="167">
        <v>3.9171</v>
      </c>
      <c r="FJ10" s="167">
        <v>2.8479000000000001</v>
      </c>
      <c r="FK10" s="167">
        <v>11.2196</v>
      </c>
      <c r="FL10" s="167">
        <v>11.2196</v>
      </c>
      <c r="FM10" s="167">
        <v>-27.1279</v>
      </c>
      <c r="FN10" s="167">
        <v>25.510899999999999</v>
      </c>
      <c r="FO10" s="167">
        <v>25.587299999999999</v>
      </c>
      <c r="FP10" s="167">
        <v>-14.173500000000001</v>
      </c>
      <c r="FQ10" s="166"/>
      <c r="FR10" s="167">
        <v>21.100200000000001</v>
      </c>
      <c r="FS10" s="167">
        <v>-20.350000000000001</v>
      </c>
      <c r="FT10" s="167">
        <v>-3.2075999999999998</v>
      </c>
      <c r="FU10" s="167">
        <v>0.1724</v>
      </c>
      <c r="FV10" s="167">
        <v>1.89</v>
      </c>
      <c r="FW10" s="167">
        <v>0.31</v>
      </c>
      <c r="FX10" s="167">
        <v>-21.0639</v>
      </c>
      <c r="FY10" s="166"/>
      <c r="FZ10" s="167">
        <v>2.3849999999999998</v>
      </c>
      <c r="GA10" s="167">
        <v>1.046</v>
      </c>
      <c r="GB10" s="166"/>
      <c r="GC10" s="167">
        <v>0.13</v>
      </c>
      <c r="GD10" s="167">
        <v>6.7900000000000002E-2</v>
      </c>
      <c r="GE10" s="167">
        <v>9.1183999999999994</v>
      </c>
      <c r="GF10" s="166"/>
      <c r="GG10" s="167">
        <v>32.032899999999998</v>
      </c>
      <c r="GH10" s="166"/>
      <c r="GI10" s="167">
        <v>24.229700000000001</v>
      </c>
      <c r="GJ10" s="167">
        <v>-5.7633999999999999</v>
      </c>
      <c r="GK10" s="167">
        <v>-6.3888999999999996</v>
      </c>
      <c r="GL10" s="167">
        <v>1.9957</v>
      </c>
      <c r="GM10" s="166"/>
      <c r="GN10" s="166"/>
      <c r="GO10" s="167">
        <v>-14.3117</v>
      </c>
      <c r="GP10" s="167">
        <v>71.695499999999996</v>
      </c>
      <c r="GQ10" s="167">
        <v>4.1878000000000002</v>
      </c>
      <c r="GR10" s="167">
        <v>-25.014299999999999</v>
      </c>
      <c r="GS10" s="167">
        <v>7.9810999999999996</v>
      </c>
      <c r="GT10" s="167">
        <v>5.6829000000000001</v>
      </c>
      <c r="GU10" s="167">
        <v>111.0513</v>
      </c>
      <c r="GV10" s="167">
        <v>-9.3527000000000005</v>
      </c>
      <c r="GW10" s="167">
        <v>-8.9209999999999994</v>
      </c>
      <c r="GX10" s="167">
        <v>-5.1266999999999996</v>
      </c>
      <c r="GY10" s="167">
        <v>3.8405</v>
      </c>
      <c r="GZ10" s="167">
        <v>6.0435999999999996</v>
      </c>
      <c r="HA10" s="167">
        <v>6.0445000000000002</v>
      </c>
      <c r="HB10" s="167">
        <v>3.4359000000000002</v>
      </c>
      <c r="HC10" s="167">
        <v>-3.6913999999999998</v>
      </c>
      <c r="HD10" s="167">
        <v>-2.6318000000000001</v>
      </c>
      <c r="HE10" s="167">
        <v>4.6100000000000003</v>
      </c>
      <c r="HF10" s="167">
        <v>-11.3604</v>
      </c>
      <c r="HG10" s="167">
        <v>8.8809000000000005</v>
      </c>
      <c r="HH10" s="167">
        <v>32.369300000000003</v>
      </c>
      <c r="HI10" s="167">
        <v>66.755300000000005</v>
      </c>
      <c r="HJ10" s="167">
        <v>15.256600000000001</v>
      </c>
      <c r="HK10" s="167">
        <v>16.093299999999999</v>
      </c>
      <c r="HL10" s="167">
        <v>-14.949199999999999</v>
      </c>
      <c r="HM10" s="167">
        <v>-14.475199999999999</v>
      </c>
      <c r="HN10" s="167">
        <v>0</v>
      </c>
      <c r="HO10" s="167">
        <v>-9.9781999999999993</v>
      </c>
      <c r="HP10" s="166"/>
      <c r="HQ10" s="166"/>
      <c r="HR10" s="167">
        <v>-8.8097999999999992</v>
      </c>
      <c r="HS10" s="167">
        <v>-8.2164999999999999</v>
      </c>
      <c r="HT10" s="167">
        <v>-7.3967000000000001</v>
      </c>
      <c r="HU10" s="167">
        <v>-7.5807000000000002</v>
      </c>
      <c r="HV10" s="167">
        <v>20.9</v>
      </c>
      <c r="HW10" s="167">
        <v>21.1</v>
      </c>
      <c r="HX10" s="167">
        <v>-28.1</v>
      </c>
      <c r="HY10" s="167">
        <v>-27.8</v>
      </c>
      <c r="HZ10" s="167">
        <v>3.5700000000000003E-2</v>
      </c>
      <c r="IA10" s="167">
        <v>-11.36</v>
      </c>
      <c r="IB10" s="167">
        <v>39.208799999999997</v>
      </c>
      <c r="IC10" s="167">
        <v>30.991900000000001</v>
      </c>
      <c r="ID10" s="167">
        <v>30.8764</v>
      </c>
      <c r="IE10" s="167">
        <v>-20.399999999999999</v>
      </c>
      <c r="IF10" s="167">
        <v>-46.9</v>
      </c>
      <c r="IG10" s="167">
        <v>-7.1</v>
      </c>
      <c r="IH10" s="167">
        <v>-7.7</v>
      </c>
      <c r="II10" s="167">
        <v>-17.662800000000001</v>
      </c>
      <c r="IJ10" s="167">
        <v>-17.4741</v>
      </c>
      <c r="IK10" s="167">
        <v>-83.940899999999999</v>
      </c>
      <c r="IL10" s="167">
        <v>82.488799999999998</v>
      </c>
      <c r="IM10" s="167">
        <v>-250.12559999999999</v>
      </c>
      <c r="IN10" s="167">
        <v>-4.4400000000000002E-2</v>
      </c>
      <c r="IO10" s="167">
        <v>-39.828200000000002</v>
      </c>
      <c r="IP10" s="167">
        <v>125.4208</v>
      </c>
      <c r="IQ10" s="167">
        <v>34.106699999999996</v>
      </c>
      <c r="IR10" s="167">
        <v>100.32980000000001</v>
      </c>
      <c r="IS10" s="167">
        <v>94.3005</v>
      </c>
      <c r="IT10" s="167">
        <v>73.206599999999995</v>
      </c>
      <c r="IU10" s="167">
        <v>24.457699999999999</v>
      </c>
      <c r="IV10" s="167">
        <v>24.2456</v>
      </c>
      <c r="IW10" s="167">
        <v>8.9138000000000002</v>
      </c>
      <c r="IX10" s="167">
        <v>244.67910000000001</v>
      </c>
      <c r="IY10" s="167">
        <v>-187.81809999999999</v>
      </c>
      <c r="IZ10" s="167">
        <v>67.838999999999999</v>
      </c>
      <c r="JA10" s="167">
        <v>-43.3202</v>
      </c>
      <c r="JB10" s="167">
        <v>-0.77270000000000005</v>
      </c>
      <c r="JC10" s="167">
        <v>-1.5469999999999999</v>
      </c>
      <c r="JD10" s="166"/>
      <c r="JE10" s="167">
        <v>-2.0129999999999999</v>
      </c>
      <c r="JF10" s="167">
        <v>-2.0089999999999999</v>
      </c>
      <c r="JG10" s="166"/>
      <c r="JH10" s="167">
        <v>-1.28</v>
      </c>
      <c r="JI10" s="167">
        <v>0.78180000000000005</v>
      </c>
      <c r="JJ10" s="167">
        <v>-3.0167000000000002</v>
      </c>
      <c r="JK10" s="167">
        <v>8.4977</v>
      </c>
      <c r="JL10" s="167">
        <v>-8.9342000000000006</v>
      </c>
      <c r="JM10" s="167">
        <v>0.1</v>
      </c>
      <c r="JN10" s="167">
        <v>1.8049999999999999</v>
      </c>
      <c r="JO10" s="167">
        <v>3.0489999999999999</v>
      </c>
      <c r="JP10" s="166"/>
      <c r="JQ10" s="166"/>
      <c r="JR10" s="167">
        <v>4.1584000000000003</v>
      </c>
      <c r="JS10" s="167">
        <v>3.4064999999999999</v>
      </c>
      <c r="JT10" s="167">
        <v>3.1955</v>
      </c>
      <c r="JU10" s="166"/>
      <c r="JV10" s="167">
        <v>37.1</v>
      </c>
      <c r="JW10" s="167">
        <v>2.4893000000000001</v>
      </c>
      <c r="JX10" s="167">
        <v>-0.23</v>
      </c>
      <c r="JY10" s="166"/>
      <c r="JZ10" s="167">
        <v>0</v>
      </c>
      <c r="KA10" s="167">
        <v>-18.013500000000001</v>
      </c>
      <c r="KB10" s="167">
        <v>-18.801500000000001</v>
      </c>
      <c r="KC10" s="167">
        <v>-1.0648</v>
      </c>
      <c r="KD10" s="167">
        <v>10.702</v>
      </c>
      <c r="KE10" s="167">
        <v>-10.0807</v>
      </c>
      <c r="KF10" s="167">
        <v>0</v>
      </c>
      <c r="KG10" s="167">
        <v>-32.6</v>
      </c>
      <c r="KH10" s="167">
        <v>17.5</v>
      </c>
      <c r="KI10" s="167">
        <v>14.351599999999999</v>
      </c>
      <c r="KJ10" s="167">
        <v>-74.530699999999996</v>
      </c>
    </row>
    <row r="11" spans="1:296" ht="18" customHeight="1" x14ac:dyDescent="0.25">
      <c r="A11" s="163" t="s">
        <v>59</v>
      </c>
      <c r="B11" s="163" t="s">
        <v>849</v>
      </c>
      <c r="C11" s="166"/>
      <c r="D11" s="167">
        <v>0</v>
      </c>
      <c r="E11" s="167">
        <v>2.1665999999999999</v>
      </c>
      <c r="F11" s="167">
        <v>-6.4654999999999996</v>
      </c>
      <c r="G11" s="167">
        <v>3.0095999999999998</v>
      </c>
      <c r="H11" s="167">
        <v>11.587899999999999</v>
      </c>
      <c r="I11" s="166"/>
      <c r="J11" s="167">
        <v>11.146599999999999</v>
      </c>
      <c r="K11" s="166"/>
      <c r="L11" s="167">
        <v>17.403199999999998</v>
      </c>
      <c r="M11" s="167">
        <v>7.2497999999999996</v>
      </c>
      <c r="N11" s="167">
        <v>6.8635999999999999</v>
      </c>
      <c r="O11" s="167">
        <v>-2.2200000000000002</v>
      </c>
      <c r="P11" s="167">
        <v>-19.8</v>
      </c>
      <c r="Q11" s="167">
        <v>-2.2000000000000002</v>
      </c>
      <c r="R11" s="167">
        <v>1.6559999999999999</v>
      </c>
      <c r="S11" s="166"/>
      <c r="T11" s="167">
        <v>2.4954000000000001</v>
      </c>
      <c r="U11" s="167">
        <v>-2.2946</v>
      </c>
      <c r="V11" s="167">
        <v>3.0649999999999999</v>
      </c>
      <c r="W11" s="167">
        <v>2.9238</v>
      </c>
      <c r="X11" s="167">
        <v>5.5149999999999997</v>
      </c>
      <c r="Y11" s="167">
        <v>3.0889000000000002</v>
      </c>
      <c r="Z11" s="167">
        <v>0.57220000000000004</v>
      </c>
      <c r="AA11" s="167">
        <v>0.76729999999999998</v>
      </c>
      <c r="AB11" s="166"/>
      <c r="AC11" s="167">
        <v>-1.3625</v>
      </c>
      <c r="AD11" s="167">
        <v>-1.157</v>
      </c>
      <c r="AE11" s="167">
        <v>-1.1619999999999999</v>
      </c>
      <c r="AF11" s="167">
        <v>3.552</v>
      </c>
      <c r="AG11" s="167">
        <v>-17.760000000000002</v>
      </c>
      <c r="AH11" s="166"/>
      <c r="AI11" s="167">
        <v>-2.4079999999999999</v>
      </c>
      <c r="AJ11" s="167">
        <v>0.30299999999999999</v>
      </c>
      <c r="AK11" s="167">
        <v>-13.2</v>
      </c>
      <c r="AL11" s="167">
        <v>-13.35</v>
      </c>
      <c r="AM11" s="166"/>
      <c r="AN11" s="167">
        <v>-11.2</v>
      </c>
      <c r="AO11" s="167">
        <v>-11.27</v>
      </c>
      <c r="AP11" s="167">
        <v>3.2511000000000001</v>
      </c>
      <c r="AQ11" s="167">
        <v>3.8325</v>
      </c>
      <c r="AR11" s="167">
        <v>14.7074</v>
      </c>
      <c r="AS11" s="167">
        <v>16.849299999999999</v>
      </c>
      <c r="AT11" s="167">
        <v>-19.485499999999998</v>
      </c>
      <c r="AU11" s="167">
        <v>-12.737</v>
      </c>
      <c r="AV11" s="167">
        <v>-12.279299999999999</v>
      </c>
      <c r="AW11" s="167">
        <v>14.0511</v>
      </c>
      <c r="AX11" s="167">
        <v>18.6356</v>
      </c>
      <c r="AY11" s="167">
        <v>-21.9129</v>
      </c>
      <c r="AZ11" s="167">
        <v>-18.423400000000001</v>
      </c>
      <c r="BA11" s="167">
        <v>13.8461</v>
      </c>
      <c r="BB11" s="167">
        <v>13.9214</v>
      </c>
      <c r="BC11" s="167">
        <v>59.7072</v>
      </c>
      <c r="BD11" s="167">
        <v>7.6239999999999997</v>
      </c>
      <c r="BE11" s="167">
        <v>-5.9</v>
      </c>
      <c r="BF11" s="167">
        <v>-5.9</v>
      </c>
      <c r="BG11" s="167">
        <v>-20.34</v>
      </c>
      <c r="BH11" s="167">
        <v>-20.814900000000002</v>
      </c>
      <c r="BI11" s="167">
        <v>-2.3565</v>
      </c>
      <c r="BJ11" s="166"/>
      <c r="BK11" s="167">
        <v>9.1555999999999997</v>
      </c>
      <c r="BL11" s="167">
        <v>3.2896999999999998</v>
      </c>
      <c r="BM11" s="167">
        <v>1.4057999999999999</v>
      </c>
      <c r="BN11" s="167">
        <v>1.0900000000000001</v>
      </c>
      <c r="BO11" s="167">
        <v>-73.427499999999995</v>
      </c>
      <c r="BP11" s="167">
        <v>15.442399999999999</v>
      </c>
      <c r="BQ11" s="167">
        <v>15.2287</v>
      </c>
      <c r="BR11" s="167">
        <v>24.0883</v>
      </c>
      <c r="BS11" s="167">
        <v>-177.8142</v>
      </c>
      <c r="BT11" s="166"/>
      <c r="BU11" s="166"/>
      <c r="BV11" s="166"/>
      <c r="BW11" s="166"/>
      <c r="BX11" s="167">
        <v>7.67</v>
      </c>
      <c r="BY11" s="167">
        <v>5.14</v>
      </c>
      <c r="BZ11" s="167">
        <v>-14.18</v>
      </c>
      <c r="CA11" s="167">
        <v>1.58</v>
      </c>
      <c r="CB11" s="167">
        <v>-24.376000000000001</v>
      </c>
      <c r="CC11" s="167">
        <v>-24.911799999999999</v>
      </c>
      <c r="CD11" s="167">
        <v>27.429099999999998</v>
      </c>
      <c r="CE11" s="167">
        <v>27.023900000000001</v>
      </c>
      <c r="CF11" s="167">
        <v>-4.3811999999999998</v>
      </c>
      <c r="CG11" s="167">
        <v>-19.1663</v>
      </c>
      <c r="CH11" s="167">
        <v>-19.140999999999998</v>
      </c>
      <c r="CI11" s="167">
        <v>8.4738000000000007</v>
      </c>
      <c r="CJ11" s="167">
        <v>0</v>
      </c>
      <c r="CK11" s="166"/>
      <c r="CL11" s="167">
        <v>6.33</v>
      </c>
      <c r="CM11" s="167">
        <v>-9.6</v>
      </c>
      <c r="CN11" s="167">
        <v>-9.8000000000000007</v>
      </c>
      <c r="CO11" s="167">
        <v>-2.36</v>
      </c>
      <c r="CP11" s="167">
        <v>12.2216</v>
      </c>
      <c r="CQ11" s="167">
        <v>12.192299999999999</v>
      </c>
      <c r="CR11" s="167">
        <v>10.777799999999999</v>
      </c>
      <c r="CS11" s="167">
        <v>42.749200000000002</v>
      </c>
      <c r="CT11" s="167">
        <v>43.197699999999998</v>
      </c>
      <c r="CU11" s="167">
        <v>-25.029800000000002</v>
      </c>
      <c r="CV11" s="167">
        <v>-20.9773</v>
      </c>
      <c r="CW11" s="167">
        <v>-24.433800000000002</v>
      </c>
      <c r="CX11" s="167">
        <v>2.3736999999999999</v>
      </c>
      <c r="CY11" s="167">
        <v>23.8</v>
      </c>
      <c r="CZ11" s="167">
        <v>8.5500000000000007</v>
      </c>
      <c r="DA11" s="167">
        <v>5.0049000000000001</v>
      </c>
      <c r="DB11" s="167">
        <v>4.0069999999999997</v>
      </c>
      <c r="DC11" s="167">
        <v>-7.2210000000000001</v>
      </c>
      <c r="DD11" s="166"/>
      <c r="DE11" s="166"/>
      <c r="DF11" s="166"/>
      <c r="DG11" s="167">
        <v>22.342700000000001</v>
      </c>
      <c r="DH11" s="166"/>
      <c r="DI11" s="167">
        <v>-2.948</v>
      </c>
      <c r="DJ11" s="167">
        <v>-15.3</v>
      </c>
      <c r="DK11" s="167">
        <v>-14.8</v>
      </c>
      <c r="DL11" s="167">
        <v>-2.1069</v>
      </c>
      <c r="DM11" s="167">
        <v>-0.8</v>
      </c>
      <c r="DN11" s="167">
        <v>4.26</v>
      </c>
      <c r="DO11" s="167">
        <v>2.76</v>
      </c>
      <c r="DP11" s="167">
        <v>-2.56</v>
      </c>
      <c r="DQ11" s="167">
        <v>-1.63</v>
      </c>
      <c r="DR11" s="167">
        <v>9.61</v>
      </c>
      <c r="DS11" s="167">
        <v>-22.651299999999999</v>
      </c>
      <c r="DT11" s="167">
        <v>-9.44</v>
      </c>
      <c r="DU11" s="167">
        <v>-5.77</v>
      </c>
      <c r="DV11" s="167">
        <v>17.13</v>
      </c>
      <c r="DW11" s="167">
        <v>0.84</v>
      </c>
      <c r="DX11" s="167">
        <v>-23.545500000000001</v>
      </c>
      <c r="DY11" s="167">
        <v>-11.572699999999999</v>
      </c>
      <c r="DZ11" s="167">
        <v>-38.980800000000002</v>
      </c>
      <c r="EA11" s="167">
        <v>-38.299999999999997</v>
      </c>
      <c r="EB11" s="166"/>
      <c r="EC11" s="167">
        <v>-22.1496</v>
      </c>
      <c r="ED11" s="167">
        <v>-30.919</v>
      </c>
      <c r="EE11" s="167">
        <v>-31.0258</v>
      </c>
      <c r="EF11" s="167">
        <v>-28.113800000000001</v>
      </c>
      <c r="EG11" s="167">
        <v>-27.242599999999999</v>
      </c>
      <c r="EH11" s="167">
        <v>-6.3730000000000002</v>
      </c>
      <c r="EI11" s="167">
        <v>-91.111800000000002</v>
      </c>
      <c r="EJ11" s="167">
        <v>-26.9984</v>
      </c>
      <c r="EK11" s="166"/>
      <c r="EL11" s="167">
        <v>-7.6443000000000003</v>
      </c>
      <c r="EM11" s="167">
        <v>-7.2523999999999997</v>
      </c>
      <c r="EN11" s="167">
        <v>26.126799999999999</v>
      </c>
      <c r="EO11" s="167">
        <v>-18.507899999999999</v>
      </c>
      <c r="EP11" s="167">
        <v>-17.7286</v>
      </c>
      <c r="EQ11" s="167">
        <v>4.6239999999999997</v>
      </c>
      <c r="ER11" s="167">
        <v>-24.862400000000001</v>
      </c>
      <c r="ES11" s="167">
        <v>-24.755700000000001</v>
      </c>
      <c r="ET11" s="167">
        <v>18.038399999999999</v>
      </c>
      <c r="EU11" s="167">
        <v>6.34</v>
      </c>
      <c r="EV11" s="167">
        <v>-13.71</v>
      </c>
      <c r="EW11" s="167">
        <v>0.7</v>
      </c>
      <c r="EX11" s="167">
        <v>1.5717000000000001</v>
      </c>
      <c r="EY11" s="167">
        <v>-22.183900000000001</v>
      </c>
      <c r="EZ11" s="167">
        <v>-7.9240000000000004</v>
      </c>
      <c r="FA11" s="167">
        <v>-8.2355999999999998</v>
      </c>
      <c r="FB11" s="167">
        <v>10.3528</v>
      </c>
      <c r="FC11" s="167">
        <v>20.774000000000001</v>
      </c>
      <c r="FD11" s="167">
        <v>-32.369900000000001</v>
      </c>
      <c r="FE11" s="167">
        <v>2.7374000000000001</v>
      </c>
      <c r="FF11" s="167">
        <v>2.4693999999999998</v>
      </c>
      <c r="FG11" s="166"/>
      <c r="FH11" s="167">
        <v>4.6856</v>
      </c>
      <c r="FI11" s="167">
        <v>4.5568</v>
      </c>
      <c r="FJ11" s="167">
        <v>4.1764000000000001</v>
      </c>
      <c r="FK11" s="167">
        <v>12.224299999999999</v>
      </c>
      <c r="FL11" s="167">
        <v>12.056900000000001</v>
      </c>
      <c r="FM11" s="167">
        <v>-25.285900000000002</v>
      </c>
      <c r="FN11" s="167">
        <v>25.010200000000001</v>
      </c>
      <c r="FO11" s="167">
        <v>25.0486</v>
      </c>
      <c r="FP11" s="167">
        <v>-14.824400000000001</v>
      </c>
      <c r="FQ11" s="166"/>
      <c r="FR11" s="167">
        <v>22.1158</v>
      </c>
      <c r="FS11" s="167">
        <v>-20.82</v>
      </c>
      <c r="FT11" s="167">
        <v>-2.5099999999999998</v>
      </c>
      <c r="FU11" s="167">
        <v>0.13850000000000001</v>
      </c>
      <c r="FV11" s="167">
        <v>2.34</v>
      </c>
      <c r="FW11" s="167">
        <v>1.05</v>
      </c>
      <c r="FX11" s="167">
        <v>-22.494599999999998</v>
      </c>
      <c r="FY11" s="167">
        <v>0.99039999999999995</v>
      </c>
      <c r="FZ11" s="167">
        <v>2.4180000000000001</v>
      </c>
      <c r="GA11" s="167">
        <v>1.6E-2</v>
      </c>
      <c r="GB11" s="166"/>
      <c r="GC11" s="167">
        <v>-0.37</v>
      </c>
      <c r="GD11" s="167">
        <v>-6.7500000000000004E-2</v>
      </c>
      <c r="GE11" s="167">
        <v>8.5374999999999996</v>
      </c>
      <c r="GF11" s="167">
        <v>-4.21</v>
      </c>
      <c r="GG11" s="167">
        <v>31.5031</v>
      </c>
      <c r="GH11" s="166"/>
      <c r="GI11" s="167">
        <v>24.063099999999999</v>
      </c>
      <c r="GJ11" s="167">
        <v>-5.8426</v>
      </c>
      <c r="GK11" s="167">
        <v>-6.3841000000000001</v>
      </c>
      <c r="GL11" s="167">
        <v>1.9017999999999999</v>
      </c>
      <c r="GM11" s="166"/>
      <c r="GN11" s="166"/>
      <c r="GO11" s="167">
        <v>-13.9772</v>
      </c>
      <c r="GP11" s="167">
        <v>71.299199999999999</v>
      </c>
      <c r="GQ11" s="167">
        <v>4.6185</v>
      </c>
      <c r="GR11" s="167">
        <v>-25.379799999999999</v>
      </c>
      <c r="GS11" s="167">
        <v>6.6124000000000001</v>
      </c>
      <c r="GT11" s="167">
        <v>6.2497999999999996</v>
      </c>
      <c r="GU11" s="167">
        <v>111.7884</v>
      </c>
      <c r="GV11" s="167">
        <v>-9.5978999999999992</v>
      </c>
      <c r="GW11" s="167">
        <v>-8.6997999999999998</v>
      </c>
      <c r="GX11" s="167">
        <v>-5.1048999999999998</v>
      </c>
      <c r="GY11" s="167">
        <v>4.1414</v>
      </c>
      <c r="GZ11" s="167">
        <v>5.9702999999999999</v>
      </c>
      <c r="HA11" s="167">
        <v>5.9574999999999996</v>
      </c>
      <c r="HB11" s="167">
        <v>3.5973999999999999</v>
      </c>
      <c r="HC11" s="167">
        <v>-2.2530999999999999</v>
      </c>
      <c r="HD11" s="167">
        <v>0</v>
      </c>
      <c r="HE11" s="167">
        <v>5.87</v>
      </c>
      <c r="HF11" s="167">
        <v>-11.4312</v>
      </c>
      <c r="HG11" s="167">
        <v>4.97</v>
      </c>
      <c r="HH11" s="167">
        <v>32.691099999999999</v>
      </c>
      <c r="HI11" s="167">
        <v>69.751999999999995</v>
      </c>
      <c r="HJ11" s="167">
        <v>16.133800000000001</v>
      </c>
      <c r="HK11" s="167">
        <v>16.611000000000001</v>
      </c>
      <c r="HL11" s="167">
        <v>-15.265700000000001</v>
      </c>
      <c r="HM11" s="167">
        <v>-14.967700000000001</v>
      </c>
      <c r="HN11" s="167">
        <v>0</v>
      </c>
      <c r="HO11" s="167">
        <v>-10.444699999999999</v>
      </c>
      <c r="HP11" s="166"/>
      <c r="HQ11" s="166"/>
      <c r="HR11" s="167">
        <v>-7.0410000000000004</v>
      </c>
      <c r="HS11" s="167">
        <v>-6.4311999999999996</v>
      </c>
      <c r="HT11" s="167">
        <v>-5.0620000000000003</v>
      </c>
      <c r="HU11" s="167">
        <v>-5.0450999999999997</v>
      </c>
      <c r="HV11" s="167">
        <v>20.71</v>
      </c>
      <c r="HW11" s="167">
        <v>20.93</v>
      </c>
      <c r="HX11" s="167">
        <v>-27.8</v>
      </c>
      <c r="HY11" s="167">
        <v>-27.2</v>
      </c>
      <c r="HZ11" s="167">
        <v>0.15840000000000001</v>
      </c>
      <c r="IA11" s="167">
        <v>-11.12</v>
      </c>
      <c r="IB11" s="167">
        <v>44.145000000000003</v>
      </c>
      <c r="IC11" s="167">
        <v>28.676600000000001</v>
      </c>
      <c r="ID11" s="167">
        <v>28.559100000000001</v>
      </c>
      <c r="IE11" s="167">
        <v>-20.399999999999999</v>
      </c>
      <c r="IF11" s="167">
        <v>-46.9</v>
      </c>
      <c r="IG11" s="167">
        <v>-8</v>
      </c>
      <c r="IH11" s="167">
        <v>-8.5</v>
      </c>
      <c r="II11" s="166"/>
      <c r="IJ11" s="166"/>
      <c r="IK11" s="167">
        <v>-76.168999999999997</v>
      </c>
      <c r="IL11" s="167">
        <v>87.2958</v>
      </c>
      <c r="IM11" s="167">
        <v>-248.16569999999999</v>
      </c>
      <c r="IN11" s="167">
        <v>-1.1314</v>
      </c>
      <c r="IO11" s="167">
        <v>-36.1751</v>
      </c>
      <c r="IP11" s="167">
        <v>130.08969999999999</v>
      </c>
      <c r="IQ11" s="167">
        <v>29.953299999999999</v>
      </c>
      <c r="IR11" s="167">
        <v>98.412700000000001</v>
      </c>
      <c r="IS11" s="167">
        <v>96.143100000000004</v>
      </c>
      <c r="IT11" s="167">
        <v>77.707999999999998</v>
      </c>
      <c r="IU11" s="167">
        <v>26.303799999999999</v>
      </c>
      <c r="IV11" s="167">
        <v>23.968</v>
      </c>
      <c r="IW11" s="167">
        <v>9.8574999999999999</v>
      </c>
      <c r="IX11" s="167">
        <v>246.67840000000001</v>
      </c>
      <c r="IY11" s="167">
        <v>-188.66630000000001</v>
      </c>
      <c r="IZ11" s="167">
        <v>71.561599999999999</v>
      </c>
      <c r="JA11" s="167">
        <v>-46.821800000000003</v>
      </c>
      <c r="JB11" s="167">
        <v>-0.51390000000000002</v>
      </c>
      <c r="JC11" s="167">
        <v>-1.4239999999999999</v>
      </c>
      <c r="JD11" s="166"/>
      <c r="JE11" s="167">
        <v>-2.0299999999999998</v>
      </c>
      <c r="JF11" s="167">
        <v>-2.0289999999999999</v>
      </c>
      <c r="JG11" s="166"/>
      <c r="JH11" s="167">
        <v>-0.96</v>
      </c>
      <c r="JI11" s="167">
        <v>0.72170000000000001</v>
      </c>
      <c r="JJ11" s="167">
        <v>-2.6932</v>
      </c>
      <c r="JK11" s="167">
        <v>8.5556999999999999</v>
      </c>
      <c r="JL11" s="167">
        <v>-9.0227000000000004</v>
      </c>
      <c r="JM11" s="167">
        <v>0.2</v>
      </c>
      <c r="JN11" s="167">
        <v>3.0259999999999998</v>
      </c>
      <c r="JO11" s="167">
        <v>2.9929999999999999</v>
      </c>
      <c r="JP11" s="166"/>
      <c r="JQ11" s="166"/>
      <c r="JR11" s="167">
        <v>3.9216000000000002</v>
      </c>
      <c r="JS11" s="167">
        <v>3.43</v>
      </c>
      <c r="JT11" s="167">
        <v>3.9258000000000002</v>
      </c>
      <c r="JU11" s="166"/>
      <c r="JV11" s="167">
        <v>37.1</v>
      </c>
      <c r="JW11" s="167">
        <v>2.9005000000000001</v>
      </c>
      <c r="JX11" s="167">
        <v>-0.24</v>
      </c>
      <c r="JY11" s="166"/>
      <c r="JZ11" s="167">
        <v>-2.6722999999999999</v>
      </c>
      <c r="KA11" s="167">
        <v>-17.5154</v>
      </c>
      <c r="KB11" s="167">
        <v>-18.4787</v>
      </c>
      <c r="KC11" s="167">
        <v>-1.9978</v>
      </c>
      <c r="KD11" s="167">
        <v>10.098699999999999</v>
      </c>
      <c r="KE11" s="167">
        <v>-9.6100999999999992</v>
      </c>
      <c r="KF11" s="167">
        <v>-1.2043999999999999</v>
      </c>
      <c r="KG11" s="167">
        <v>-32.4</v>
      </c>
      <c r="KH11" s="167">
        <v>17.399999999999999</v>
      </c>
      <c r="KI11" s="167">
        <v>15.550599999999999</v>
      </c>
      <c r="KJ11" s="167">
        <v>-76.595799999999997</v>
      </c>
    </row>
    <row r="12" spans="1:296" ht="18" customHeight="1" x14ac:dyDescent="0.25">
      <c r="A12" s="163" t="s">
        <v>59</v>
      </c>
      <c r="B12" s="163" t="s">
        <v>850</v>
      </c>
      <c r="C12" s="166"/>
      <c r="D12" s="167">
        <v>0</v>
      </c>
      <c r="E12" s="167">
        <v>2.1549999999999998</v>
      </c>
      <c r="F12" s="167">
        <v>-6.5071000000000003</v>
      </c>
      <c r="G12" s="167">
        <v>1.7190000000000001</v>
      </c>
      <c r="H12" s="167">
        <v>9.9501000000000008</v>
      </c>
      <c r="I12" s="166"/>
      <c r="J12" s="167">
        <v>10.734400000000001</v>
      </c>
      <c r="K12" s="166"/>
      <c r="L12" s="167">
        <v>17.946200000000001</v>
      </c>
      <c r="M12" s="167">
        <v>7.1067999999999998</v>
      </c>
      <c r="N12" s="167">
        <v>6.4405999999999999</v>
      </c>
      <c r="O12" s="167">
        <v>-2.2200000000000002</v>
      </c>
      <c r="P12" s="167">
        <v>-19.8</v>
      </c>
      <c r="Q12" s="166"/>
      <c r="R12" s="167">
        <v>0.82799999999999996</v>
      </c>
      <c r="S12" s="167">
        <v>-13.2</v>
      </c>
      <c r="T12" s="167">
        <v>2.4958999999999998</v>
      </c>
      <c r="U12" s="167">
        <v>-5.0392999999999999</v>
      </c>
      <c r="V12" s="167">
        <v>3.0705</v>
      </c>
      <c r="W12" s="167">
        <v>2.9298999999999999</v>
      </c>
      <c r="X12" s="167">
        <v>5.3935000000000004</v>
      </c>
      <c r="Y12" s="167">
        <v>3.2238000000000002</v>
      </c>
      <c r="Z12" s="167">
        <v>0.61260000000000003</v>
      </c>
      <c r="AA12" s="167">
        <v>0.76449999999999996</v>
      </c>
      <c r="AB12" s="166"/>
      <c r="AC12" s="167">
        <v>-1.2808999999999999</v>
      </c>
      <c r="AD12" s="167">
        <v>-1.052</v>
      </c>
      <c r="AE12" s="167">
        <v>-1.0369999999999999</v>
      </c>
      <c r="AF12" s="167">
        <v>3.1619999999999999</v>
      </c>
      <c r="AG12" s="167">
        <v>-17.760000000000002</v>
      </c>
      <c r="AH12" s="167">
        <v>-15.4</v>
      </c>
      <c r="AI12" s="167">
        <v>-2.3260000000000001</v>
      </c>
      <c r="AJ12" s="167">
        <v>0.29799999999999999</v>
      </c>
      <c r="AK12" s="167">
        <v>-12.69</v>
      </c>
      <c r="AL12" s="167">
        <v>-12.75</v>
      </c>
      <c r="AM12" s="166"/>
      <c r="AN12" s="167">
        <v>-11.43</v>
      </c>
      <c r="AO12" s="167">
        <v>-11.41</v>
      </c>
      <c r="AP12" s="167">
        <v>3.4009</v>
      </c>
      <c r="AQ12" s="167">
        <v>3.5712000000000002</v>
      </c>
      <c r="AR12" s="167">
        <v>14.4025</v>
      </c>
      <c r="AS12" s="167">
        <v>16.470600000000001</v>
      </c>
      <c r="AT12" s="167">
        <v>-20.6462</v>
      </c>
      <c r="AU12" s="167">
        <v>-11.8842</v>
      </c>
      <c r="AV12" s="167">
        <v>-11.4023</v>
      </c>
      <c r="AW12" s="167">
        <v>16.750800000000002</v>
      </c>
      <c r="AX12" s="167">
        <v>14.822800000000001</v>
      </c>
      <c r="AY12" s="167">
        <v>-21.053599999999999</v>
      </c>
      <c r="AZ12" s="167">
        <v>-18.767600000000002</v>
      </c>
      <c r="BA12" s="167">
        <v>11.110900000000001</v>
      </c>
      <c r="BB12" s="167">
        <v>7.3815999999999997</v>
      </c>
      <c r="BC12" s="167">
        <v>67.1858</v>
      </c>
      <c r="BD12" s="167">
        <v>7.2904</v>
      </c>
      <c r="BE12" s="167">
        <v>-6</v>
      </c>
      <c r="BF12" s="167">
        <v>-6.2</v>
      </c>
      <c r="BG12" s="167">
        <v>-21.510899999999999</v>
      </c>
      <c r="BH12" s="167">
        <v>-21.102499999999999</v>
      </c>
      <c r="BI12" s="167">
        <v>-2.1640999999999999</v>
      </c>
      <c r="BJ12" s="166"/>
      <c r="BK12" s="167">
        <v>8.3508999999999993</v>
      </c>
      <c r="BL12" s="167">
        <v>3.2065000000000001</v>
      </c>
      <c r="BM12" s="167">
        <v>0.98819999999999997</v>
      </c>
      <c r="BN12" s="167">
        <v>0.8286</v>
      </c>
      <c r="BO12" s="167">
        <v>-56.581299999999999</v>
      </c>
      <c r="BP12" s="167">
        <v>13.0619</v>
      </c>
      <c r="BQ12" s="167">
        <v>12.390499999999999</v>
      </c>
      <c r="BR12" s="167">
        <v>18.218699999999998</v>
      </c>
      <c r="BS12" s="167">
        <v>-176.42250000000001</v>
      </c>
      <c r="BT12" s="166"/>
      <c r="BU12" s="166"/>
      <c r="BV12" s="166"/>
      <c r="BW12" s="167">
        <v>6.5266000000000002</v>
      </c>
      <c r="BX12" s="167">
        <v>7.41</v>
      </c>
      <c r="BY12" s="167">
        <v>5.12</v>
      </c>
      <c r="BZ12" s="167">
        <v>-15.05</v>
      </c>
      <c r="CA12" s="167">
        <v>0.62</v>
      </c>
      <c r="CB12" s="167">
        <v>-23.9741</v>
      </c>
      <c r="CC12" s="167">
        <v>-23.706199999999999</v>
      </c>
      <c r="CD12" s="167">
        <v>26.987200000000001</v>
      </c>
      <c r="CE12" s="167">
        <v>26.631</v>
      </c>
      <c r="CF12" s="167">
        <v>-4.3493000000000004</v>
      </c>
      <c r="CG12" s="167">
        <v>-19.3293</v>
      </c>
      <c r="CH12" s="167">
        <v>-19.314299999999999</v>
      </c>
      <c r="CI12" s="167">
        <v>8.7716999999999992</v>
      </c>
      <c r="CJ12" s="166"/>
      <c r="CK12" s="166"/>
      <c r="CL12" s="167">
        <v>5.47</v>
      </c>
      <c r="CM12" s="167">
        <v>-9.6999999999999993</v>
      </c>
      <c r="CN12" s="167">
        <v>-9.4</v>
      </c>
      <c r="CO12" s="167">
        <v>-2.5299999999999998</v>
      </c>
      <c r="CP12" s="167">
        <v>11.9969</v>
      </c>
      <c r="CQ12" s="167">
        <v>10.697100000000001</v>
      </c>
      <c r="CR12" s="167">
        <v>10.079000000000001</v>
      </c>
      <c r="CS12" s="167">
        <v>42.856299999999997</v>
      </c>
      <c r="CT12" s="167">
        <v>43.036999999999999</v>
      </c>
      <c r="CU12" s="167">
        <v>-25.915800000000001</v>
      </c>
      <c r="CV12" s="167">
        <v>-19.4892</v>
      </c>
      <c r="CW12" s="167">
        <v>-25.1538</v>
      </c>
      <c r="CX12" s="167">
        <v>2.4878999999999998</v>
      </c>
      <c r="CY12" s="167">
        <v>23.59</v>
      </c>
      <c r="CZ12" s="167">
        <v>8.4600000000000009</v>
      </c>
      <c r="DA12" s="167">
        <v>4.6924000000000001</v>
      </c>
      <c r="DB12" s="167">
        <v>3.714</v>
      </c>
      <c r="DC12" s="167">
        <v>-7.0338000000000003</v>
      </c>
      <c r="DD12" s="166"/>
      <c r="DE12" s="166"/>
      <c r="DF12" s="166"/>
      <c r="DG12" s="167">
        <v>21.815999999999999</v>
      </c>
      <c r="DH12" s="166"/>
      <c r="DI12" s="167">
        <v>-2.7027000000000001</v>
      </c>
      <c r="DJ12" s="167">
        <v>-13</v>
      </c>
      <c r="DK12" s="166"/>
      <c r="DL12" s="167">
        <v>-2.2936999999999999</v>
      </c>
      <c r="DM12" s="167">
        <v>-1.1000000000000001</v>
      </c>
      <c r="DN12" s="167">
        <v>3.56</v>
      </c>
      <c r="DO12" s="167">
        <v>2.42</v>
      </c>
      <c r="DP12" s="167">
        <v>-2.75</v>
      </c>
      <c r="DQ12" s="167">
        <v>-1.43</v>
      </c>
      <c r="DR12" s="167">
        <v>10.2455</v>
      </c>
      <c r="DS12" s="167">
        <v>-22.3888</v>
      </c>
      <c r="DT12" s="167">
        <v>-9.9</v>
      </c>
      <c r="DU12" s="167">
        <v>-5.45</v>
      </c>
      <c r="DV12" s="167">
        <v>16.920000000000002</v>
      </c>
      <c r="DW12" s="167">
        <v>0.28999999999999998</v>
      </c>
      <c r="DX12" s="167">
        <v>-24.163599999999999</v>
      </c>
      <c r="DY12" s="167">
        <v>-11.9636</v>
      </c>
      <c r="DZ12" s="167">
        <v>-39.481200000000001</v>
      </c>
      <c r="EA12" s="167">
        <v>-38.345500000000001</v>
      </c>
      <c r="EB12" s="166"/>
      <c r="EC12" s="167">
        <v>-23.924099999999999</v>
      </c>
      <c r="ED12" s="167">
        <v>-32.662700000000001</v>
      </c>
      <c r="EE12" s="167">
        <v>-32.051499999999997</v>
      </c>
      <c r="EF12" s="167">
        <v>-23.111599999999999</v>
      </c>
      <c r="EG12" s="167">
        <v>-21.181999999999999</v>
      </c>
      <c r="EH12" s="167">
        <v>-6.3380000000000001</v>
      </c>
      <c r="EI12" s="167">
        <v>-86.546599999999998</v>
      </c>
      <c r="EJ12" s="167">
        <v>-25.383099999999999</v>
      </c>
      <c r="EK12" s="166"/>
      <c r="EL12" s="167">
        <v>-7.4284999999999997</v>
      </c>
      <c r="EM12" s="167">
        <v>-7.2675000000000001</v>
      </c>
      <c r="EN12" s="167">
        <v>24.253399999999999</v>
      </c>
      <c r="EO12" s="167">
        <v>-21.378599999999999</v>
      </c>
      <c r="EP12" s="167">
        <v>-20.557700000000001</v>
      </c>
      <c r="EQ12" s="167">
        <v>30.224</v>
      </c>
      <c r="ER12" s="167">
        <v>-26.112400000000001</v>
      </c>
      <c r="ES12" s="167">
        <v>-26.2517</v>
      </c>
      <c r="ET12" s="167">
        <v>13.952999999999999</v>
      </c>
      <c r="EU12" s="167">
        <v>0</v>
      </c>
      <c r="EV12" s="167">
        <v>-9.7799999999999994</v>
      </c>
      <c r="EW12" s="167">
        <v>-0.7</v>
      </c>
      <c r="EX12" s="167">
        <v>1.4956</v>
      </c>
      <c r="EY12" s="167">
        <v>-28.9772</v>
      </c>
      <c r="EZ12" s="167">
        <v>-8.1652000000000005</v>
      </c>
      <c r="FA12" s="167">
        <v>-8.2657000000000007</v>
      </c>
      <c r="FB12" s="167">
        <v>10.537000000000001</v>
      </c>
      <c r="FC12" s="167">
        <v>18.864799999999999</v>
      </c>
      <c r="FD12" s="167">
        <v>-29.212299999999999</v>
      </c>
      <c r="FE12" s="167">
        <v>2.6772</v>
      </c>
      <c r="FF12" s="167">
        <v>2.4681000000000002</v>
      </c>
      <c r="FG12" s="166"/>
      <c r="FH12" s="167">
        <v>3.4744999999999999</v>
      </c>
      <c r="FI12" s="167">
        <v>4.1024000000000003</v>
      </c>
      <c r="FJ12" s="167">
        <v>3.0811000000000002</v>
      </c>
      <c r="FK12" s="167">
        <v>11.2196</v>
      </c>
      <c r="FL12" s="167">
        <v>11.052099999999999</v>
      </c>
      <c r="FM12" s="167">
        <v>-25.7883</v>
      </c>
      <c r="FN12" s="167">
        <v>23.273599999999998</v>
      </c>
      <c r="FO12" s="167">
        <v>23.441099999999999</v>
      </c>
      <c r="FP12" s="167">
        <v>-14.423400000000001</v>
      </c>
      <c r="FQ12" s="166"/>
      <c r="FR12" s="167">
        <v>23.092400000000001</v>
      </c>
      <c r="FS12" s="167">
        <v>-20.47</v>
      </c>
      <c r="FT12" s="167">
        <v>-2.4293999999999998</v>
      </c>
      <c r="FU12" s="167">
        <v>0.13850000000000001</v>
      </c>
      <c r="FV12" s="167">
        <v>2.3199999999999998</v>
      </c>
      <c r="FW12" s="167">
        <v>0.52</v>
      </c>
      <c r="FX12" s="167">
        <v>-23.0914</v>
      </c>
      <c r="FY12" s="166"/>
      <c r="FZ12" s="167">
        <v>2.4670000000000001</v>
      </c>
      <c r="GA12" s="167">
        <v>1.03</v>
      </c>
      <c r="GB12" s="166"/>
      <c r="GC12" s="167">
        <v>-0.74</v>
      </c>
      <c r="GD12" s="167">
        <v>0.29039999999999999</v>
      </c>
      <c r="GE12" s="167">
        <v>8.8142999999999994</v>
      </c>
      <c r="GF12" s="167">
        <v>-4.4000000000000004</v>
      </c>
      <c r="GG12" s="167">
        <v>31.4512</v>
      </c>
      <c r="GH12" s="166"/>
      <c r="GI12" s="167">
        <v>24.354099999999999</v>
      </c>
      <c r="GJ12" s="167">
        <v>-5.8029999999999999</v>
      </c>
      <c r="GK12" s="167">
        <v>-6.2672999999999996</v>
      </c>
      <c r="GL12" s="167">
        <v>1.8517999999999999</v>
      </c>
      <c r="GM12" s="166"/>
      <c r="GN12" s="166"/>
      <c r="GO12" s="167">
        <v>-13.637700000000001</v>
      </c>
      <c r="GP12" s="167">
        <v>72.011700000000005</v>
      </c>
      <c r="GQ12" s="167">
        <v>5.1332000000000004</v>
      </c>
      <c r="GR12" s="167">
        <v>-25.645199999999999</v>
      </c>
      <c r="GS12" s="167">
        <v>5.3510999999999997</v>
      </c>
      <c r="GT12" s="167">
        <v>5.3211000000000004</v>
      </c>
      <c r="GU12" s="167">
        <v>112.7976</v>
      </c>
      <c r="GV12" s="167">
        <v>-9.7692999999999994</v>
      </c>
      <c r="GW12" s="167">
        <v>-9.1110000000000007</v>
      </c>
      <c r="GX12" s="167">
        <v>-5.1050000000000004</v>
      </c>
      <c r="GY12" s="167">
        <v>4.2232000000000003</v>
      </c>
      <c r="GZ12" s="167">
        <v>5.8898000000000001</v>
      </c>
      <c r="HA12" s="167">
        <v>5.8863000000000003</v>
      </c>
      <c r="HB12" s="167">
        <v>3.8161999999999998</v>
      </c>
      <c r="HC12" s="167">
        <v>-1.9001999999999999</v>
      </c>
      <c r="HD12" s="167">
        <v>0</v>
      </c>
      <c r="HE12" s="167">
        <v>6.29</v>
      </c>
      <c r="HF12" s="167">
        <v>-9.1043000000000003</v>
      </c>
      <c r="HG12" s="167">
        <v>19.514900000000001</v>
      </c>
      <c r="HH12" s="167">
        <v>35.821800000000003</v>
      </c>
      <c r="HI12" s="167">
        <v>60.014499999999998</v>
      </c>
      <c r="HJ12" s="167">
        <v>17.2744</v>
      </c>
      <c r="HK12" s="167">
        <v>17.927399999999999</v>
      </c>
      <c r="HL12" s="167">
        <v>-15.305199999999999</v>
      </c>
      <c r="HM12" s="167">
        <v>-14.5854</v>
      </c>
      <c r="HN12" s="167">
        <v>0</v>
      </c>
      <c r="HO12" s="167">
        <v>-10.0914</v>
      </c>
      <c r="HP12" s="166"/>
      <c r="HQ12" s="167">
        <v>20.038900000000002</v>
      </c>
      <c r="HR12" s="167">
        <v>-8.7713000000000001</v>
      </c>
      <c r="HS12" s="167">
        <v>-8.5405999999999995</v>
      </c>
      <c r="HT12" s="167">
        <v>-5.0472999999999999</v>
      </c>
      <c r="HU12" s="167">
        <v>-4.8772000000000002</v>
      </c>
      <c r="HV12" s="167">
        <v>20.22</v>
      </c>
      <c r="HW12" s="167">
        <v>20.51</v>
      </c>
      <c r="HX12" s="167">
        <v>-26.9</v>
      </c>
      <c r="HY12" s="167">
        <v>-27.1</v>
      </c>
      <c r="HZ12" s="167">
        <v>0.1071</v>
      </c>
      <c r="IA12" s="167">
        <v>-10.72</v>
      </c>
      <c r="IB12" s="167">
        <v>44.607599999999998</v>
      </c>
      <c r="IC12" s="167">
        <v>26.676400000000001</v>
      </c>
      <c r="ID12" s="167">
        <v>26.566199999999998</v>
      </c>
      <c r="IE12" s="167">
        <v>-20.8</v>
      </c>
      <c r="IF12" s="167">
        <v>-46.2</v>
      </c>
      <c r="IG12" s="167">
        <v>-7.6</v>
      </c>
      <c r="IH12" s="167">
        <v>-8.1</v>
      </c>
      <c r="II12" s="166"/>
      <c r="IJ12" s="167">
        <v>-17.680399999999999</v>
      </c>
      <c r="IK12" s="167">
        <v>-60.538800000000002</v>
      </c>
      <c r="IL12" s="167">
        <v>86.894400000000005</v>
      </c>
      <c r="IM12" s="167">
        <v>-251.02619999999999</v>
      </c>
      <c r="IN12" s="167">
        <v>-3.8488000000000002</v>
      </c>
      <c r="IO12" s="167">
        <v>-36.388800000000003</v>
      </c>
      <c r="IP12" s="167">
        <v>129.97139999999999</v>
      </c>
      <c r="IQ12" s="167">
        <v>27.7455</v>
      </c>
      <c r="IR12" s="167">
        <v>104.3032</v>
      </c>
      <c r="IS12" s="167">
        <v>99.662899999999993</v>
      </c>
      <c r="IT12" s="167">
        <v>75.784400000000005</v>
      </c>
      <c r="IU12" s="167">
        <v>28.114699999999999</v>
      </c>
      <c r="IV12" s="167">
        <v>28.118400000000001</v>
      </c>
      <c r="IW12" s="167">
        <v>7.0499000000000001</v>
      </c>
      <c r="IX12" s="167">
        <v>246.01169999999999</v>
      </c>
      <c r="IY12" s="167">
        <v>-189.96860000000001</v>
      </c>
      <c r="IZ12" s="167">
        <v>68.760499999999993</v>
      </c>
      <c r="JA12" s="167">
        <v>-45.192799999999998</v>
      </c>
      <c r="JB12" s="167">
        <v>0.4456</v>
      </c>
      <c r="JC12" s="167">
        <v>-1.4430000000000001</v>
      </c>
      <c r="JD12" s="166"/>
      <c r="JE12" s="167">
        <v>-1.9970000000000001</v>
      </c>
      <c r="JF12" s="167">
        <v>-2.0019999999999998</v>
      </c>
      <c r="JG12" s="166"/>
      <c r="JH12" s="167">
        <v>-1.52</v>
      </c>
      <c r="JI12" s="167">
        <v>1.45</v>
      </c>
      <c r="JJ12" s="167">
        <v>-2.3422999999999998</v>
      </c>
      <c r="JK12" s="167">
        <v>8.9372000000000007</v>
      </c>
      <c r="JL12" s="167">
        <v>-9.3460999999999999</v>
      </c>
      <c r="JM12" s="167">
        <v>-0.8</v>
      </c>
      <c r="JN12" s="167">
        <v>2.5329999999999999</v>
      </c>
      <c r="JO12" s="167">
        <v>2.5259999999999998</v>
      </c>
      <c r="JP12" s="166"/>
      <c r="JQ12" s="166"/>
      <c r="JR12" s="167">
        <v>3.6223999999999998</v>
      </c>
      <c r="JS12" s="167">
        <v>4.8489000000000004</v>
      </c>
      <c r="JT12" s="167">
        <v>3.8626</v>
      </c>
      <c r="JU12" s="166"/>
      <c r="JV12" s="167">
        <v>36.9</v>
      </c>
      <c r="JW12" s="167">
        <v>2.9638</v>
      </c>
      <c r="JX12" s="167">
        <v>-0.26</v>
      </c>
      <c r="JY12" s="166"/>
      <c r="JZ12" s="167">
        <v>0</v>
      </c>
      <c r="KA12" s="167">
        <v>-17.9345</v>
      </c>
      <c r="KB12" s="167">
        <v>-19.177099999999999</v>
      </c>
      <c r="KC12" s="167">
        <v>-1.2230000000000001</v>
      </c>
      <c r="KD12" s="167">
        <v>10.700900000000001</v>
      </c>
      <c r="KE12" s="167">
        <v>-9.1046999999999993</v>
      </c>
      <c r="KF12" s="167">
        <v>0</v>
      </c>
      <c r="KG12" s="167">
        <v>-32.299999999999997</v>
      </c>
      <c r="KH12" s="167">
        <v>17.100000000000001</v>
      </c>
      <c r="KI12" s="167">
        <v>22.510300000000001</v>
      </c>
      <c r="KJ12" s="167">
        <v>-83.025300000000001</v>
      </c>
    </row>
    <row r="13" spans="1:296" ht="18" customHeight="1" x14ac:dyDescent="0.25">
      <c r="A13" s="163" t="s">
        <v>59</v>
      </c>
      <c r="B13" s="163" t="s">
        <v>851</v>
      </c>
      <c r="C13" s="166"/>
      <c r="D13" s="167">
        <v>0</v>
      </c>
      <c r="E13" s="167">
        <v>2.0516999999999999</v>
      </c>
      <c r="F13" s="167">
        <v>-6.4211999999999998</v>
      </c>
      <c r="G13" s="167">
        <v>2.8536000000000001</v>
      </c>
      <c r="H13" s="167">
        <v>9.8949999999999996</v>
      </c>
      <c r="I13" s="166"/>
      <c r="J13" s="167">
        <v>10.5776</v>
      </c>
      <c r="K13" s="166"/>
      <c r="L13" s="167">
        <v>18.548100000000002</v>
      </c>
      <c r="M13" s="167">
        <v>7.8677999999999999</v>
      </c>
      <c r="N13" s="167">
        <v>7.3681000000000001</v>
      </c>
      <c r="O13" s="167">
        <v>0</v>
      </c>
      <c r="P13" s="167">
        <v>-22</v>
      </c>
      <c r="Q13" s="167">
        <v>-2.2000000000000002</v>
      </c>
      <c r="R13" s="167">
        <v>0.82799999999999996</v>
      </c>
      <c r="S13" s="167">
        <v>-15.4</v>
      </c>
      <c r="T13" s="167">
        <v>2.5491000000000001</v>
      </c>
      <c r="U13" s="167">
        <v>-4.4085000000000001</v>
      </c>
      <c r="V13" s="167">
        <v>2.8996</v>
      </c>
      <c r="W13" s="167">
        <v>2.8079000000000001</v>
      </c>
      <c r="X13" s="167">
        <v>5.1715999999999998</v>
      </c>
      <c r="Y13" s="167">
        <v>3.2944</v>
      </c>
      <c r="Z13" s="167">
        <v>0.60570000000000002</v>
      </c>
      <c r="AA13" s="167">
        <v>0.72929999999999995</v>
      </c>
      <c r="AB13" s="166"/>
      <c r="AC13" s="167">
        <v>-1.3347</v>
      </c>
      <c r="AD13" s="167">
        <v>-1.046</v>
      </c>
      <c r="AE13" s="167">
        <v>-1.028</v>
      </c>
      <c r="AF13" s="167">
        <v>2.7559999999999998</v>
      </c>
      <c r="AG13" s="167">
        <v>-19.98</v>
      </c>
      <c r="AH13" s="167">
        <v>-13.2</v>
      </c>
      <c r="AI13" s="167">
        <v>-2.2989999999999999</v>
      </c>
      <c r="AJ13" s="167">
        <v>0.28499999999999998</v>
      </c>
      <c r="AK13" s="167">
        <v>-13.59</v>
      </c>
      <c r="AL13" s="167">
        <v>-13.64</v>
      </c>
      <c r="AM13" s="166"/>
      <c r="AN13" s="167">
        <v>-10.43</v>
      </c>
      <c r="AO13" s="167">
        <v>-10.35</v>
      </c>
      <c r="AP13" s="167">
        <v>3.0095000000000001</v>
      </c>
      <c r="AQ13" s="167">
        <v>3.6775000000000002</v>
      </c>
      <c r="AR13" s="167">
        <v>14.140700000000001</v>
      </c>
      <c r="AS13" s="167">
        <v>16.161100000000001</v>
      </c>
      <c r="AT13" s="167">
        <v>-26.0245</v>
      </c>
      <c r="AU13" s="167">
        <v>-17.205300000000001</v>
      </c>
      <c r="AV13" s="167">
        <v>-17.111000000000001</v>
      </c>
      <c r="AW13" s="167">
        <v>22.067399999999999</v>
      </c>
      <c r="AX13" s="167">
        <v>23.1892</v>
      </c>
      <c r="AY13" s="167">
        <v>-22.02</v>
      </c>
      <c r="AZ13" s="167">
        <v>-20.820799999999998</v>
      </c>
      <c r="BA13" s="167">
        <v>16.222000000000001</v>
      </c>
      <c r="BB13" s="167">
        <v>9.6582000000000008</v>
      </c>
      <c r="BC13" s="167">
        <v>71.450699999999998</v>
      </c>
      <c r="BD13" s="167">
        <v>10.3323</v>
      </c>
      <c r="BE13" s="167">
        <v>-6.1</v>
      </c>
      <c r="BF13" s="167">
        <v>-6.1</v>
      </c>
      <c r="BG13" s="167">
        <v>-14.6304</v>
      </c>
      <c r="BH13" s="167">
        <v>-15.545999999999999</v>
      </c>
      <c r="BI13" s="167">
        <v>-2.73</v>
      </c>
      <c r="BJ13" s="166"/>
      <c r="BK13" s="167">
        <v>17.647300000000001</v>
      </c>
      <c r="BL13" s="167">
        <v>3.8677999999999999</v>
      </c>
      <c r="BM13" s="167">
        <v>-0.29830000000000001</v>
      </c>
      <c r="BN13" s="167">
        <v>6.1800000000000001E-2</v>
      </c>
      <c r="BO13" s="167">
        <v>-51.088000000000001</v>
      </c>
      <c r="BP13" s="167">
        <v>9.0945</v>
      </c>
      <c r="BQ13" s="167">
        <v>9.1860999999999997</v>
      </c>
      <c r="BR13" s="167">
        <v>23.782</v>
      </c>
      <c r="BS13" s="167">
        <v>-170.85239999999999</v>
      </c>
      <c r="BT13" s="166"/>
      <c r="BU13" s="166"/>
      <c r="BV13" s="166"/>
      <c r="BW13" s="167">
        <v>6.4169</v>
      </c>
      <c r="BX13" s="167">
        <v>7.3</v>
      </c>
      <c r="BY13" s="167">
        <v>4.32</v>
      </c>
      <c r="BZ13" s="167">
        <v>-15.1</v>
      </c>
      <c r="CA13" s="167">
        <v>2</v>
      </c>
      <c r="CB13" s="167">
        <v>-24.51</v>
      </c>
      <c r="CC13" s="167">
        <v>-24.911799999999999</v>
      </c>
      <c r="CD13" s="167">
        <v>28.166399999999999</v>
      </c>
      <c r="CE13" s="167">
        <v>27.9544</v>
      </c>
      <c r="CF13" s="167">
        <v>-3.1930000000000001</v>
      </c>
      <c r="CG13" s="167">
        <v>-16.377800000000001</v>
      </c>
      <c r="CH13" s="167">
        <v>-17.457000000000001</v>
      </c>
      <c r="CI13" s="167">
        <v>16.817799999999998</v>
      </c>
      <c r="CJ13" s="166"/>
      <c r="CK13" s="166"/>
      <c r="CL13" s="167">
        <v>9.1389999999999993</v>
      </c>
      <c r="CM13" s="167">
        <v>-9.4</v>
      </c>
      <c r="CN13" s="167">
        <v>-9.9</v>
      </c>
      <c r="CO13" s="167">
        <v>-2.64</v>
      </c>
      <c r="CP13" s="167">
        <v>12.1378</v>
      </c>
      <c r="CQ13" s="167">
        <v>11.5839</v>
      </c>
      <c r="CR13" s="167">
        <v>11.331200000000001</v>
      </c>
      <c r="CS13" s="167">
        <v>44.827300000000001</v>
      </c>
      <c r="CT13" s="167">
        <v>45.305500000000002</v>
      </c>
      <c r="CU13" s="167">
        <v>-30.871099999999998</v>
      </c>
      <c r="CV13" s="167">
        <v>-15.989000000000001</v>
      </c>
      <c r="CW13" s="167">
        <v>-30.202300000000001</v>
      </c>
      <c r="CX13" s="167">
        <v>2.4575</v>
      </c>
      <c r="CY13" s="167">
        <v>23.51</v>
      </c>
      <c r="CZ13" s="167">
        <v>8.4700000000000006</v>
      </c>
      <c r="DA13" s="167">
        <v>4.3799000000000001</v>
      </c>
      <c r="DB13" s="167">
        <v>3.3233999999999999</v>
      </c>
      <c r="DC13" s="167">
        <v>-6.6002999999999998</v>
      </c>
      <c r="DD13" s="166"/>
      <c r="DE13" s="166"/>
      <c r="DF13" s="166"/>
      <c r="DG13" s="167">
        <v>21.9055</v>
      </c>
      <c r="DH13" s="166"/>
      <c r="DI13" s="167">
        <v>-2.7330000000000001</v>
      </c>
      <c r="DJ13" s="166"/>
      <c r="DK13" s="167">
        <v>-12.5</v>
      </c>
      <c r="DL13" s="167">
        <v>-2.1326000000000001</v>
      </c>
      <c r="DM13" s="167">
        <v>-1.2</v>
      </c>
      <c r="DN13" s="167">
        <v>3.72</v>
      </c>
      <c r="DO13" s="167">
        <v>2.36</v>
      </c>
      <c r="DP13" s="167">
        <v>-2.81</v>
      </c>
      <c r="DQ13" s="167">
        <v>-1.54</v>
      </c>
      <c r="DR13" s="167">
        <v>9.4395000000000007</v>
      </c>
      <c r="DS13" s="167">
        <v>-22.941299999999998</v>
      </c>
      <c r="DT13" s="167">
        <v>-9.17</v>
      </c>
      <c r="DU13" s="167">
        <v>-4.7300000000000004</v>
      </c>
      <c r="DV13" s="167">
        <v>15.72</v>
      </c>
      <c r="DW13" s="167">
        <v>-0.24</v>
      </c>
      <c r="DX13" s="167">
        <v>-23.418199999999999</v>
      </c>
      <c r="DY13" s="167">
        <v>-11.209099999999999</v>
      </c>
      <c r="DZ13" s="167">
        <v>-39.0732</v>
      </c>
      <c r="EA13" s="167">
        <v>-38.781799999999997</v>
      </c>
      <c r="EB13" s="166"/>
      <c r="EC13" s="167">
        <v>-24.2942</v>
      </c>
      <c r="ED13" s="167">
        <v>-32.929499999999997</v>
      </c>
      <c r="EE13" s="167">
        <v>-32.923099999999998</v>
      </c>
      <c r="EF13" s="167">
        <v>-25.2364</v>
      </c>
      <c r="EG13" s="167">
        <v>-22.755400000000002</v>
      </c>
      <c r="EH13" s="167">
        <v>-6.2850000000000001</v>
      </c>
      <c r="EI13" s="167">
        <v>-88.591099999999997</v>
      </c>
      <c r="EJ13" s="167">
        <v>-20.734100000000002</v>
      </c>
      <c r="EK13" s="166"/>
      <c r="EL13" s="167">
        <v>-7.2241999999999997</v>
      </c>
      <c r="EM13" s="167">
        <v>-6.7274000000000003</v>
      </c>
      <c r="EN13" s="167">
        <v>21.9377</v>
      </c>
      <c r="EO13" s="167">
        <v>-19.0777</v>
      </c>
      <c r="EP13" s="167">
        <v>-16.703600000000002</v>
      </c>
      <c r="EQ13" s="167">
        <v>18.96</v>
      </c>
      <c r="ER13" s="167">
        <v>-26.489599999999999</v>
      </c>
      <c r="ES13" s="167">
        <v>-26.045200000000001</v>
      </c>
      <c r="ET13" s="167">
        <v>16.087</v>
      </c>
      <c r="EU13" s="167">
        <v>0</v>
      </c>
      <c r="EV13" s="167">
        <v>-8.8699999999999992</v>
      </c>
      <c r="EW13" s="167">
        <v>6.8</v>
      </c>
      <c r="EX13" s="167">
        <v>1.6357999999999999</v>
      </c>
      <c r="EY13" s="167">
        <v>-22.809200000000001</v>
      </c>
      <c r="EZ13" s="167">
        <v>-8.0736000000000008</v>
      </c>
      <c r="FA13" s="167">
        <v>-8.3131000000000004</v>
      </c>
      <c r="FB13" s="167">
        <v>9.4632000000000005</v>
      </c>
      <c r="FC13" s="167">
        <v>19.005299999999998</v>
      </c>
      <c r="FD13" s="167">
        <v>-34.3202</v>
      </c>
      <c r="FE13" s="167">
        <v>2.9687999999999999</v>
      </c>
      <c r="FF13" s="167">
        <v>2.6888999999999998</v>
      </c>
      <c r="FG13" s="166"/>
      <c r="FH13" s="167">
        <v>3.4769000000000001</v>
      </c>
      <c r="FI13" s="167">
        <v>3.9188999999999998</v>
      </c>
      <c r="FJ13" s="167">
        <v>2.5329999999999999</v>
      </c>
      <c r="FK13" s="167">
        <v>11.7219</v>
      </c>
      <c r="FL13" s="167">
        <v>11.7219</v>
      </c>
      <c r="FM13" s="167">
        <v>-23.443899999999999</v>
      </c>
      <c r="FN13" s="167">
        <v>25.5426</v>
      </c>
      <c r="FO13" s="167">
        <v>25.361699999999999</v>
      </c>
      <c r="FP13" s="167">
        <v>-13.1982</v>
      </c>
      <c r="FQ13" s="166"/>
      <c r="FR13" s="167">
        <v>21.090399999999999</v>
      </c>
      <c r="FS13" s="167">
        <v>-20.66</v>
      </c>
      <c r="FT13" s="167">
        <v>-2.7223999999999999</v>
      </c>
      <c r="FU13" s="167">
        <v>0.16500000000000001</v>
      </c>
      <c r="FV13" s="167">
        <v>2.02</v>
      </c>
      <c r="FW13" s="167">
        <v>1.31</v>
      </c>
      <c r="FX13" s="167">
        <v>-20.671099999999999</v>
      </c>
      <c r="FY13" s="166"/>
      <c r="FZ13" s="167">
        <v>2.4830000000000001</v>
      </c>
      <c r="GA13" s="167">
        <v>1.054</v>
      </c>
      <c r="GB13" s="167">
        <v>0</v>
      </c>
      <c r="GC13" s="167">
        <v>0.71</v>
      </c>
      <c r="GD13" s="167">
        <v>0.42070000000000002</v>
      </c>
      <c r="GE13" s="167">
        <v>8.1729000000000003</v>
      </c>
      <c r="GF13" s="167">
        <v>-4.04</v>
      </c>
      <c r="GG13" s="167">
        <v>33.189100000000003</v>
      </c>
      <c r="GH13" s="166"/>
      <c r="GI13" s="167">
        <v>20.527699999999999</v>
      </c>
      <c r="GJ13" s="167">
        <v>-3.5562999999999998</v>
      </c>
      <c r="GK13" s="167">
        <v>-3.8603000000000001</v>
      </c>
      <c r="GL13" s="167">
        <v>1.732</v>
      </c>
      <c r="GM13" s="166"/>
      <c r="GN13" s="166"/>
      <c r="GO13" s="167">
        <v>-14.348599999999999</v>
      </c>
      <c r="GP13" s="167">
        <v>67.641999999999996</v>
      </c>
      <c r="GQ13" s="167">
        <v>5.9321000000000002</v>
      </c>
      <c r="GR13" s="167">
        <v>-22.916</v>
      </c>
      <c r="GS13" s="167">
        <v>7.2824999999999998</v>
      </c>
      <c r="GT13" s="167">
        <v>6.4733999999999998</v>
      </c>
      <c r="GU13" s="167">
        <v>113.4365</v>
      </c>
      <c r="GV13" s="167">
        <v>-10.5716</v>
      </c>
      <c r="GW13" s="167">
        <v>-10.248900000000001</v>
      </c>
      <c r="GX13" s="167">
        <v>-1.9103000000000001</v>
      </c>
      <c r="GY13" s="167">
        <v>4.3555000000000001</v>
      </c>
      <c r="GZ13" s="167">
        <v>5.9264000000000001</v>
      </c>
      <c r="HA13" s="167">
        <v>5.9496000000000002</v>
      </c>
      <c r="HB13" s="167">
        <v>4.4835000000000003</v>
      </c>
      <c r="HC13" s="167">
        <v>-1.1827000000000001</v>
      </c>
      <c r="HD13" s="167">
        <v>0</v>
      </c>
      <c r="HE13" s="167">
        <v>6.29</v>
      </c>
      <c r="HF13" s="167">
        <v>-13.562900000000001</v>
      </c>
      <c r="HG13" s="167">
        <v>4.2294999999999998</v>
      </c>
      <c r="HH13" s="167">
        <v>38.525700000000001</v>
      </c>
      <c r="HI13" s="167">
        <v>69.357200000000006</v>
      </c>
      <c r="HJ13" s="167">
        <v>17.008299999999998</v>
      </c>
      <c r="HK13" s="167">
        <v>17.941500000000001</v>
      </c>
      <c r="HL13" s="167">
        <v>-15.2317</v>
      </c>
      <c r="HM13" s="167">
        <v>-15.3104</v>
      </c>
      <c r="HN13" s="167">
        <v>0</v>
      </c>
      <c r="HO13" s="167">
        <v>0</v>
      </c>
      <c r="HP13" s="167">
        <v>21.788799999999998</v>
      </c>
      <c r="HQ13" s="166"/>
      <c r="HR13" s="167">
        <v>-9.1669</v>
      </c>
      <c r="HS13" s="167">
        <v>-8.6174999999999997</v>
      </c>
      <c r="HT13" s="167">
        <v>-2.0259</v>
      </c>
      <c r="HU13" s="167">
        <v>-1.8925000000000001</v>
      </c>
      <c r="HV13" s="167">
        <v>20.86</v>
      </c>
      <c r="HW13" s="167">
        <v>21.18</v>
      </c>
      <c r="HX13" s="167">
        <v>-27</v>
      </c>
      <c r="HY13" s="167">
        <v>-26.9</v>
      </c>
      <c r="HZ13" s="167">
        <v>0.1419</v>
      </c>
      <c r="IA13" s="167">
        <v>-10.56</v>
      </c>
      <c r="IB13" s="167">
        <v>49.186100000000003</v>
      </c>
      <c r="IC13" s="167">
        <v>26.281300000000002</v>
      </c>
      <c r="ID13" s="167">
        <v>26.171399999999998</v>
      </c>
      <c r="IE13" s="167">
        <v>-20.399999999999999</v>
      </c>
      <c r="IF13" s="167">
        <v>-46.5</v>
      </c>
      <c r="IG13" s="167">
        <v>-6.7</v>
      </c>
      <c r="IH13" s="167">
        <v>-7.2</v>
      </c>
      <c r="II13" s="166"/>
      <c r="IJ13" s="166"/>
      <c r="IK13" s="167">
        <v>-66.837900000000005</v>
      </c>
      <c r="IL13" s="167">
        <v>93.820099999999996</v>
      </c>
      <c r="IM13" s="167">
        <v>-255.61349999999999</v>
      </c>
      <c r="IN13" s="167">
        <v>-5.6786000000000003</v>
      </c>
      <c r="IO13" s="167">
        <v>-36.312899999999999</v>
      </c>
      <c r="IP13" s="167">
        <v>131.42959999999999</v>
      </c>
      <c r="IQ13" s="167">
        <v>28.287700000000001</v>
      </c>
      <c r="IR13" s="167">
        <v>104.7954</v>
      </c>
      <c r="IS13" s="167">
        <v>100.9438</v>
      </c>
      <c r="IT13" s="167">
        <v>78.443700000000007</v>
      </c>
      <c r="IU13" s="167">
        <v>28.226600000000001</v>
      </c>
      <c r="IV13" s="167">
        <v>26.222999999999999</v>
      </c>
      <c r="IW13" s="167">
        <v>7.0167999999999999</v>
      </c>
      <c r="IX13" s="167">
        <v>251.19290000000001</v>
      </c>
      <c r="IY13" s="167">
        <v>-191.23660000000001</v>
      </c>
      <c r="IZ13" s="167">
        <v>71.586699999999993</v>
      </c>
      <c r="JA13" s="167">
        <v>-50.925199999999997</v>
      </c>
      <c r="JB13" s="167">
        <v>0.47</v>
      </c>
      <c r="JC13" s="167">
        <v>-1.141</v>
      </c>
      <c r="JD13" s="166"/>
      <c r="JE13" s="167">
        <v>-1.9990000000000001</v>
      </c>
      <c r="JF13" s="167">
        <v>-2.0019999999999998</v>
      </c>
      <c r="JG13" s="166"/>
      <c r="JH13" s="167">
        <v>-1.68</v>
      </c>
      <c r="JI13" s="167">
        <v>1.1076999999999999</v>
      </c>
      <c r="JJ13" s="167">
        <v>-1.9333</v>
      </c>
      <c r="JK13" s="167">
        <v>9.4346999999999994</v>
      </c>
      <c r="JL13" s="167">
        <v>-9.2271000000000001</v>
      </c>
      <c r="JM13" s="167">
        <v>-1.2</v>
      </c>
      <c r="JN13" s="167">
        <v>2.7410000000000001</v>
      </c>
      <c r="JO13" s="167">
        <v>2.3860000000000001</v>
      </c>
      <c r="JP13" s="166"/>
      <c r="JQ13" s="166"/>
      <c r="JR13" s="167">
        <v>5.0955000000000004</v>
      </c>
      <c r="JS13" s="167">
        <v>3.1187999999999998</v>
      </c>
      <c r="JT13" s="167">
        <v>4.4412000000000003</v>
      </c>
      <c r="JU13" s="166"/>
      <c r="JV13" s="167">
        <v>36.200000000000003</v>
      </c>
      <c r="JW13" s="167">
        <v>3.1404000000000001</v>
      </c>
      <c r="JX13" s="167">
        <v>-0.28000000000000003</v>
      </c>
      <c r="JY13" s="167">
        <v>0</v>
      </c>
      <c r="JZ13" s="167">
        <v>0</v>
      </c>
      <c r="KA13" s="167">
        <v>-17.578299999999999</v>
      </c>
      <c r="KB13" s="167">
        <v>-18.804200000000002</v>
      </c>
      <c r="KC13" s="167">
        <v>-1.3729</v>
      </c>
      <c r="KD13" s="167">
        <v>10.122</v>
      </c>
      <c r="KE13" s="167">
        <v>-9.7858999999999998</v>
      </c>
      <c r="KF13" s="167">
        <v>-1.5942000000000001</v>
      </c>
      <c r="KG13" s="167">
        <v>-31.6</v>
      </c>
      <c r="KH13" s="167">
        <v>16.600000000000001</v>
      </c>
      <c r="KI13" s="167">
        <v>17.671600000000002</v>
      </c>
      <c r="KJ13" s="167">
        <v>-76.923400000000001</v>
      </c>
    </row>
    <row r="14" spans="1:296" ht="18" customHeight="1" x14ac:dyDescent="0.25">
      <c r="A14" s="163" t="s">
        <v>59</v>
      </c>
      <c r="B14" s="163" t="s">
        <v>852</v>
      </c>
      <c r="C14" s="166"/>
      <c r="D14" s="167">
        <v>0</v>
      </c>
      <c r="E14" s="167">
        <v>2.0640999999999998</v>
      </c>
      <c r="F14" s="167">
        <v>-6.4194000000000004</v>
      </c>
      <c r="G14" s="167">
        <v>4.5118</v>
      </c>
      <c r="H14" s="167">
        <v>8.1670999999999996</v>
      </c>
      <c r="I14" s="166"/>
      <c r="J14" s="167">
        <v>11.005699999999999</v>
      </c>
      <c r="K14" s="166"/>
      <c r="L14" s="167">
        <v>18.6433</v>
      </c>
      <c r="M14" s="167">
        <v>7.8148</v>
      </c>
      <c r="N14" s="167">
        <v>7.2804000000000002</v>
      </c>
      <c r="O14" s="167">
        <v>0</v>
      </c>
      <c r="P14" s="167">
        <v>-22</v>
      </c>
      <c r="Q14" s="167">
        <v>-2.2000000000000002</v>
      </c>
      <c r="R14" s="167">
        <v>1.6559999999999999</v>
      </c>
      <c r="S14" s="166"/>
      <c r="T14" s="167">
        <v>2.4679000000000002</v>
      </c>
      <c r="U14" s="167">
        <v>-4.2938999999999998</v>
      </c>
      <c r="V14" s="167">
        <v>3.3584999999999998</v>
      </c>
      <c r="W14" s="167">
        <v>3.1892999999999998</v>
      </c>
      <c r="X14" s="167">
        <v>5.7526000000000002</v>
      </c>
      <c r="Y14" s="167">
        <v>3.5055000000000001</v>
      </c>
      <c r="Z14" s="167">
        <v>1.4441999999999999</v>
      </c>
      <c r="AA14" s="167">
        <v>0.76570000000000005</v>
      </c>
      <c r="AB14" s="166"/>
      <c r="AC14" s="167">
        <v>-1.3208</v>
      </c>
      <c r="AD14" s="167">
        <v>-1.048</v>
      </c>
      <c r="AE14" s="167">
        <v>-1.0529999999999999</v>
      </c>
      <c r="AF14" s="167">
        <v>3.3490000000000002</v>
      </c>
      <c r="AG14" s="166"/>
      <c r="AH14" s="166"/>
      <c r="AI14" s="167">
        <v>-1.7989999999999999</v>
      </c>
      <c r="AJ14" s="167">
        <v>0.30199999999999999</v>
      </c>
      <c r="AK14" s="167">
        <v>-13.94</v>
      </c>
      <c r="AL14" s="167">
        <v>-13.89</v>
      </c>
      <c r="AM14" s="167">
        <v>-10</v>
      </c>
      <c r="AN14" s="167">
        <v>-10.34</v>
      </c>
      <c r="AO14" s="167">
        <v>-10.65</v>
      </c>
      <c r="AP14" s="167">
        <v>2.6352000000000002</v>
      </c>
      <c r="AQ14" s="167">
        <v>4.3273000000000001</v>
      </c>
      <c r="AR14" s="167">
        <v>13.4939</v>
      </c>
      <c r="AS14" s="167">
        <v>15.4955</v>
      </c>
      <c r="AT14" s="167">
        <v>-24.195499999999999</v>
      </c>
      <c r="AU14" s="167">
        <v>-18.082000000000001</v>
      </c>
      <c r="AV14" s="167">
        <v>-16.819400000000002</v>
      </c>
      <c r="AW14" s="167">
        <v>19.895900000000001</v>
      </c>
      <c r="AX14" s="167">
        <v>34.865099999999998</v>
      </c>
      <c r="AY14" s="167">
        <v>-23.519400000000001</v>
      </c>
      <c r="AZ14" s="167">
        <v>-22.878399999999999</v>
      </c>
      <c r="BA14" s="167">
        <v>29.591100000000001</v>
      </c>
      <c r="BB14" s="167">
        <v>14.6465</v>
      </c>
      <c r="BC14" s="167">
        <v>63.757300000000001</v>
      </c>
      <c r="BD14" s="167">
        <v>10.8508</v>
      </c>
      <c r="BE14" s="167">
        <v>-5.9</v>
      </c>
      <c r="BF14" s="167">
        <v>-6</v>
      </c>
      <c r="BG14" s="167">
        <v>-16.217300000000002</v>
      </c>
      <c r="BH14" s="167">
        <v>-15.2356</v>
      </c>
      <c r="BI14" s="167">
        <v>-2.7692000000000001</v>
      </c>
      <c r="BJ14" s="166"/>
      <c r="BK14" s="167">
        <v>16.178599999999999</v>
      </c>
      <c r="BL14" s="167">
        <v>3.8875000000000002</v>
      </c>
      <c r="BM14" s="167">
        <v>-1.8800000000000001E-2</v>
      </c>
      <c r="BN14" s="167">
        <v>0.14549999999999999</v>
      </c>
      <c r="BO14" s="167">
        <v>-61.097999999999999</v>
      </c>
      <c r="BP14" s="167">
        <v>9.5523000000000007</v>
      </c>
      <c r="BQ14" s="167">
        <v>9.6744000000000003</v>
      </c>
      <c r="BR14" s="167">
        <v>23.007899999999999</v>
      </c>
      <c r="BS14" s="167">
        <v>-179.6643</v>
      </c>
      <c r="BT14" s="166"/>
      <c r="BU14" s="166"/>
      <c r="BV14" s="166"/>
      <c r="BW14" s="167">
        <v>5.4188999999999998</v>
      </c>
      <c r="BX14" s="167">
        <v>7.04</v>
      </c>
      <c r="BY14" s="167">
        <v>4.3600000000000003</v>
      </c>
      <c r="BZ14" s="167">
        <v>-15.13</v>
      </c>
      <c r="CA14" s="167">
        <v>0.97</v>
      </c>
      <c r="CB14" s="167">
        <v>-23.572299999999998</v>
      </c>
      <c r="CC14" s="167">
        <v>-23.572299999999998</v>
      </c>
      <c r="CD14" s="167">
        <v>26.347100000000001</v>
      </c>
      <c r="CE14" s="167">
        <v>26.2227</v>
      </c>
      <c r="CF14" s="167">
        <v>-4.4672999999999998</v>
      </c>
      <c r="CG14" s="167">
        <v>-17.361699999999999</v>
      </c>
      <c r="CH14" s="167">
        <v>-17.52</v>
      </c>
      <c r="CI14" s="167">
        <v>16.1204</v>
      </c>
      <c r="CJ14" s="166"/>
      <c r="CK14" s="166"/>
      <c r="CL14" s="167">
        <v>7.9569999999999999</v>
      </c>
      <c r="CM14" s="167">
        <v>-9.9</v>
      </c>
      <c r="CN14" s="167">
        <v>-10.1</v>
      </c>
      <c r="CO14" s="167">
        <v>-2.5</v>
      </c>
      <c r="CP14" s="167">
        <v>11.441000000000001</v>
      </c>
      <c r="CQ14" s="167">
        <v>11.521800000000001</v>
      </c>
      <c r="CR14" s="167">
        <v>10.0158</v>
      </c>
      <c r="CS14" s="167">
        <v>44.2532</v>
      </c>
      <c r="CT14" s="167">
        <v>43.918500000000002</v>
      </c>
      <c r="CU14" s="167">
        <v>-29.709599999999998</v>
      </c>
      <c r="CV14" s="167">
        <v>-16.5501</v>
      </c>
      <c r="CW14" s="167">
        <v>-28.91</v>
      </c>
      <c r="CX14" s="167">
        <v>2.4702999999999999</v>
      </c>
      <c r="CY14" s="167">
        <v>23.73</v>
      </c>
      <c r="CZ14" s="167">
        <v>8.5500000000000007</v>
      </c>
      <c r="DA14" s="167">
        <v>4.3799000000000001</v>
      </c>
      <c r="DB14" s="167">
        <v>3.2256999999999998</v>
      </c>
      <c r="DC14" s="167">
        <v>-6.4618000000000002</v>
      </c>
      <c r="DD14" s="166"/>
      <c r="DE14" s="166"/>
      <c r="DF14" s="166"/>
      <c r="DG14" s="167">
        <v>22.8935</v>
      </c>
      <c r="DH14" s="166"/>
      <c r="DI14" s="167">
        <v>-2.5428999999999999</v>
      </c>
      <c r="DJ14" s="166"/>
      <c r="DK14" s="166"/>
      <c r="DL14" s="167">
        <v>-2.2803</v>
      </c>
      <c r="DM14" s="167">
        <v>-1.3</v>
      </c>
      <c r="DN14" s="167">
        <v>3.88</v>
      </c>
      <c r="DO14" s="167">
        <v>2.2200000000000002</v>
      </c>
      <c r="DP14" s="167">
        <v>-3</v>
      </c>
      <c r="DQ14" s="167">
        <v>-1.42</v>
      </c>
      <c r="DR14" s="167">
        <v>10.3385</v>
      </c>
      <c r="DS14" s="167">
        <v>-23.386299999999999</v>
      </c>
      <c r="DT14" s="167">
        <v>-9.41</v>
      </c>
      <c r="DU14" s="167">
        <v>-5.28</v>
      </c>
      <c r="DV14" s="167">
        <v>16.3</v>
      </c>
      <c r="DW14" s="167">
        <v>-0.48</v>
      </c>
      <c r="DX14" s="167">
        <v>-22.9636</v>
      </c>
      <c r="DY14" s="167">
        <v>-11.8545</v>
      </c>
      <c r="DZ14" s="167">
        <v>-38.2348</v>
      </c>
      <c r="EA14" s="167">
        <v>-37.854500000000002</v>
      </c>
      <c r="EB14" s="167">
        <v>0</v>
      </c>
      <c r="EC14" s="167">
        <v>-24.713000000000001</v>
      </c>
      <c r="ED14" s="167">
        <v>-33.183700000000002</v>
      </c>
      <c r="EE14" s="167">
        <v>-32.788899999999998</v>
      </c>
      <c r="EF14" s="167">
        <v>-25.772500000000001</v>
      </c>
      <c r="EG14" s="167">
        <v>-25.250699999999998</v>
      </c>
      <c r="EH14" s="167">
        <v>-6.4459999999999997</v>
      </c>
      <c r="EI14" s="167">
        <v>-91.686899999999994</v>
      </c>
      <c r="EJ14" s="167">
        <v>-22.074000000000002</v>
      </c>
      <c r="EK14" s="166"/>
      <c r="EL14" s="167">
        <v>-7.2496999999999998</v>
      </c>
      <c r="EM14" s="167">
        <v>-6.9897999999999998</v>
      </c>
      <c r="EN14" s="167">
        <v>28.8886</v>
      </c>
      <c r="EO14" s="167">
        <v>-19.4618</v>
      </c>
      <c r="EP14" s="167">
        <v>-18.598099999999999</v>
      </c>
      <c r="EQ14" s="167">
        <v>8.2080000000000002</v>
      </c>
      <c r="ER14" s="167">
        <v>-24.543800000000001</v>
      </c>
      <c r="ES14" s="167">
        <v>-23.905999999999999</v>
      </c>
      <c r="ET14" s="167">
        <v>17.562000000000001</v>
      </c>
      <c r="EU14" s="167">
        <v>0</v>
      </c>
      <c r="EV14" s="167">
        <v>-9.5500000000000007</v>
      </c>
      <c r="EW14" s="167">
        <v>1.5</v>
      </c>
      <c r="EX14" s="167">
        <v>1.5668</v>
      </c>
      <c r="EY14" s="167">
        <v>-25.385200000000001</v>
      </c>
      <c r="EZ14" s="167">
        <v>-8.0236999999999998</v>
      </c>
      <c r="FA14" s="167">
        <v>-8.3697999999999997</v>
      </c>
      <c r="FB14" s="167">
        <v>9.0725999999999996</v>
      </c>
      <c r="FC14" s="167">
        <v>19.711099999999998</v>
      </c>
      <c r="FD14" s="167">
        <v>-35.139899999999997</v>
      </c>
      <c r="FE14" s="167">
        <v>3.0129000000000001</v>
      </c>
      <c r="FF14" s="167">
        <v>2.8083999999999998</v>
      </c>
      <c r="FG14" s="166"/>
      <c r="FH14" s="167">
        <v>3.7096</v>
      </c>
      <c r="FI14" s="167">
        <v>4.0955000000000004</v>
      </c>
      <c r="FJ14" s="167">
        <v>3.4373</v>
      </c>
      <c r="FK14" s="167">
        <v>10.5497</v>
      </c>
      <c r="FL14" s="167">
        <v>10.7172</v>
      </c>
      <c r="FM14" s="167">
        <v>-25.118400000000001</v>
      </c>
      <c r="FN14" s="167">
        <v>24.0913</v>
      </c>
      <c r="FO14" s="167">
        <v>24.0808</v>
      </c>
      <c r="FP14" s="167">
        <v>-14.326599999999999</v>
      </c>
      <c r="FQ14" s="166"/>
      <c r="FR14" s="167">
        <v>20.1236</v>
      </c>
      <c r="FS14" s="167">
        <v>-20.87</v>
      </c>
      <c r="FT14" s="167">
        <v>-3.1105999999999998</v>
      </c>
      <c r="FU14" s="167">
        <v>0.1376</v>
      </c>
      <c r="FV14" s="167">
        <v>1.95</v>
      </c>
      <c r="FW14" s="167">
        <v>1.1000000000000001</v>
      </c>
      <c r="FX14" s="167">
        <v>-20.1724</v>
      </c>
      <c r="FY14" s="166"/>
      <c r="FZ14" s="167">
        <v>2.464</v>
      </c>
      <c r="GA14" s="167">
        <v>1.0820000000000001</v>
      </c>
      <c r="GB14" s="166"/>
      <c r="GC14" s="167">
        <v>0.35</v>
      </c>
      <c r="GD14" s="167">
        <v>0.96099999999999997</v>
      </c>
      <c r="GE14" s="167">
        <v>8.1860999999999997</v>
      </c>
      <c r="GF14" s="167">
        <v>-3.93</v>
      </c>
      <c r="GG14" s="167">
        <v>32.223500000000001</v>
      </c>
      <c r="GH14" s="166"/>
      <c r="GI14" s="167">
        <v>20.3569</v>
      </c>
      <c r="GJ14" s="167">
        <v>-3.5059999999999998</v>
      </c>
      <c r="GK14" s="167">
        <v>-3.8212999999999999</v>
      </c>
      <c r="GL14" s="167">
        <v>1.6837</v>
      </c>
      <c r="GM14" s="166"/>
      <c r="GN14" s="166"/>
      <c r="GO14" s="167">
        <v>-14.9993</v>
      </c>
      <c r="GP14" s="167">
        <v>66.787499999999994</v>
      </c>
      <c r="GQ14" s="167">
        <v>4.5498000000000003</v>
      </c>
      <c r="GR14" s="167">
        <v>-22.6797</v>
      </c>
      <c r="GS14" s="167">
        <v>6.8029000000000002</v>
      </c>
      <c r="GT14" s="167">
        <v>7.5239000000000003</v>
      </c>
      <c r="GU14" s="167">
        <v>115.0205</v>
      </c>
      <c r="GV14" s="167">
        <v>-10.6813</v>
      </c>
      <c r="GW14" s="167">
        <v>-9.9939999999999998</v>
      </c>
      <c r="GX14" s="167">
        <v>-1.7543</v>
      </c>
      <c r="GY14" s="167">
        <v>4.1112000000000002</v>
      </c>
      <c r="GZ14" s="167">
        <v>5.9191000000000003</v>
      </c>
      <c r="HA14" s="167">
        <v>5.9417</v>
      </c>
      <c r="HB14" s="167">
        <v>3.5344000000000002</v>
      </c>
      <c r="HC14" s="167">
        <v>-2.0091000000000001</v>
      </c>
      <c r="HD14" s="167">
        <v>0</v>
      </c>
      <c r="HE14" s="167">
        <v>5.87</v>
      </c>
      <c r="HF14" s="167">
        <v>-11.197699999999999</v>
      </c>
      <c r="HG14" s="167">
        <v>15.628500000000001</v>
      </c>
      <c r="HH14" s="167">
        <v>35.247100000000003</v>
      </c>
      <c r="HI14" s="167">
        <v>65.499499999999998</v>
      </c>
      <c r="HJ14" s="167">
        <v>17.6082</v>
      </c>
      <c r="HK14" s="167">
        <v>17.3523</v>
      </c>
      <c r="HL14" s="167">
        <v>-14.9194</v>
      </c>
      <c r="HM14" s="167">
        <v>-14.436500000000001</v>
      </c>
      <c r="HN14" s="167">
        <v>0</v>
      </c>
      <c r="HO14" s="167">
        <v>0</v>
      </c>
      <c r="HP14" s="166"/>
      <c r="HQ14" s="166"/>
      <c r="HR14" s="167">
        <v>-8.2550000000000008</v>
      </c>
      <c r="HS14" s="167">
        <v>-7.4859</v>
      </c>
      <c r="HT14" s="167">
        <v>-1.5302</v>
      </c>
      <c r="HU14" s="167">
        <v>-1.5031000000000001</v>
      </c>
      <c r="HV14" s="167">
        <v>19.86</v>
      </c>
      <c r="HW14" s="167">
        <v>20.14</v>
      </c>
      <c r="HX14" s="167">
        <v>-27.8</v>
      </c>
      <c r="HY14" s="167">
        <v>-27.2</v>
      </c>
      <c r="HZ14" s="167">
        <v>3.5700000000000003E-2</v>
      </c>
      <c r="IA14" s="167">
        <v>-10.32</v>
      </c>
      <c r="IB14" s="167">
        <v>45.261800000000001</v>
      </c>
      <c r="IC14" s="167">
        <v>29.029699999999998</v>
      </c>
      <c r="ID14" s="167">
        <v>28.442699999999999</v>
      </c>
      <c r="IE14" s="167">
        <v>-20.8</v>
      </c>
      <c r="IF14" s="167">
        <v>-46.9</v>
      </c>
      <c r="IG14" s="167">
        <v>-7.1</v>
      </c>
      <c r="IH14" s="167">
        <v>-7.7</v>
      </c>
      <c r="II14" s="166"/>
      <c r="IJ14" s="166"/>
      <c r="IK14" s="167">
        <v>-62.461599999999997</v>
      </c>
      <c r="IL14" s="167">
        <v>93.061999999999998</v>
      </c>
      <c r="IM14" s="167">
        <v>-254.553</v>
      </c>
      <c r="IN14" s="167">
        <v>-5.2234999999999996</v>
      </c>
      <c r="IO14" s="167">
        <v>-34.736699999999999</v>
      </c>
      <c r="IP14" s="167">
        <v>131.0498</v>
      </c>
      <c r="IQ14" s="167">
        <v>28.1938</v>
      </c>
      <c r="IR14" s="167">
        <v>103.017</v>
      </c>
      <c r="IS14" s="167">
        <v>96.0672</v>
      </c>
      <c r="IT14" s="167">
        <v>75.926599999999993</v>
      </c>
      <c r="IU14" s="167">
        <v>23.8369</v>
      </c>
      <c r="IV14" s="167">
        <v>25.928599999999999</v>
      </c>
      <c r="IW14" s="167">
        <v>7.9283000000000001</v>
      </c>
      <c r="IX14" s="167">
        <v>246.1369</v>
      </c>
      <c r="IY14" s="167">
        <v>-190.97540000000001</v>
      </c>
      <c r="IZ14" s="167">
        <v>69.803399999999996</v>
      </c>
      <c r="JA14" s="167">
        <v>-47.306699999999999</v>
      </c>
      <c r="JB14" s="167">
        <v>-0.16239999999999999</v>
      </c>
      <c r="JC14" s="167">
        <v>-1.3680000000000001</v>
      </c>
      <c r="JD14" s="166"/>
      <c r="JE14" s="167">
        <v>-1.974</v>
      </c>
      <c r="JF14" s="167">
        <v>-1.974</v>
      </c>
      <c r="JG14" s="166"/>
      <c r="JH14" s="167">
        <v>-2.3199999999999998</v>
      </c>
      <c r="JI14" s="167">
        <v>1.3964000000000001</v>
      </c>
      <c r="JJ14" s="167">
        <v>-1.5213000000000001</v>
      </c>
      <c r="JK14" s="167">
        <v>9.6422000000000008</v>
      </c>
      <c r="JL14" s="167">
        <v>-9.3155999999999999</v>
      </c>
      <c r="JM14" s="167">
        <v>-1.8</v>
      </c>
      <c r="JN14" s="167">
        <v>2.4790000000000001</v>
      </c>
      <c r="JO14" s="167">
        <v>2.1850000000000001</v>
      </c>
      <c r="JP14" s="166"/>
      <c r="JQ14" s="166"/>
      <c r="JR14" s="167">
        <v>3.8033999999999999</v>
      </c>
      <c r="JS14" s="167">
        <v>3.9906999999999999</v>
      </c>
      <c r="JT14" s="167">
        <v>3.4367999999999999</v>
      </c>
      <c r="JU14" s="166"/>
      <c r="JV14" s="167">
        <v>36.4</v>
      </c>
      <c r="JW14" s="167">
        <v>2.4119000000000002</v>
      </c>
      <c r="JX14" s="167">
        <v>-0.26</v>
      </c>
      <c r="JY14" s="167">
        <v>0</v>
      </c>
      <c r="JZ14" s="167">
        <v>0</v>
      </c>
      <c r="KA14" s="167">
        <v>-17.622299999999999</v>
      </c>
      <c r="KB14" s="167">
        <v>-18.665900000000001</v>
      </c>
      <c r="KC14" s="167">
        <v>-1.2052</v>
      </c>
      <c r="KD14" s="167">
        <v>10.387</v>
      </c>
      <c r="KE14" s="167">
        <v>-10.248900000000001</v>
      </c>
      <c r="KF14" s="167">
        <v>0</v>
      </c>
      <c r="KG14" s="167">
        <v>-32.299999999999997</v>
      </c>
      <c r="KH14" s="167">
        <v>16.899999999999999</v>
      </c>
      <c r="KI14" s="167">
        <v>22.398599999999998</v>
      </c>
      <c r="KJ14" s="167">
        <v>-82.158799999999999</v>
      </c>
    </row>
    <row r="15" spans="1:296" ht="18" customHeight="1" x14ac:dyDescent="0.25">
      <c r="A15" s="163" t="s">
        <v>59</v>
      </c>
      <c r="B15" s="163" t="s">
        <v>853</v>
      </c>
      <c r="C15" s="166"/>
      <c r="D15" s="167">
        <v>0</v>
      </c>
      <c r="E15" s="167">
        <v>2.1713</v>
      </c>
      <c r="F15" s="167">
        <v>-6.6150000000000002</v>
      </c>
      <c r="G15" s="167">
        <v>3.7515999999999998</v>
      </c>
      <c r="H15" s="167">
        <v>8.4602000000000004</v>
      </c>
      <c r="I15" s="166"/>
      <c r="J15" s="167">
        <v>10.807700000000001</v>
      </c>
      <c r="K15" s="166"/>
      <c r="L15" s="167">
        <v>19.528600000000001</v>
      </c>
      <c r="M15" s="167">
        <v>8.2806999999999995</v>
      </c>
      <c r="N15" s="167">
        <v>7.8895999999999997</v>
      </c>
      <c r="O15" s="167">
        <v>0</v>
      </c>
      <c r="P15" s="167">
        <v>-22</v>
      </c>
      <c r="Q15" s="167">
        <v>-2.2000000000000002</v>
      </c>
      <c r="R15" s="167">
        <v>0.82799999999999996</v>
      </c>
      <c r="S15" s="167">
        <v>-15.4</v>
      </c>
      <c r="T15" s="167">
        <v>1.9424999999999999</v>
      </c>
      <c r="U15" s="167">
        <v>-3.5356999999999998</v>
      </c>
      <c r="V15" s="167">
        <v>3.5085999999999999</v>
      </c>
      <c r="W15" s="167">
        <v>3.363</v>
      </c>
      <c r="X15" s="167">
        <v>6.2823000000000002</v>
      </c>
      <c r="Y15" s="167">
        <v>3.2850000000000001</v>
      </c>
      <c r="Z15" s="167">
        <v>1.5637000000000001</v>
      </c>
      <c r="AA15" s="167">
        <v>0.73540000000000005</v>
      </c>
      <c r="AB15" s="166"/>
      <c r="AC15" s="167">
        <v>-1.3343</v>
      </c>
      <c r="AD15" s="167">
        <v>-1.212</v>
      </c>
      <c r="AE15" s="167">
        <v>-1.196</v>
      </c>
      <c r="AF15" s="167">
        <v>3.9569999999999999</v>
      </c>
      <c r="AG15" s="166"/>
      <c r="AH15" s="166"/>
      <c r="AI15" s="167">
        <v>-1.782</v>
      </c>
      <c r="AJ15" s="167">
        <v>0.316</v>
      </c>
      <c r="AK15" s="167">
        <v>-14.08</v>
      </c>
      <c r="AL15" s="167">
        <v>-14.12</v>
      </c>
      <c r="AM15" s="166"/>
      <c r="AN15" s="167">
        <v>-10.82</v>
      </c>
      <c r="AO15" s="167">
        <v>-10.89</v>
      </c>
      <c r="AP15" s="167">
        <v>2.8348</v>
      </c>
      <c r="AQ15" s="167">
        <v>3.8039000000000001</v>
      </c>
      <c r="AR15" s="167">
        <v>13.5707</v>
      </c>
      <c r="AS15" s="167">
        <v>15.611700000000001</v>
      </c>
      <c r="AT15" s="167">
        <v>-23.511399999999998</v>
      </c>
      <c r="AU15" s="167">
        <v>-16.376000000000001</v>
      </c>
      <c r="AV15" s="167">
        <v>-15.905099999999999</v>
      </c>
      <c r="AW15" s="167">
        <v>5.6502999999999997</v>
      </c>
      <c r="AX15" s="167">
        <v>5.6741000000000001</v>
      </c>
      <c r="AY15" s="167">
        <v>-19.703800000000001</v>
      </c>
      <c r="AZ15" s="167">
        <v>-17.0002</v>
      </c>
      <c r="BA15" s="167">
        <v>10.115600000000001</v>
      </c>
      <c r="BB15" s="167">
        <v>9.8575999999999997</v>
      </c>
      <c r="BC15" s="167">
        <v>73.764300000000006</v>
      </c>
      <c r="BD15" s="167">
        <v>11.905099999999999</v>
      </c>
      <c r="BE15" s="167">
        <v>-6.6</v>
      </c>
      <c r="BF15" s="167">
        <v>-6.6</v>
      </c>
      <c r="BG15" s="167">
        <v>-18.130099999999999</v>
      </c>
      <c r="BH15" s="167">
        <v>-17.998899999999999</v>
      </c>
      <c r="BI15" s="167">
        <v>-2.8694000000000002</v>
      </c>
      <c r="BJ15" s="166"/>
      <c r="BK15" s="167">
        <v>17.2881</v>
      </c>
      <c r="BL15" s="167">
        <v>4.1492000000000004</v>
      </c>
      <c r="BM15" s="167">
        <v>0.1201</v>
      </c>
      <c r="BN15" s="167">
        <v>0.31909999999999999</v>
      </c>
      <c r="BO15" s="167">
        <v>-75.167100000000005</v>
      </c>
      <c r="BP15" s="167">
        <v>10.4678</v>
      </c>
      <c r="BQ15" s="167">
        <v>10.345800000000001</v>
      </c>
      <c r="BR15" s="167">
        <v>28.810300000000002</v>
      </c>
      <c r="BS15" s="167">
        <v>-187.43190000000001</v>
      </c>
      <c r="BT15" s="166"/>
      <c r="BU15" s="166"/>
      <c r="BV15" s="166"/>
      <c r="BW15" s="166"/>
      <c r="BX15" s="167">
        <v>6.83</v>
      </c>
      <c r="BY15" s="167">
        <v>4.41</v>
      </c>
      <c r="BZ15" s="167">
        <v>-15.31</v>
      </c>
      <c r="CA15" s="167">
        <v>-0.11</v>
      </c>
      <c r="CB15" s="167">
        <v>-22.500599999999999</v>
      </c>
      <c r="CC15" s="167">
        <v>-22.366599999999998</v>
      </c>
      <c r="CD15" s="167">
        <v>26.7258</v>
      </c>
      <c r="CE15" s="167">
        <v>26.110499999999998</v>
      </c>
      <c r="CF15" s="167">
        <v>-4.1364000000000001</v>
      </c>
      <c r="CG15" s="167">
        <v>-17.456</v>
      </c>
      <c r="CH15" s="167">
        <v>-18.004899999999999</v>
      </c>
      <c r="CI15" s="167">
        <v>16.3809</v>
      </c>
      <c r="CJ15" s="166"/>
      <c r="CK15" s="166"/>
      <c r="CL15" s="167">
        <v>6.5049999999999999</v>
      </c>
      <c r="CM15" s="167">
        <v>-11</v>
      </c>
      <c r="CN15" s="167">
        <v>-11.1</v>
      </c>
      <c r="CO15" s="167">
        <v>-2.38</v>
      </c>
      <c r="CP15" s="167">
        <v>10.8018</v>
      </c>
      <c r="CQ15" s="167">
        <v>10.9139</v>
      </c>
      <c r="CR15" s="167">
        <v>10.302899999999999</v>
      </c>
      <c r="CS15" s="167">
        <v>47.055199999999999</v>
      </c>
      <c r="CT15" s="167">
        <v>47.103000000000002</v>
      </c>
      <c r="CU15" s="167">
        <v>-32.246099999999998</v>
      </c>
      <c r="CV15" s="167">
        <v>-16.604500000000002</v>
      </c>
      <c r="CW15" s="167">
        <v>-31.695900000000002</v>
      </c>
      <c r="CX15" s="167">
        <v>2.3618000000000001</v>
      </c>
      <c r="CY15" s="167">
        <v>23.46</v>
      </c>
      <c r="CZ15" s="167">
        <v>8.39</v>
      </c>
      <c r="DA15" s="167">
        <v>4.3799000000000001</v>
      </c>
      <c r="DB15" s="167">
        <v>3.3233999999999999</v>
      </c>
      <c r="DC15" s="167">
        <v>-6.4676</v>
      </c>
      <c r="DD15" s="166"/>
      <c r="DE15" s="166"/>
      <c r="DF15" s="166"/>
      <c r="DG15" s="167">
        <v>24.4771</v>
      </c>
      <c r="DH15" s="166"/>
      <c r="DI15" s="167">
        <v>-2.6113</v>
      </c>
      <c r="DJ15" s="166"/>
      <c r="DK15" s="166"/>
      <c r="DL15" s="167">
        <v>-2.2803</v>
      </c>
      <c r="DM15" s="167">
        <v>-1.4</v>
      </c>
      <c r="DN15" s="167">
        <v>3.94</v>
      </c>
      <c r="DO15" s="167">
        <v>2.12</v>
      </c>
      <c r="DP15" s="167">
        <v>-3.02</v>
      </c>
      <c r="DQ15" s="167">
        <v>-1.63</v>
      </c>
      <c r="DR15" s="167">
        <v>9.61</v>
      </c>
      <c r="DS15" s="167">
        <v>-24.8064</v>
      </c>
      <c r="DT15" s="167">
        <v>-9.4</v>
      </c>
      <c r="DU15" s="167">
        <v>-5.79</v>
      </c>
      <c r="DV15" s="167">
        <v>16.62</v>
      </c>
      <c r="DW15" s="167">
        <v>-0.6</v>
      </c>
      <c r="DX15" s="167">
        <v>-25.363600000000002</v>
      </c>
      <c r="DY15" s="167">
        <v>-12.2727</v>
      </c>
      <c r="DZ15" s="167">
        <v>-38.245899999999999</v>
      </c>
      <c r="EA15" s="167">
        <v>-37.427300000000002</v>
      </c>
      <c r="EB15" s="167">
        <v>0</v>
      </c>
      <c r="EC15" s="167">
        <v>-25.079000000000001</v>
      </c>
      <c r="ED15" s="167">
        <v>-33.838099999999997</v>
      </c>
      <c r="EE15" s="167">
        <v>-33.722200000000001</v>
      </c>
      <c r="EF15" s="167">
        <v>-27.047499999999999</v>
      </c>
      <c r="EG15" s="167">
        <v>-22.795400000000001</v>
      </c>
      <c r="EH15" s="167">
        <v>-6.3789999999999996</v>
      </c>
      <c r="EI15" s="167">
        <v>-96.962299999999999</v>
      </c>
      <c r="EJ15" s="167">
        <v>-20.961300000000001</v>
      </c>
      <c r="EK15" s="166"/>
      <c r="EL15" s="167">
        <v>-7.0711000000000004</v>
      </c>
      <c r="EM15" s="167">
        <v>-6.6029999999999998</v>
      </c>
      <c r="EN15" s="167">
        <v>20.232199999999999</v>
      </c>
      <c r="EO15" s="167">
        <v>-19.703399999999998</v>
      </c>
      <c r="EP15" s="167">
        <v>-18.189499999999999</v>
      </c>
      <c r="EQ15" s="167">
        <v>9.7439999999999998</v>
      </c>
      <c r="ER15" s="167">
        <v>-24.4711</v>
      </c>
      <c r="ES15" s="167">
        <v>-24.232500000000002</v>
      </c>
      <c r="ET15" s="167">
        <v>16.3626</v>
      </c>
      <c r="EU15" s="167">
        <v>0</v>
      </c>
      <c r="EV15" s="167">
        <v>-14.36</v>
      </c>
      <c r="EW15" s="167">
        <v>5.4</v>
      </c>
      <c r="EX15" s="167">
        <v>1.5665</v>
      </c>
      <c r="EY15" s="167">
        <v>-27.903500000000001</v>
      </c>
      <c r="EZ15" s="167">
        <v>-7.9473000000000003</v>
      </c>
      <c r="FA15" s="167">
        <v>-8.2205999999999992</v>
      </c>
      <c r="FB15" s="167">
        <v>9.8041</v>
      </c>
      <c r="FC15" s="167">
        <v>15.7311</v>
      </c>
      <c r="FD15" s="167">
        <v>-33.806699999999999</v>
      </c>
      <c r="FE15" s="167">
        <v>2.8914</v>
      </c>
      <c r="FF15" s="167">
        <v>2.5406</v>
      </c>
      <c r="FG15" s="166"/>
      <c r="FH15" s="167">
        <v>4.2335000000000003</v>
      </c>
      <c r="FI15" s="167">
        <v>5.3373999999999997</v>
      </c>
      <c r="FJ15" s="167">
        <v>4.1619999999999999</v>
      </c>
      <c r="FK15" s="167">
        <v>9.3775999999999993</v>
      </c>
      <c r="FL15" s="167">
        <v>9.8798999999999992</v>
      </c>
      <c r="FM15" s="167">
        <v>-23.443899999999999</v>
      </c>
      <c r="FN15" s="167">
        <v>23.667300000000001</v>
      </c>
      <c r="FO15" s="167">
        <v>23.673300000000001</v>
      </c>
      <c r="FP15" s="167">
        <v>-14.2281</v>
      </c>
      <c r="FQ15" s="166"/>
      <c r="FR15" s="167">
        <v>21.100200000000001</v>
      </c>
      <c r="FS15" s="167">
        <v>-19.43</v>
      </c>
      <c r="FT15" s="167">
        <v>-2.5099999999999998</v>
      </c>
      <c r="FU15" s="167">
        <v>0.1641</v>
      </c>
      <c r="FV15" s="167">
        <v>2.08</v>
      </c>
      <c r="FW15" s="167">
        <v>1.08</v>
      </c>
      <c r="FX15" s="167">
        <v>-20.452400000000001</v>
      </c>
      <c r="FY15" s="167">
        <v>2.2924000000000002</v>
      </c>
      <c r="FZ15" s="167">
        <v>2.4380000000000002</v>
      </c>
      <c r="GA15" s="167">
        <v>1.05</v>
      </c>
      <c r="GB15" s="166"/>
      <c r="GC15" s="167">
        <v>0.78</v>
      </c>
      <c r="GD15" s="167">
        <v>-8.6999999999999994E-3</v>
      </c>
      <c r="GE15" s="167">
        <v>9.1396999999999995</v>
      </c>
      <c r="GF15" s="167">
        <v>-4.17</v>
      </c>
      <c r="GG15" s="167">
        <v>31.845700000000001</v>
      </c>
      <c r="GH15" s="166"/>
      <c r="GI15" s="167">
        <v>20.019100000000002</v>
      </c>
      <c r="GJ15" s="167">
        <v>-3.3992</v>
      </c>
      <c r="GK15" s="167">
        <v>-3.6886000000000001</v>
      </c>
      <c r="GL15" s="167">
        <v>1.6812</v>
      </c>
      <c r="GM15" s="166"/>
      <c r="GN15" s="166"/>
      <c r="GO15" s="167">
        <v>-15.302899999999999</v>
      </c>
      <c r="GP15" s="167">
        <v>67.345799999999997</v>
      </c>
      <c r="GQ15" s="167">
        <v>4.0782999999999996</v>
      </c>
      <c r="GR15" s="167">
        <v>-22.880299999999998</v>
      </c>
      <c r="GS15" s="167">
        <v>6.9980000000000002</v>
      </c>
      <c r="GT15" s="167">
        <v>6.6547999999999998</v>
      </c>
      <c r="GU15" s="167">
        <v>111.9776</v>
      </c>
      <c r="GV15" s="167">
        <v>-10.915100000000001</v>
      </c>
      <c r="GW15" s="167">
        <v>-9.7478999999999996</v>
      </c>
      <c r="GX15" s="167">
        <v>-1.8973</v>
      </c>
      <c r="GY15" s="167">
        <v>4.1840999999999999</v>
      </c>
      <c r="GZ15" s="167">
        <v>5.9264000000000001</v>
      </c>
      <c r="HA15" s="167">
        <v>5.9337999999999997</v>
      </c>
      <c r="HB15" s="167">
        <v>3.6880999999999999</v>
      </c>
      <c r="HC15" s="167">
        <v>-4.0143000000000004</v>
      </c>
      <c r="HD15" s="167">
        <v>0</v>
      </c>
      <c r="HE15" s="167">
        <v>5.45</v>
      </c>
      <c r="HF15" s="167">
        <v>-8.0266000000000002</v>
      </c>
      <c r="HG15" s="167">
        <v>19.4846</v>
      </c>
      <c r="HH15" s="167">
        <v>32.479900000000001</v>
      </c>
      <c r="HI15" s="167">
        <v>64.5852</v>
      </c>
      <c r="HJ15" s="167">
        <v>16.8446</v>
      </c>
      <c r="HK15" s="167">
        <v>17.058399999999999</v>
      </c>
      <c r="HL15" s="167">
        <v>-14.625999999999999</v>
      </c>
      <c r="HM15" s="167">
        <v>-13.5547</v>
      </c>
      <c r="HN15" s="167">
        <v>0</v>
      </c>
      <c r="HO15" s="167">
        <v>0</v>
      </c>
      <c r="HP15" s="166"/>
      <c r="HQ15" s="166"/>
      <c r="HR15" s="167">
        <v>-9.5898000000000003</v>
      </c>
      <c r="HS15" s="167">
        <v>-9.2218</v>
      </c>
      <c r="HT15" s="167">
        <v>-2.3746999999999998</v>
      </c>
      <c r="HU15" s="167">
        <v>-2.6524999999999999</v>
      </c>
      <c r="HV15" s="167">
        <v>19.920000000000002</v>
      </c>
      <c r="HW15" s="167">
        <v>20.399999999999999</v>
      </c>
      <c r="HX15" s="167">
        <v>-28.3</v>
      </c>
      <c r="HY15" s="167">
        <v>-28.2</v>
      </c>
      <c r="HZ15" s="167">
        <v>0.19500000000000001</v>
      </c>
      <c r="IA15" s="167">
        <v>-9.0399999999999991</v>
      </c>
      <c r="IB15" s="167">
        <v>47.0792</v>
      </c>
      <c r="IC15" s="167">
        <v>27.906500000000001</v>
      </c>
      <c r="ID15" s="167">
        <v>27.792899999999999</v>
      </c>
      <c r="IE15" s="167">
        <v>-20.399999999999999</v>
      </c>
      <c r="IF15" s="167">
        <v>-46.1</v>
      </c>
      <c r="IG15" s="167">
        <v>-5.9</v>
      </c>
      <c r="IH15" s="167">
        <v>-6.4</v>
      </c>
      <c r="II15" s="166"/>
      <c r="IJ15" s="167">
        <v>-17.648900000000001</v>
      </c>
      <c r="IK15" s="167">
        <v>-60.095500000000001</v>
      </c>
      <c r="IL15" s="167">
        <v>90.2072</v>
      </c>
      <c r="IM15" s="167">
        <v>-256.0401</v>
      </c>
      <c r="IN15" s="167">
        <v>-4.5979000000000001</v>
      </c>
      <c r="IO15" s="167">
        <v>-33.450099999999999</v>
      </c>
      <c r="IP15" s="167">
        <v>129.02869999999999</v>
      </c>
      <c r="IQ15" s="167">
        <v>34.019300000000001</v>
      </c>
      <c r="IR15" s="167">
        <v>106.10680000000001</v>
      </c>
      <c r="IS15" s="167">
        <v>96.930400000000006</v>
      </c>
      <c r="IT15" s="167">
        <v>74.288600000000002</v>
      </c>
      <c r="IU15" s="167">
        <v>26.221599999999999</v>
      </c>
      <c r="IV15" s="167">
        <v>24.726099999999999</v>
      </c>
      <c r="IW15" s="167">
        <v>2.9889999999999999</v>
      </c>
      <c r="IX15" s="167">
        <v>245.67760000000001</v>
      </c>
      <c r="IY15" s="167">
        <v>-190.6061</v>
      </c>
      <c r="IZ15" s="167">
        <v>65.453900000000004</v>
      </c>
      <c r="JA15" s="167">
        <v>-42.428199999999997</v>
      </c>
      <c r="JB15" s="167">
        <v>0.3992</v>
      </c>
      <c r="JC15" s="167">
        <v>-1.9410000000000001</v>
      </c>
      <c r="JD15" s="166"/>
      <c r="JE15" s="167">
        <v>-1.91</v>
      </c>
      <c r="JF15" s="167">
        <v>-1.9179999999999999</v>
      </c>
      <c r="JG15" s="166"/>
      <c r="JH15" s="167">
        <v>-2.08</v>
      </c>
      <c r="JI15" s="167">
        <v>1.2174</v>
      </c>
      <c r="JJ15" s="167">
        <v>-1.6097999999999999</v>
      </c>
      <c r="JK15" s="167">
        <v>9.2606999999999999</v>
      </c>
      <c r="JL15" s="167">
        <v>-9.1997</v>
      </c>
      <c r="JM15" s="167">
        <v>-2.4</v>
      </c>
      <c r="JN15" s="167">
        <v>1.0940000000000001</v>
      </c>
      <c r="JO15" s="167">
        <v>0.57099999999999995</v>
      </c>
      <c r="JP15" s="166"/>
      <c r="JQ15" s="166"/>
      <c r="JR15" s="167">
        <v>3.5032000000000001</v>
      </c>
      <c r="JS15" s="167">
        <v>4.0396000000000001</v>
      </c>
      <c r="JT15" s="167">
        <v>3.3254999999999999</v>
      </c>
      <c r="JU15" s="166"/>
      <c r="JV15" s="167">
        <v>35.9</v>
      </c>
      <c r="JW15" s="167">
        <v>1.9228000000000001</v>
      </c>
      <c r="JX15" s="167">
        <v>-0.32</v>
      </c>
      <c r="JY15" s="166"/>
      <c r="JZ15" s="167">
        <v>0</v>
      </c>
      <c r="KA15" s="167">
        <v>-18.117899999999999</v>
      </c>
      <c r="KB15" s="167">
        <v>-19.133099999999999</v>
      </c>
      <c r="KC15" s="167">
        <v>0</v>
      </c>
      <c r="KD15" s="167">
        <v>10.4754</v>
      </c>
      <c r="KE15" s="167">
        <v>-11.429399999999999</v>
      </c>
      <c r="KF15" s="167">
        <v>0</v>
      </c>
      <c r="KG15" s="167">
        <v>-31.2</v>
      </c>
      <c r="KH15" s="167">
        <v>15.9</v>
      </c>
      <c r="KI15" s="167">
        <v>24.005600000000001</v>
      </c>
      <c r="KJ15" s="167">
        <v>-86.019000000000005</v>
      </c>
    </row>
    <row r="16" spans="1:296" ht="18" customHeight="1" x14ac:dyDescent="0.25">
      <c r="A16" s="163" t="s">
        <v>59</v>
      </c>
      <c r="B16" s="163" t="s">
        <v>854</v>
      </c>
      <c r="C16" s="168"/>
      <c r="D16" s="169">
        <v>0</v>
      </c>
      <c r="E16" s="169">
        <v>2.11</v>
      </c>
      <c r="F16" s="169">
        <v>-6.5205000000000002</v>
      </c>
      <c r="G16" s="169">
        <v>4.4234999999999998</v>
      </c>
      <c r="H16" s="169">
        <v>7.8860000000000001</v>
      </c>
      <c r="I16" s="168"/>
      <c r="J16" s="169">
        <v>10.669700000000001</v>
      </c>
      <c r="K16" s="168"/>
      <c r="L16" s="169">
        <v>18.641300000000001</v>
      </c>
      <c r="M16" s="169">
        <v>7.9977999999999998</v>
      </c>
      <c r="N16" s="169">
        <v>7.4332000000000003</v>
      </c>
      <c r="O16" s="169">
        <v>0</v>
      </c>
      <c r="P16" s="168"/>
      <c r="Q16" s="169">
        <v>0</v>
      </c>
      <c r="R16" s="169">
        <v>1.6559999999999999</v>
      </c>
      <c r="S16" s="168"/>
      <c r="T16" s="169">
        <v>2.2683</v>
      </c>
      <c r="U16" s="169">
        <v>-4.5583</v>
      </c>
      <c r="V16" s="169">
        <v>3.6465000000000001</v>
      </c>
      <c r="W16" s="169">
        <v>3.3527999999999998</v>
      </c>
      <c r="X16" s="169">
        <v>6.4508999999999999</v>
      </c>
      <c r="Y16" s="169">
        <v>3.5954000000000002</v>
      </c>
      <c r="Z16" s="169">
        <v>1.4691000000000001</v>
      </c>
      <c r="AA16" s="169">
        <v>0.76259999999999994</v>
      </c>
      <c r="AB16" s="168"/>
      <c r="AC16" s="169">
        <v>-1.3691</v>
      </c>
      <c r="AD16" s="169">
        <v>-1.107</v>
      </c>
      <c r="AE16" s="169">
        <v>-1.08</v>
      </c>
      <c r="AF16" s="169">
        <v>3.9769999999999999</v>
      </c>
      <c r="AG16" s="168"/>
      <c r="AH16" s="168"/>
      <c r="AI16" s="169">
        <v>-2.0169999999999999</v>
      </c>
      <c r="AJ16" s="169">
        <v>0.318</v>
      </c>
      <c r="AK16" s="169">
        <v>-13.73</v>
      </c>
      <c r="AL16" s="169">
        <v>-13.67</v>
      </c>
      <c r="AM16" s="168"/>
      <c r="AN16" s="169">
        <v>-10.73</v>
      </c>
      <c r="AO16" s="169">
        <v>-10.62</v>
      </c>
      <c r="AP16" s="169">
        <v>2.2360000000000002</v>
      </c>
      <c r="AQ16" s="169">
        <v>3.5768</v>
      </c>
      <c r="AR16" s="169">
        <v>12.8855</v>
      </c>
      <c r="AS16" s="169">
        <v>14.700799999999999</v>
      </c>
      <c r="AT16" s="169">
        <v>-24.6053</v>
      </c>
      <c r="AU16" s="169">
        <v>-17.375599999999999</v>
      </c>
      <c r="AV16" s="169">
        <v>-16.8887</v>
      </c>
      <c r="AW16" s="169">
        <v>16.577999999999999</v>
      </c>
      <c r="AX16" s="169">
        <v>20.953299999999999</v>
      </c>
      <c r="AY16" s="169">
        <v>-22.373999999999999</v>
      </c>
      <c r="AZ16" s="169">
        <v>-20.0383</v>
      </c>
      <c r="BA16" s="169">
        <v>20.886900000000001</v>
      </c>
      <c r="BB16" s="169">
        <v>20.377700000000001</v>
      </c>
      <c r="BC16" s="169">
        <v>69.947800000000001</v>
      </c>
      <c r="BD16" s="169">
        <v>10.316800000000001</v>
      </c>
      <c r="BE16" s="169">
        <v>-5.8</v>
      </c>
      <c r="BF16" s="169">
        <v>-5.8</v>
      </c>
      <c r="BG16" s="169">
        <v>-16.101500000000001</v>
      </c>
      <c r="BH16" s="169">
        <v>-15.6357</v>
      </c>
      <c r="BI16" s="169">
        <v>-2.6957</v>
      </c>
      <c r="BJ16" s="168"/>
      <c r="BK16" s="169">
        <v>16.802099999999999</v>
      </c>
      <c r="BL16" s="169">
        <v>3.7166999999999999</v>
      </c>
      <c r="BM16" s="169">
        <v>0.39350000000000002</v>
      </c>
      <c r="BN16" s="169">
        <v>0.30719999999999997</v>
      </c>
      <c r="BO16" s="169">
        <v>-55.665700000000001</v>
      </c>
      <c r="BP16" s="169">
        <v>9.0030000000000001</v>
      </c>
      <c r="BQ16" s="169">
        <v>9.0030000000000001</v>
      </c>
      <c r="BR16" s="169">
        <v>22.751300000000001</v>
      </c>
      <c r="BS16" s="169">
        <v>-178.33590000000001</v>
      </c>
      <c r="BT16" s="168"/>
      <c r="BU16" s="168"/>
      <c r="BV16" s="168"/>
      <c r="BW16" s="168"/>
      <c r="BX16" s="169">
        <v>6.93</v>
      </c>
      <c r="BY16" s="169">
        <v>4.3</v>
      </c>
      <c r="BZ16" s="169">
        <v>-15.08</v>
      </c>
      <c r="CA16" s="169">
        <v>0.57999999999999996</v>
      </c>
      <c r="CB16" s="169">
        <v>-22.7685</v>
      </c>
      <c r="CC16" s="169">
        <v>-22.634599999999999</v>
      </c>
      <c r="CD16" s="169">
        <v>26.540800000000001</v>
      </c>
      <c r="CE16" s="169">
        <v>26.211300000000001</v>
      </c>
      <c r="CF16" s="169">
        <v>-3.1977000000000002</v>
      </c>
      <c r="CG16" s="169">
        <v>-15.976100000000001</v>
      </c>
      <c r="CH16" s="169">
        <v>-16.194600000000001</v>
      </c>
      <c r="CI16" s="169">
        <v>16.906099999999999</v>
      </c>
      <c r="CJ16" s="168"/>
      <c r="CK16" s="169">
        <v>1.5316000000000001</v>
      </c>
      <c r="CL16" s="169">
        <v>8.5410000000000004</v>
      </c>
      <c r="CM16" s="169">
        <v>-10.5</v>
      </c>
      <c r="CN16" s="169">
        <v>-10.6</v>
      </c>
      <c r="CO16" s="169">
        <v>-2.36</v>
      </c>
      <c r="CP16" s="169">
        <v>11.6181</v>
      </c>
      <c r="CQ16" s="169">
        <v>11.898300000000001</v>
      </c>
      <c r="CR16" s="169">
        <v>10.7537</v>
      </c>
      <c r="CS16" s="169">
        <v>45.170099999999998</v>
      </c>
      <c r="CT16" s="169">
        <v>44.8797</v>
      </c>
      <c r="CU16" s="169">
        <v>-30.786000000000001</v>
      </c>
      <c r="CV16" s="169">
        <v>-16.313400000000001</v>
      </c>
      <c r="CW16" s="169">
        <v>-30.257200000000001</v>
      </c>
      <c r="CX16" s="169">
        <v>2.3134000000000001</v>
      </c>
      <c r="CY16" s="169">
        <v>22.9</v>
      </c>
      <c r="CZ16" s="169">
        <v>8.2200000000000006</v>
      </c>
      <c r="DA16" s="169">
        <v>4.5361000000000002</v>
      </c>
      <c r="DB16" s="169">
        <v>3.4209999999999998</v>
      </c>
      <c r="DC16" s="169">
        <v>-6.577</v>
      </c>
      <c r="DD16" s="168"/>
      <c r="DE16" s="168"/>
      <c r="DF16" s="168"/>
      <c r="DG16" s="169">
        <v>23.762</v>
      </c>
      <c r="DH16" s="168"/>
      <c r="DI16" s="169">
        <v>-2.6947999999999999</v>
      </c>
      <c r="DJ16" s="168"/>
      <c r="DK16" s="168"/>
      <c r="DL16" s="169">
        <v>-2.3437999999999999</v>
      </c>
      <c r="DM16" s="169">
        <v>-1.5</v>
      </c>
      <c r="DN16" s="169">
        <v>3.46</v>
      </c>
      <c r="DO16" s="169">
        <v>2.12</v>
      </c>
      <c r="DP16" s="169">
        <v>-3.05</v>
      </c>
      <c r="DQ16" s="169">
        <v>-1.37</v>
      </c>
      <c r="DR16" s="169">
        <v>9.3774999999999995</v>
      </c>
      <c r="DS16" s="169">
        <v>-23.433800000000002</v>
      </c>
      <c r="DT16" s="169">
        <v>-9.52</v>
      </c>
      <c r="DU16" s="169">
        <v>-5.3</v>
      </c>
      <c r="DV16" s="169">
        <v>15.94</v>
      </c>
      <c r="DW16" s="169">
        <v>-0.36</v>
      </c>
      <c r="DX16" s="169">
        <v>-23.5273</v>
      </c>
      <c r="DY16" s="169">
        <v>-11.663600000000001</v>
      </c>
      <c r="DZ16" s="169">
        <v>-37.939399999999999</v>
      </c>
      <c r="EA16" s="169">
        <v>-37.2455</v>
      </c>
      <c r="EB16" s="168"/>
      <c r="EC16" s="169">
        <v>-23.525400000000001</v>
      </c>
      <c r="ED16" s="169">
        <v>-32.242699999999999</v>
      </c>
      <c r="EE16" s="169">
        <v>-32.5914</v>
      </c>
      <c r="EF16" s="169">
        <v>-28.0947</v>
      </c>
      <c r="EG16" s="169">
        <v>-26.315999999999999</v>
      </c>
      <c r="EH16" s="169">
        <v>-6.1929999999999996</v>
      </c>
      <c r="EI16" s="169">
        <v>-90.799199999999999</v>
      </c>
      <c r="EJ16" s="169">
        <v>-20.175699999999999</v>
      </c>
      <c r="EK16" s="168"/>
      <c r="EL16" s="169">
        <v>-7.1792999999999996</v>
      </c>
      <c r="EM16" s="169">
        <v>-6.7614999999999998</v>
      </c>
      <c r="EN16" s="169">
        <v>24.485299999999999</v>
      </c>
      <c r="EO16" s="169">
        <v>-18.1142</v>
      </c>
      <c r="EP16" s="169">
        <v>-17.261399999999998</v>
      </c>
      <c r="EQ16" s="169">
        <v>18.96</v>
      </c>
      <c r="ER16" s="169">
        <v>-25.918900000000001</v>
      </c>
      <c r="ES16" s="169">
        <v>-25.5307</v>
      </c>
      <c r="ET16" s="169">
        <v>14.4762</v>
      </c>
      <c r="EU16" s="169">
        <v>-9.34</v>
      </c>
      <c r="EV16" s="169">
        <v>-13.68</v>
      </c>
      <c r="EW16" s="169">
        <v>0</v>
      </c>
      <c r="EX16" s="169">
        <v>1.6796</v>
      </c>
      <c r="EY16" s="169">
        <v>-23.240100000000002</v>
      </c>
      <c r="EZ16" s="169">
        <v>-8.1782000000000004</v>
      </c>
      <c r="FA16" s="169">
        <v>-8.4121000000000006</v>
      </c>
      <c r="FB16" s="169">
        <v>12.9457</v>
      </c>
      <c r="FC16" s="169">
        <v>16.998799999999999</v>
      </c>
      <c r="FD16" s="169">
        <v>-32.007899999999999</v>
      </c>
      <c r="FE16" s="169">
        <v>2.9117999999999999</v>
      </c>
      <c r="FF16" s="169">
        <v>2.6360999999999999</v>
      </c>
      <c r="FG16" s="168"/>
      <c r="FH16" s="169">
        <v>4.6401000000000003</v>
      </c>
      <c r="FI16" s="169">
        <v>4.3135000000000003</v>
      </c>
      <c r="FJ16" s="169">
        <v>3.7742</v>
      </c>
      <c r="FK16" s="169">
        <v>10.0474</v>
      </c>
      <c r="FL16" s="169">
        <v>9.8798999999999992</v>
      </c>
      <c r="FM16" s="169">
        <v>-25.118400000000001</v>
      </c>
      <c r="FN16" s="169">
        <v>24.119499999999999</v>
      </c>
      <c r="FO16" s="169">
        <v>24.078700000000001</v>
      </c>
      <c r="FP16" s="169">
        <v>-14.149900000000001</v>
      </c>
      <c r="FQ16" s="168"/>
      <c r="FR16" s="169">
        <v>20.6754</v>
      </c>
      <c r="FS16" s="169">
        <v>-19.989999999999998</v>
      </c>
      <c r="FT16" s="169">
        <v>-2.9165000000000001</v>
      </c>
      <c r="FU16" s="169">
        <v>0.1293</v>
      </c>
      <c r="FV16" s="169">
        <v>1.84</v>
      </c>
      <c r="FW16" s="169">
        <v>-0.22</v>
      </c>
      <c r="FX16" s="169">
        <v>-20.675000000000001</v>
      </c>
      <c r="FY16" s="168"/>
      <c r="FZ16" s="169">
        <v>2.4529999999999998</v>
      </c>
      <c r="GA16" s="169">
        <v>0.78100000000000003</v>
      </c>
      <c r="GB16" s="168"/>
      <c r="GC16" s="169">
        <v>0.32</v>
      </c>
      <c r="GD16" s="169">
        <v>1.5288999999999999</v>
      </c>
      <c r="GE16" s="169">
        <v>10.022399999999999</v>
      </c>
      <c r="GF16" s="169">
        <v>-3.96</v>
      </c>
      <c r="GG16" s="169">
        <v>31.267399999999999</v>
      </c>
      <c r="GH16" s="168"/>
      <c r="GI16" s="169">
        <v>20.205200000000001</v>
      </c>
      <c r="GJ16" s="169">
        <v>-3.5935999999999999</v>
      </c>
      <c r="GK16" s="169">
        <v>-3.8235000000000001</v>
      </c>
      <c r="GL16" s="169">
        <v>1.6860999999999999</v>
      </c>
      <c r="GM16" s="168"/>
      <c r="GN16" s="168"/>
      <c r="GO16" s="169">
        <v>-14.6295</v>
      </c>
      <c r="GP16" s="169">
        <v>67.538499999999999</v>
      </c>
      <c r="GQ16" s="169">
        <v>3.661</v>
      </c>
      <c r="GR16" s="169">
        <v>-22.6873</v>
      </c>
      <c r="GS16" s="169">
        <v>6.2718999999999996</v>
      </c>
      <c r="GT16" s="169">
        <v>6.8747999999999996</v>
      </c>
      <c r="GU16" s="169">
        <v>114.9735</v>
      </c>
      <c r="GV16" s="169">
        <v>-10.756</v>
      </c>
      <c r="GW16" s="169">
        <v>-9.5237999999999996</v>
      </c>
      <c r="GX16" s="169">
        <v>-2.0411999999999999</v>
      </c>
      <c r="GY16" s="169">
        <v>4.0495999999999999</v>
      </c>
      <c r="GZ16" s="169">
        <v>5.8971</v>
      </c>
      <c r="HA16" s="169">
        <v>5.9813000000000001</v>
      </c>
      <c r="HB16" s="169">
        <v>3.3959000000000001</v>
      </c>
      <c r="HC16" s="169">
        <v>0</v>
      </c>
      <c r="HD16" s="169">
        <v>0</v>
      </c>
      <c r="HE16" s="169">
        <v>6.71</v>
      </c>
      <c r="HF16" s="169">
        <v>-10.7393</v>
      </c>
      <c r="HG16" s="169">
        <v>17.059000000000001</v>
      </c>
      <c r="HH16" s="169">
        <v>36.443100000000001</v>
      </c>
      <c r="HI16" s="169">
        <v>64.191900000000004</v>
      </c>
      <c r="HJ16" s="169">
        <v>19.3401</v>
      </c>
      <c r="HK16" s="169">
        <v>18.618600000000001</v>
      </c>
      <c r="HL16" s="169">
        <v>-15.113099999999999</v>
      </c>
      <c r="HM16" s="169">
        <v>-14.4688</v>
      </c>
      <c r="HN16" s="169">
        <v>0</v>
      </c>
      <c r="HO16" s="169">
        <v>0</v>
      </c>
      <c r="HP16" s="168"/>
      <c r="HQ16" s="168"/>
      <c r="HR16" s="169">
        <v>-10.5237</v>
      </c>
      <c r="HS16" s="169">
        <v>-9.8369999999999997</v>
      </c>
      <c r="HT16" s="169">
        <v>-2.4948999999999999</v>
      </c>
      <c r="HU16" s="169">
        <v>-2.3325999999999998</v>
      </c>
      <c r="HV16" s="169">
        <v>19.350000000000001</v>
      </c>
      <c r="HW16" s="169">
        <v>19.53</v>
      </c>
      <c r="HX16" s="169">
        <v>-26.9</v>
      </c>
      <c r="HY16" s="169">
        <v>-27.2</v>
      </c>
      <c r="HZ16" s="169">
        <v>8.9999999999999998E-4</v>
      </c>
      <c r="IA16" s="169">
        <v>-8.7200000000000006</v>
      </c>
      <c r="IB16" s="169">
        <v>53</v>
      </c>
      <c r="IC16" s="169">
        <v>28.747699999999998</v>
      </c>
      <c r="ID16" s="169">
        <v>28.6175</v>
      </c>
      <c r="IE16" s="169">
        <v>-19.899999999999999</v>
      </c>
      <c r="IF16" s="169">
        <v>-45.7</v>
      </c>
      <c r="IG16" s="169">
        <v>-5.7</v>
      </c>
      <c r="IH16" s="169">
        <v>-6.3</v>
      </c>
      <c r="II16" s="168"/>
      <c r="IJ16" s="168"/>
      <c r="IK16" s="169">
        <v>-54.224699999999999</v>
      </c>
      <c r="IL16" s="169">
        <v>93.427700000000002</v>
      </c>
      <c r="IM16" s="169">
        <v>-256.73559999999998</v>
      </c>
      <c r="IN16" s="169">
        <v>-8.3939000000000004</v>
      </c>
      <c r="IO16" s="169">
        <v>-34.086500000000001</v>
      </c>
      <c r="IP16" s="169">
        <v>133.74590000000001</v>
      </c>
      <c r="IQ16" s="169">
        <v>32.1372</v>
      </c>
      <c r="IR16" s="169">
        <v>110.38200000000001</v>
      </c>
      <c r="IS16" s="169">
        <v>100.7234</v>
      </c>
      <c r="IT16" s="169">
        <v>77.915899999999993</v>
      </c>
      <c r="IU16" s="169">
        <v>22.409199999999998</v>
      </c>
      <c r="IV16" s="169">
        <v>24.7087</v>
      </c>
      <c r="IW16" s="169">
        <v>-2.5484</v>
      </c>
      <c r="IX16" s="169">
        <v>250.26490000000001</v>
      </c>
      <c r="IY16" s="169">
        <v>-193.51679999999999</v>
      </c>
      <c r="IZ16" s="169">
        <v>66.120800000000003</v>
      </c>
      <c r="JA16" s="169">
        <v>-45.169699999999999</v>
      </c>
      <c r="JB16" s="169">
        <v>0.30640000000000001</v>
      </c>
      <c r="JC16" s="169">
        <v>-1.8680000000000001</v>
      </c>
      <c r="JD16" s="168"/>
      <c r="JE16" s="169">
        <v>-1.91</v>
      </c>
      <c r="JF16" s="169">
        <v>-1.913</v>
      </c>
      <c r="JG16" s="168"/>
      <c r="JH16" s="169">
        <v>-1.2</v>
      </c>
      <c r="JI16" s="169">
        <v>0.79390000000000005</v>
      </c>
      <c r="JJ16" s="169">
        <v>-2.7237</v>
      </c>
      <c r="JK16" s="169">
        <v>9.3186999999999998</v>
      </c>
      <c r="JL16" s="169">
        <v>-8.9921000000000006</v>
      </c>
      <c r="JM16" s="169">
        <v>-1.6</v>
      </c>
      <c r="JN16" s="169">
        <v>2.1259999999999999</v>
      </c>
      <c r="JO16" s="169">
        <v>1.621</v>
      </c>
      <c r="JP16" s="168"/>
      <c r="JQ16" s="168"/>
      <c r="JR16" s="169">
        <v>3.3237000000000001</v>
      </c>
      <c r="JS16" s="169">
        <v>3.5297999999999998</v>
      </c>
      <c r="JT16" s="169">
        <v>3.9203999999999999</v>
      </c>
      <c r="JU16" s="168"/>
      <c r="JV16" s="169">
        <v>35.700000000000003</v>
      </c>
      <c r="JW16" s="169">
        <v>1.6184000000000001</v>
      </c>
      <c r="JX16" s="169">
        <v>-0.3</v>
      </c>
      <c r="JY16" s="169">
        <v>0</v>
      </c>
      <c r="JZ16" s="169">
        <v>0</v>
      </c>
      <c r="KA16" s="169">
        <v>-17.706299999999999</v>
      </c>
      <c r="KB16" s="169">
        <v>-18.790600000000001</v>
      </c>
      <c r="KC16" s="169">
        <v>-1.8201000000000001</v>
      </c>
      <c r="KD16" s="169">
        <v>10.468999999999999</v>
      </c>
      <c r="KE16" s="169">
        <v>-9.9093</v>
      </c>
      <c r="KF16" s="169">
        <v>0</v>
      </c>
      <c r="KG16" s="169">
        <v>-31.4</v>
      </c>
      <c r="KH16" s="169">
        <v>15.8</v>
      </c>
      <c r="KI16" s="169">
        <v>23.154900000000001</v>
      </c>
      <c r="KJ16" s="169">
        <v>-84.851900000000001</v>
      </c>
    </row>
    <row r="17" spans="1:296" ht="18" customHeight="1" x14ac:dyDescent="0.25">
      <c r="A17" s="163" t="s">
        <v>59</v>
      </c>
      <c r="B17" s="163" t="s">
        <v>855</v>
      </c>
      <c r="C17" s="164"/>
      <c r="D17" s="165">
        <v>0</v>
      </c>
      <c r="E17" s="165">
        <v>2.0817000000000001</v>
      </c>
      <c r="F17" s="165">
        <v>-6.3963999999999999</v>
      </c>
      <c r="G17" s="165">
        <v>3.6760999999999999</v>
      </c>
      <c r="H17" s="165">
        <v>8.1441999999999997</v>
      </c>
      <c r="I17" s="164"/>
      <c r="J17" s="165">
        <v>10.656700000000001</v>
      </c>
      <c r="K17" s="164"/>
      <c r="L17" s="165">
        <v>18.4572</v>
      </c>
      <c r="M17" s="165">
        <v>7.7907999999999999</v>
      </c>
      <c r="N17" s="165">
        <v>7.3243</v>
      </c>
      <c r="O17" s="165">
        <v>0</v>
      </c>
      <c r="P17" s="164"/>
      <c r="Q17" s="165">
        <v>0</v>
      </c>
      <c r="R17" s="165">
        <v>1.6559999999999999</v>
      </c>
      <c r="S17" s="164"/>
      <c r="T17" s="165">
        <v>2.3957999999999999</v>
      </c>
      <c r="U17" s="165">
        <v>-4.8021000000000003</v>
      </c>
      <c r="V17" s="165">
        <v>3.6486000000000001</v>
      </c>
      <c r="W17" s="165">
        <v>3.6006</v>
      </c>
      <c r="X17" s="165">
        <v>6.5976999999999997</v>
      </c>
      <c r="Y17" s="165">
        <v>3.6355</v>
      </c>
      <c r="Z17" s="165">
        <v>1.5072000000000001</v>
      </c>
      <c r="AA17" s="165">
        <v>0.75470000000000004</v>
      </c>
      <c r="AB17" s="164"/>
      <c r="AC17" s="165">
        <v>-1.4016999999999999</v>
      </c>
      <c r="AD17" s="165">
        <v>-1.0720000000000001</v>
      </c>
      <c r="AE17" s="165">
        <v>-1.032</v>
      </c>
      <c r="AF17" s="165">
        <v>3.4929999999999999</v>
      </c>
      <c r="AG17" s="164"/>
      <c r="AH17" s="164"/>
      <c r="AI17" s="165">
        <v>-2.1760000000000002</v>
      </c>
      <c r="AJ17" s="165">
        <v>0.309</v>
      </c>
      <c r="AK17" s="165">
        <v>-13.13</v>
      </c>
      <c r="AL17" s="165">
        <v>-13.17</v>
      </c>
      <c r="AM17" s="164"/>
      <c r="AN17" s="165">
        <v>-10.67</v>
      </c>
      <c r="AO17" s="165">
        <v>-10.73</v>
      </c>
      <c r="AP17" s="165">
        <v>1.6337999999999999</v>
      </c>
      <c r="AQ17" s="165">
        <v>3.7519999999999998</v>
      </c>
      <c r="AR17" s="165">
        <v>12.66</v>
      </c>
      <c r="AS17" s="165">
        <v>14.713900000000001</v>
      </c>
      <c r="AT17" s="165">
        <v>-24.611000000000001</v>
      </c>
      <c r="AU17" s="165">
        <v>-15.662100000000001</v>
      </c>
      <c r="AV17" s="165">
        <v>-14.864000000000001</v>
      </c>
      <c r="AW17" s="165">
        <v>20.4497</v>
      </c>
      <c r="AX17" s="165">
        <v>20.037800000000001</v>
      </c>
      <c r="AY17" s="165">
        <v>-22.753399999999999</v>
      </c>
      <c r="AZ17" s="165">
        <v>-20.3064</v>
      </c>
      <c r="BA17" s="165">
        <v>20.008299999999998</v>
      </c>
      <c r="BB17" s="165">
        <v>18.443999999999999</v>
      </c>
      <c r="BC17" s="165">
        <v>72.272900000000007</v>
      </c>
      <c r="BD17" s="165">
        <v>9.7887000000000004</v>
      </c>
      <c r="BE17" s="165">
        <v>-5.4</v>
      </c>
      <c r="BF17" s="165">
        <v>-5.7</v>
      </c>
      <c r="BG17" s="165">
        <v>-16.106000000000002</v>
      </c>
      <c r="BH17" s="165">
        <v>-16.6068</v>
      </c>
      <c r="BI17" s="165">
        <v>-2.5743</v>
      </c>
      <c r="BJ17" s="164"/>
      <c r="BK17" s="165">
        <v>18.149699999999999</v>
      </c>
      <c r="BL17" s="165">
        <v>3.3633999999999999</v>
      </c>
      <c r="BM17" s="165">
        <v>0.19670000000000001</v>
      </c>
      <c r="BN17" s="165">
        <v>0.18920000000000001</v>
      </c>
      <c r="BO17" s="165">
        <v>-56.672899999999998</v>
      </c>
      <c r="BP17" s="165">
        <v>8.5451999999999995</v>
      </c>
      <c r="BQ17" s="165">
        <v>8.3315999999999999</v>
      </c>
      <c r="BR17" s="165">
        <v>21.608000000000001</v>
      </c>
      <c r="BS17" s="165">
        <v>-178.29320000000001</v>
      </c>
      <c r="BT17" s="164"/>
      <c r="BU17" s="164"/>
      <c r="BV17" s="164"/>
      <c r="BW17" s="165">
        <v>6.4367999999999999</v>
      </c>
      <c r="BX17" s="165">
        <v>7.26</v>
      </c>
      <c r="BY17" s="165">
        <v>4.59</v>
      </c>
      <c r="BZ17" s="165">
        <v>-15.02</v>
      </c>
      <c r="CA17" s="165">
        <v>0.86</v>
      </c>
      <c r="CB17" s="165">
        <v>-23.170400000000001</v>
      </c>
      <c r="CC17" s="165">
        <v>-23.170400000000001</v>
      </c>
      <c r="CD17" s="165">
        <v>27.533300000000001</v>
      </c>
      <c r="CE17" s="165">
        <v>26.9879</v>
      </c>
      <c r="CF17" s="165">
        <v>-3.891</v>
      </c>
      <c r="CG17" s="165">
        <v>-15.0878</v>
      </c>
      <c r="CH17" s="165">
        <v>-15.097</v>
      </c>
      <c r="CI17" s="165">
        <v>18.37</v>
      </c>
      <c r="CJ17" s="164"/>
      <c r="CK17" s="165">
        <v>1.5316000000000001</v>
      </c>
      <c r="CL17" s="165">
        <v>8.4600000000000009</v>
      </c>
      <c r="CM17" s="165">
        <v>-10.4</v>
      </c>
      <c r="CN17" s="165">
        <v>-10.6</v>
      </c>
      <c r="CO17" s="165">
        <v>-2.33</v>
      </c>
      <c r="CP17" s="165">
        <v>11.651899999999999</v>
      </c>
      <c r="CQ17" s="165">
        <v>11.152900000000001</v>
      </c>
      <c r="CR17" s="165">
        <v>10.2005</v>
      </c>
      <c r="CS17" s="165">
        <v>43.897799999999997</v>
      </c>
      <c r="CT17" s="165">
        <v>44.191299999999998</v>
      </c>
      <c r="CU17" s="165">
        <v>-29.878599999999999</v>
      </c>
      <c r="CV17" s="165">
        <v>-16.098299999999998</v>
      </c>
      <c r="CW17" s="165">
        <v>-29.131900000000002</v>
      </c>
      <c r="CX17" s="165">
        <v>2.419</v>
      </c>
      <c r="CY17" s="165">
        <v>23.09</v>
      </c>
      <c r="CZ17" s="165">
        <v>8.17</v>
      </c>
      <c r="DA17" s="165">
        <v>4.3799000000000001</v>
      </c>
      <c r="DB17" s="165">
        <v>3.3233999999999999</v>
      </c>
      <c r="DC17" s="165">
        <v>-6.5787000000000004</v>
      </c>
      <c r="DD17" s="164"/>
      <c r="DE17" s="164"/>
      <c r="DF17" s="164"/>
      <c r="DG17" s="165">
        <v>22.345199999999998</v>
      </c>
      <c r="DH17" s="164"/>
      <c r="DI17" s="165">
        <v>-2.609</v>
      </c>
      <c r="DJ17" s="164"/>
      <c r="DK17" s="164"/>
      <c r="DL17" s="165">
        <v>-2.1764999999999999</v>
      </c>
      <c r="DM17" s="165">
        <v>-1.5</v>
      </c>
      <c r="DN17" s="165">
        <v>3.38</v>
      </c>
      <c r="DO17" s="165">
        <v>2.1800000000000002</v>
      </c>
      <c r="DP17" s="165">
        <v>-3.02</v>
      </c>
      <c r="DQ17" s="165">
        <v>-1.48</v>
      </c>
      <c r="DR17" s="165">
        <v>9.0519999999999996</v>
      </c>
      <c r="DS17" s="165">
        <v>-22.786300000000001</v>
      </c>
      <c r="DT17" s="165">
        <v>-9.7799999999999994</v>
      </c>
      <c r="DU17" s="165">
        <v>-4.26</v>
      </c>
      <c r="DV17" s="165">
        <v>15.26</v>
      </c>
      <c r="DW17" s="165">
        <v>-0.25</v>
      </c>
      <c r="DX17" s="165">
        <v>-22.9636</v>
      </c>
      <c r="DY17" s="165">
        <v>-11.3545</v>
      </c>
      <c r="DZ17" s="165">
        <v>-38.200499999999998</v>
      </c>
      <c r="EA17" s="165">
        <v>-37.763599999999997</v>
      </c>
      <c r="EB17" s="164"/>
      <c r="EC17" s="165">
        <v>-23.268799999999999</v>
      </c>
      <c r="ED17" s="165">
        <v>-32.139899999999997</v>
      </c>
      <c r="EE17" s="165">
        <v>-32.137799999999999</v>
      </c>
      <c r="EF17" s="165">
        <v>-27.924600000000002</v>
      </c>
      <c r="EG17" s="165">
        <v>-26.26</v>
      </c>
      <c r="EH17" s="165">
        <v>-5.6349999999999998</v>
      </c>
      <c r="EI17" s="165">
        <v>-88.802899999999994</v>
      </c>
      <c r="EJ17" s="165">
        <v>-9.3429000000000002</v>
      </c>
      <c r="EK17" s="164"/>
      <c r="EL17" s="165">
        <v>-7.3067000000000002</v>
      </c>
      <c r="EM17" s="165">
        <v>-6.9398</v>
      </c>
      <c r="EN17" s="165">
        <v>25.221599999999999</v>
      </c>
      <c r="EO17" s="165">
        <v>-18.127400000000002</v>
      </c>
      <c r="EP17" s="165">
        <v>-17.837700000000002</v>
      </c>
      <c r="EQ17" s="165">
        <v>14.864000000000001</v>
      </c>
      <c r="ER17" s="165">
        <v>-26.279699999999998</v>
      </c>
      <c r="ES17" s="165">
        <v>-26.096299999999999</v>
      </c>
      <c r="ET17" s="165">
        <v>15.170999999999999</v>
      </c>
      <c r="EU17" s="165">
        <v>-6.64</v>
      </c>
      <c r="EV17" s="165">
        <v>-13.82</v>
      </c>
      <c r="EW17" s="165">
        <v>0</v>
      </c>
      <c r="EX17" s="165">
        <v>1.8148</v>
      </c>
      <c r="EY17" s="165">
        <v>-24.738</v>
      </c>
      <c r="EZ17" s="165">
        <v>-7.81</v>
      </c>
      <c r="FA17" s="165">
        <v>-7.9490999999999996</v>
      </c>
      <c r="FB17" s="165">
        <v>10.0114</v>
      </c>
      <c r="FC17" s="165">
        <v>17.106400000000001</v>
      </c>
      <c r="FD17" s="165">
        <v>-32.351500000000001</v>
      </c>
      <c r="FE17" s="165">
        <v>2.5127999999999999</v>
      </c>
      <c r="FF17" s="165">
        <v>2.2705000000000002</v>
      </c>
      <c r="FG17" s="164"/>
      <c r="FH17" s="165">
        <v>4.8063000000000002</v>
      </c>
      <c r="FI17" s="165">
        <v>5.1509999999999998</v>
      </c>
      <c r="FJ17" s="165">
        <v>3.5381</v>
      </c>
      <c r="FK17" s="165">
        <v>11.2196</v>
      </c>
      <c r="FL17" s="165">
        <v>11.387</v>
      </c>
      <c r="FM17" s="165">
        <v>-26.290600000000001</v>
      </c>
      <c r="FN17" s="165">
        <v>24.650600000000001</v>
      </c>
      <c r="FO17" s="165">
        <v>24.435600000000001</v>
      </c>
      <c r="FP17" s="165">
        <v>-14.5809</v>
      </c>
      <c r="FQ17" s="164"/>
      <c r="FR17" s="165">
        <v>22.120699999999999</v>
      </c>
      <c r="FS17" s="165">
        <v>-19.48</v>
      </c>
      <c r="FT17" s="165">
        <v>-2.9165000000000001</v>
      </c>
      <c r="FU17" s="165">
        <v>0.13850000000000001</v>
      </c>
      <c r="FV17" s="165">
        <v>2.5</v>
      </c>
      <c r="FW17" s="165">
        <v>-0.21</v>
      </c>
      <c r="FX17" s="165">
        <v>-22.2285</v>
      </c>
      <c r="FY17" s="164"/>
      <c r="FZ17" s="165">
        <v>2.4350000000000001</v>
      </c>
      <c r="GA17" s="165">
        <v>0.85799999999999998</v>
      </c>
      <c r="GB17" s="164"/>
      <c r="GC17" s="165">
        <v>0.05</v>
      </c>
      <c r="GD17" s="165">
        <v>1.3293999999999999</v>
      </c>
      <c r="GE17" s="165">
        <v>9.6704000000000008</v>
      </c>
      <c r="GF17" s="165">
        <v>-4.0599999999999996</v>
      </c>
      <c r="GG17" s="165">
        <v>31.2103</v>
      </c>
      <c r="GH17" s="164"/>
      <c r="GI17" s="165">
        <v>20.176400000000001</v>
      </c>
      <c r="GJ17" s="165">
        <v>-3.6314000000000002</v>
      </c>
      <c r="GK17" s="165">
        <v>-3.8891</v>
      </c>
      <c r="GL17" s="165">
        <v>1.6733</v>
      </c>
      <c r="GM17" s="164"/>
      <c r="GN17" s="164"/>
      <c r="GO17" s="165">
        <v>-14.6389</v>
      </c>
      <c r="GP17" s="165">
        <v>68.0227</v>
      </c>
      <c r="GQ17" s="165">
        <v>3.1436999999999999</v>
      </c>
      <c r="GR17" s="165">
        <v>-22.301300000000001</v>
      </c>
      <c r="GS17" s="165">
        <v>7.3129</v>
      </c>
      <c r="GT17" s="165">
        <v>7.3949999999999996</v>
      </c>
      <c r="GU17" s="165">
        <v>115.7784</v>
      </c>
      <c r="GV17" s="165">
        <v>-10.787699999999999</v>
      </c>
      <c r="GW17" s="165">
        <v>-9.5051000000000005</v>
      </c>
      <c r="GX17" s="165">
        <v>-1.8612</v>
      </c>
      <c r="GY17" s="165">
        <v>4.0349000000000004</v>
      </c>
      <c r="GZ17" s="165">
        <v>5.9776999999999996</v>
      </c>
      <c r="HA17" s="165">
        <v>5.9574999999999996</v>
      </c>
      <c r="HB17" s="165">
        <v>3.6362000000000001</v>
      </c>
      <c r="HC17" s="165">
        <v>2.3973</v>
      </c>
      <c r="HD17" s="165">
        <v>3.6623999999999999</v>
      </c>
      <c r="HE17" s="165">
        <v>7.96</v>
      </c>
      <c r="HF17" s="165">
        <v>-9.9427000000000003</v>
      </c>
      <c r="HG17" s="165">
        <v>15.3918</v>
      </c>
      <c r="HH17" s="165">
        <v>42.520200000000003</v>
      </c>
      <c r="HI17" s="165">
        <v>67.030299999999997</v>
      </c>
      <c r="HJ17" s="165">
        <v>21.117999999999999</v>
      </c>
      <c r="HK17" s="165">
        <v>21.390499999999999</v>
      </c>
      <c r="HL17" s="165">
        <v>-16.380600000000001</v>
      </c>
      <c r="HM17" s="165">
        <v>-15.9603</v>
      </c>
      <c r="HN17" s="165">
        <v>0</v>
      </c>
      <c r="HO17" s="165">
        <v>0</v>
      </c>
      <c r="HP17" s="164"/>
      <c r="HQ17" s="164"/>
      <c r="HR17" s="165">
        <v>-9.9579000000000004</v>
      </c>
      <c r="HS17" s="165">
        <v>-9.4194999999999993</v>
      </c>
      <c r="HT17" s="165">
        <v>-2.3410000000000002</v>
      </c>
      <c r="HU17" s="165">
        <v>-2.4653999999999998</v>
      </c>
      <c r="HV17" s="165">
        <v>18.93</v>
      </c>
      <c r="HW17" s="165">
        <v>19.04</v>
      </c>
      <c r="HX17" s="165">
        <v>-27</v>
      </c>
      <c r="HY17" s="165">
        <v>-27.2</v>
      </c>
      <c r="HZ17" s="165">
        <v>3.5700000000000003E-2</v>
      </c>
      <c r="IA17" s="165">
        <v>-8.16</v>
      </c>
      <c r="IB17" s="165">
        <v>54.529600000000002</v>
      </c>
      <c r="IC17" s="165">
        <v>30.286799999999999</v>
      </c>
      <c r="ID17" s="165">
        <v>30.3626</v>
      </c>
      <c r="IE17" s="165">
        <v>-19.899999999999999</v>
      </c>
      <c r="IF17" s="165">
        <v>-45.7</v>
      </c>
      <c r="IG17" s="165">
        <v>-6.3</v>
      </c>
      <c r="IH17" s="165">
        <v>-6.8</v>
      </c>
      <c r="II17" s="164"/>
      <c r="IJ17" s="164"/>
      <c r="IK17" s="165">
        <v>-50.407899999999998</v>
      </c>
      <c r="IL17" s="165">
        <v>96.392899999999997</v>
      </c>
      <c r="IM17" s="165">
        <v>-258.35919999999999</v>
      </c>
      <c r="IN17" s="165">
        <v>-8.2606000000000002</v>
      </c>
      <c r="IO17" s="165">
        <v>-31.386199999999999</v>
      </c>
      <c r="IP17" s="165">
        <v>137.4118</v>
      </c>
      <c r="IQ17" s="165">
        <v>21.806999999999999</v>
      </c>
      <c r="IR17" s="165">
        <v>105.5382</v>
      </c>
      <c r="IS17" s="165">
        <v>102.8586</v>
      </c>
      <c r="IT17" s="165">
        <v>81.438999999999993</v>
      </c>
      <c r="IU17" s="165">
        <v>25.7973</v>
      </c>
      <c r="IV17" s="165">
        <v>25.7624</v>
      </c>
      <c r="IW17" s="165">
        <v>1.9224000000000001</v>
      </c>
      <c r="IX17" s="165">
        <v>252.93100000000001</v>
      </c>
      <c r="IY17" s="165">
        <v>-194.01419999999999</v>
      </c>
      <c r="IZ17" s="165">
        <v>74.762</v>
      </c>
      <c r="JA17" s="165">
        <v>-51.451900000000002</v>
      </c>
      <c r="JB17" s="165">
        <v>-0.3503</v>
      </c>
      <c r="JC17" s="165">
        <v>-1.9490000000000001</v>
      </c>
      <c r="JD17" s="164"/>
      <c r="JE17" s="165">
        <v>-1.879</v>
      </c>
      <c r="JF17" s="165">
        <v>-1.879</v>
      </c>
      <c r="JG17" s="164"/>
      <c r="JH17" s="165">
        <v>-0.72</v>
      </c>
      <c r="JI17" s="165">
        <v>0.77659999999999996</v>
      </c>
      <c r="JJ17" s="165">
        <v>-2.7816999999999998</v>
      </c>
      <c r="JK17" s="165">
        <v>9.4346999999999994</v>
      </c>
      <c r="JL17" s="165">
        <v>-9.4620999999999995</v>
      </c>
      <c r="JM17" s="165">
        <v>-1.3</v>
      </c>
      <c r="JN17" s="165">
        <v>1.9319999999999999</v>
      </c>
      <c r="JO17" s="165">
        <v>2.2930000000000001</v>
      </c>
      <c r="JP17" s="164"/>
      <c r="JQ17" s="164"/>
      <c r="JR17" s="165">
        <v>4.3575999999999997</v>
      </c>
      <c r="JS17" s="165">
        <v>4.8695000000000004</v>
      </c>
      <c r="JT17" s="165">
        <v>3.7780999999999998</v>
      </c>
      <c r="JU17" s="164"/>
      <c r="JV17" s="165">
        <v>36.299999999999997</v>
      </c>
      <c r="JW17" s="165">
        <v>1.9649000000000001</v>
      </c>
      <c r="JX17" s="165">
        <v>-0.28999999999999998</v>
      </c>
      <c r="JY17" s="165">
        <v>0</v>
      </c>
      <c r="JZ17" s="165">
        <v>-3.3904000000000001</v>
      </c>
      <c r="KA17" s="165">
        <v>-17.262</v>
      </c>
      <c r="KB17" s="165">
        <v>-17.388100000000001</v>
      </c>
      <c r="KC17" s="165">
        <v>-3.4222000000000001</v>
      </c>
      <c r="KD17" s="165">
        <v>9.8155000000000001</v>
      </c>
      <c r="KE17" s="165">
        <v>-8.1190999999999995</v>
      </c>
      <c r="KF17" s="165">
        <v>-2.1377000000000002</v>
      </c>
      <c r="KG17" s="165">
        <v>-31.9</v>
      </c>
      <c r="KH17" s="165">
        <v>16.8</v>
      </c>
      <c r="KI17" s="165">
        <v>26.474</v>
      </c>
      <c r="KJ17" s="165">
        <v>-85.600399999999993</v>
      </c>
    </row>
    <row r="18" spans="1:296" ht="18" customHeight="1" x14ac:dyDescent="0.25">
      <c r="A18" s="163" t="s">
        <v>59</v>
      </c>
      <c r="B18" s="163" t="s">
        <v>856</v>
      </c>
      <c r="C18" s="166"/>
      <c r="D18" s="167">
        <v>0</v>
      </c>
      <c r="E18" s="167">
        <v>2.2006999999999999</v>
      </c>
      <c r="F18" s="167">
        <v>-6.5922000000000001</v>
      </c>
      <c r="G18" s="167">
        <v>3.2686000000000002</v>
      </c>
      <c r="H18" s="167">
        <v>7.9530000000000003</v>
      </c>
      <c r="I18" s="166"/>
      <c r="J18" s="167">
        <v>10.896800000000001</v>
      </c>
      <c r="K18" s="166"/>
      <c r="L18" s="167">
        <v>18.217400000000001</v>
      </c>
      <c r="M18" s="167">
        <v>7.4737999999999998</v>
      </c>
      <c r="N18" s="167">
        <v>7.6677999999999997</v>
      </c>
      <c r="O18" s="167">
        <v>0</v>
      </c>
      <c r="P18" s="166"/>
      <c r="Q18" s="166"/>
      <c r="R18" s="166"/>
      <c r="S18" s="167">
        <v>-17.600000000000001</v>
      </c>
      <c r="T18" s="167">
        <v>1.9400999999999999</v>
      </c>
      <c r="U18" s="167">
        <v>-5.2731000000000003</v>
      </c>
      <c r="V18" s="167">
        <v>3.8087</v>
      </c>
      <c r="W18" s="167">
        <v>3.7911000000000001</v>
      </c>
      <c r="X18" s="167">
        <v>6.7667999999999999</v>
      </c>
      <c r="Y18" s="167">
        <v>3.7926000000000002</v>
      </c>
      <c r="Z18" s="167">
        <v>1.6253</v>
      </c>
      <c r="AA18" s="167">
        <v>0.755</v>
      </c>
      <c r="AB18" s="166"/>
      <c r="AC18" s="167">
        <v>-1.2701</v>
      </c>
      <c r="AD18" s="167">
        <v>-0.92500000000000004</v>
      </c>
      <c r="AE18" s="167">
        <v>-0.81499999999999995</v>
      </c>
      <c r="AF18" s="167">
        <v>3.6150000000000002</v>
      </c>
      <c r="AG18" s="166"/>
      <c r="AH18" s="167">
        <v>-13.2</v>
      </c>
      <c r="AI18" s="167">
        <v>-1.94</v>
      </c>
      <c r="AJ18" s="167">
        <v>0.32100000000000001</v>
      </c>
      <c r="AK18" s="167">
        <v>-12.76</v>
      </c>
      <c r="AL18" s="167">
        <v>-12.91</v>
      </c>
      <c r="AM18" s="166"/>
      <c r="AN18" s="167">
        <v>-10.51</v>
      </c>
      <c r="AO18" s="167">
        <v>-10.44</v>
      </c>
      <c r="AP18" s="167">
        <v>2.4319999999999999</v>
      </c>
      <c r="AQ18" s="167">
        <v>2.9318</v>
      </c>
      <c r="AR18" s="167">
        <v>13.379799999999999</v>
      </c>
      <c r="AS18" s="167">
        <v>15.7942</v>
      </c>
      <c r="AT18" s="167">
        <v>-22.498799999999999</v>
      </c>
      <c r="AU18" s="167">
        <v>-15.5419</v>
      </c>
      <c r="AV18" s="167">
        <v>-14.6889</v>
      </c>
      <c r="AW18" s="167">
        <v>3.6701999999999999</v>
      </c>
      <c r="AX18" s="167">
        <v>3.6970000000000001</v>
      </c>
      <c r="AY18" s="167">
        <v>-19.226099999999999</v>
      </c>
      <c r="AZ18" s="167">
        <v>-16.612300000000001</v>
      </c>
      <c r="BA18" s="167">
        <v>8.0425000000000004</v>
      </c>
      <c r="BB18" s="167">
        <v>7.8003</v>
      </c>
      <c r="BC18" s="167">
        <v>73.7102</v>
      </c>
      <c r="BD18" s="167">
        <v>10.1083</v>
      </c>
      <c r="BE18" s="167">
        <v>-5.0999999999999996</v>
      </c>
      <c r="BF18" s="167">
        <v>-5</v>
      </c>
      <c r="BG18" s="167">
        <v>-12.942399999999999</v>
      </c>
      <c r="BH18" s="167">
        <v>-16.489699999999999</v>
      </c>
      <c r="BI18" s="167">
        <v>-2.7677</v>
      </c>
      <c r="BJ18" s="166"/>
      <c r="BK18" s="167">
        <v>16.625</v>
      </c>
      <c r="BL18" s="167">
        <v>3.6646999999999998</v>
      </c>
      <c r="BM18" s="167">
        <v>0.37830000000000003</v>
      </c>
      <c r="BN18" s="167">
        <v>0.20849999999999999</v>
      </c>
      <c r="BO18" s="167">
        <v>-74.281999999999996</v>
      </c>
      <c r="BP18" s="167">
        <v>10.101599999999999</v>
      </c>
      <c r="BQ18" s="167">
        <v>8.6672999999999991</v>
      </c>
      <c r="BR18" s="167">
        <v>24.3169</v>
      </c>
      <c r="BS18" s="167">
        <v>-187.7473</v>
      </c>
      <c r="BT18" s="166"/>
      <c r="BU18" s="166"/>
      <c r="BV18" s="166"/>
      <c r="BW18" s="166"/>
      <c r="BX18" s="167">
        <v>7.12</v>
      </c>
      <c r="BY18" s="167">
        <v>4.7699999999999996</v>
      </c>
      <c r="BZ18" s="167">
        <v>-14.61</v>
      </c>
      <c r="CA18" s="167">
        <v>0.67</v>
      </c>
      <c r="CB18" s="167">
        <v>-23.304300000000001</v>
      </c>
      <c r="CC18" s="167">
        <v>-23.840199999999999</v>
      </c>
      <c r="CD18" s="167">
        <v>27.337299999999999</v>
      </c>
      <c r="CE18" s="167">
        <v>26.3079</v>
      </c>
      <c r="CF18" s="167">
        <v>-4.4306999999999999</v>
      </c>
      <c r="CG18" s="167">
        <v>-17.4421</v>
      </c>
      <c r="CH18" s="167">
        <v>-17.5687</v>
      </c>
      <c r="CI18" s="167">
        <v>16.1051</v>
      </c>
      <c r="CJ18" s="166"/>
      <c r="CK18" s="167">
        <v>1.3484</v>
      </c>
      <c r="CL18" s="167">
        <v>7.4660000000000002</v>
      </c>
      <c r="CM18" s="167">
        <v>-8.8000000000000007</v>
      </c>
      <c r="CN18" s="167">
        <v>-9.5</v>
      </c>
      <c r="CO18" s="167">
        <v>-2.29</v>
      </c>
      <c r="CP18" s="167">
        <v>12.062799999999999</v>
      </c>
      <c r="CQ18" s="167">
        <v>12.2591</v>
      </c>
      <c r="CR18" s="167">
        <v>11.4994</v>
      </c>
      <c r="CS18" s="167">
        <v>45.548000000000002</v>
      </c>
      <c r="CT18" s="167">
        <v>45.559600000000003</v>
      </c>
      <c r="CU18" s="167">
        <v>-31.872</v>
      </c>
      <c r="CV18" s="167">
        <v>-16.4222</v>
      </c>
      <c r="CW18" s="167">
        <v>-31.2729</v>
      </c>
      <c r="CX18" s="167">
        <v>2.367</v>
      </c>
      <c r="CY18" s="167">
        <v>23.3</v>
      </c>
      <c r="CZ18" s="167">
        <v>8.2899999999999991</v>
      </c>
      <c r="DA18" s="167">
        <v>4.5361000000000002</v>
      </c>
      <c r="DB18" s="167">
        <v>3.5186999999999999</v>
      </c>
      <c r="DC18" s="167">
        <v>-6.6204999999999998</v>
      </c>
      <c r="DD18" s="166"/>
      <c r="DE18" s="166"/>
      <c r="DF18" s="166"/>
      <c r="DG18" s="167">
        <v>22.120200000000001</v>
      </c>
      <c r="DH18" s="166"/>
      <c r="DI18" s="167">
        <v>-2.6074000000000002</v>
      </c>
      <c r="DJ18" s="166"/>
      <c r="DK18" s="167">
        <v>-14.8</v>
      </c>
      <c r="DL18" s="167">
        <v>-2.2534000000000001</v>
      </c>
      <c r="DM18" s="167">
        <v>-1</v>
      </c>
      <c r="DN18" s="167">
        <v>4.4400000000000004</v>
      </c>
      <c r="DO18" s="167">
        <v>2.66</v>
      </c>
      <c r="DP18" s="167">
        <v>-2.59</v>
      </c>
      <c r="DQ18" s="167">
        <v>-1.77</v>
      </c>
      <c r="DR18" s="167">
        <v>8.9435000000000002</v>
      </c>
      <c r="DS18" s="167">
        <v>-22.276299999999999</v>
      </c>
      <c r="DT18" s="167">
        <v>-9.58</v>
      </c>
      <c r="DU18" s="167">
        <v>-5.28</v>
      </c>
      <c r="DV18" s="167">
        <v>17.170000000000002</v>
      </c>
      <c r="DW18" s="167">
        <v>0.27</v>
      </c>
      <c r="DX18" s="167">
        <v>-22.5091</v>
      </c>
      <c r="DY18" s="167">
        <v>-11.0364</v>
      </c>
      <c r="DZ18" s="167">
        <v>-38.2438</v>
      </c>
      <c r="EA18" s="167">
        <v>-38.072699999999998</v>
      </c>
      <c r="EB18" s="166"/>
      <c r="EC18" s="167">
        <v>-22.669</v>
      </c>
      <c r="ED18" s="167">
        <v>-31.396999999999998</v>
      </c>
      <c r="EE18" s="167">
        <v>-32.148800000000001</v>
      </c>
      <c r="EF18" s="167">
        <v>-26.050899999999999</v>
      </c>
      <c r="EG18" s="167">
        <v>-25.760999999999999</v>
      </c>
      <c r="EH18" s="167">
        <v>-5.8460000000000001</v>
      </c>
      <c r="EI18" s="167">
        <v>-85.386600000000001</v>
      </c>
      <c r="EJ18" s="167">
        <v>-11.8797</v>
      </c>
      <c r="EK18" s="166"/>
      <c r="EL18" s="167">
        <v>-7.0994000000000002</v>
      </c>
      <c r="EM18" s="167">
        <v>-6.8878000000000004</v>
      </c>
      <c r="EN18" s="167">
        <v>25.941500000000001</v>
      </c>
      <c r="EO18" s="167">
        <v>-19.0853</v>
      </c>
      <c r="EP18" s="167">
        <v>-18.903300000000002</v>
      </c>
      <c r="EQ18" s="167">
        <v>5.1360000000000001</v>
      </c>
      <c r="ER18" s="167">
        <v>-24.2515</v>
      </c>
      <c r="ES18" s="167">
        <v>-24.2394</v>
      </c>
      <c r="ET18" s="167">
        <v>18.654800000000002</v>
      </c>
      <c r="EU18" s="167">
        <v>6.38</v>
      </c>
      <c r="EV18" s="167">
        <v>-15.47</v>
      </c>
      <c r="EW18" s="167">
        <v>0.2</v>
      </c>
      <c r="EX18" s="167">
        <v>1.8928</v>
      </c>
      <c r="EY18" s="167">
        <v>-25.828099999999999</v>
      </c>
      <c r="EZ18" s="167">
        <v>-8.1720000000000006</v>
      </c>
      <c r="FA18" s="167">
        <v>-8.4109999999999996</v>
      </c>
      <c r="FB18" s="167">
        <v>10.762499999999999</v>
      </c>
      <c r="FC18" s="167">
        <v>19.945</v>
      </c>
      <c r="FD18" s="167">
        <v>-31.675799999999999</v>
      </c>
      <c r="FE18" s="167">
        <v>2.8691</v>
      </c>
      <c r="FF18" s="167">
        <v>2.5806</v>
      </c>
      <c r="FG18" s="166"/>
      <c r="FH18" s="167">
        <v>4.4021999999999997</v>
      </c>
      <c r="FI18" s="167">
        <v>4.4611000000000001</v>
      </c>
      <c r="FJ18" s="167">
        <v>4.0963000000000003</v>
      </c>
      <c r="FK18" s="167">
        <v>11.2196</v>
      </c>
      <c r="FL18" s="167">
        <v>11.052099999999999</v>
      </c>
      <c r="FM18" s="167">
        <v>-25.620799999999999</v>
      </c>
      <c r="FN18" s="167">
        <v>23.433800000000002</v>
      </c>
      <c r="FO18" s="167">
        <v>23.108699999999999</v>
      </c>
      <c r="FP18" s="167">
        <v>-12.6229</v>
      </c>
      <c r="FQ18" s="166"/>
      <c r="FR18" s="167">
        <v>22.1158</v>
      </c>
      <c r="FS18" s="167">
        <v>-18.57</v>
      </c>
      <c r="FT18" s="167">
        <v>-2.8102999999999998</v>
      </c>
      <c r="FU18" s="167">
        <v>0.15679999999999999</v>
      </c>
      <c r="FV18" s="167">
        <v>1.94</v>
      </c>
      <c r="FW18" s="167">
        <v>-0.38</v>
      </c>
      <c r="FX18" s="167">
        <v>-21.433800000000002</v>
      </c>
      <c r="FY18" s="166"/>
      <c r="FZ18" s="167">
        <v>2.4409999999999998</v>
      </c>
      <c r="GA18" s="167">
        <v>1.0269999999999999</v>
      </c>
      <c r="GB18" s="166"/>
      <c r="GC18" s="167">
        <v>0.08</v>
      </c>
      <c r="GD18" s="167">
        <v>-4.57</v>
      </c>
      <c r="GE18" s="167">
        <v>3.1065999999999998</v>
      </c>
      <c r="GF18" s="167">
        <v>-3.96</v>
      </c>
      <c r="GG18" s="167">
        <v>31.875</v>
      </c>
      <c r="GH18" s="166"/>
      <c r="GI18" s="167">
        <v>20.2791</v>
      </c>
      <c r="GJ18" s="167">
        <v>-4.0054999999999996</v>
      </c>
      <c r="GK18" s="167">
        <v>-4.4465000000000003</v>
      </c>
      <c r="GL18" s="167">
        <v>1.6659999999999999</v>
      </c>
      <c r="GM18" s="166"/>
      <c r="GN18" s="166"/>
      <c r="GO18" s="167">
        <v>-14.8429</v>
      </c>
      <c r="GP18" s="167">
        <v>68.079099999999997</v>
      </c>
      <c r="GQ18" s="167">
        <v>3.1964000000000001</v>
      </c>
      <c r="GR18" s="167">
        <v>-22.593399999999999</v>
      </c>
      <c r="GS18" s="167">
        <v>6.4031000000000002</v>
      </c>
      <c r="GT18" s="167">
        <v>6.2229999999999999</v>
      </c>
      <c r="GU18" s="167">
        <v>124.8828</v>
      </c>
      <c r="GV18" s="167">
        <v>-10.561500000000001</v>
      </c>
      <c r="GW18" s="167">
        <v>-8.8461999999999996</v>
      </c>
      <c r="GX18" s="167">
        <v>-2.4142000000000001</v>
      </c>
      <c r="GY18" s="167">
        <v>4.1677</v>
      </c>
      <c r="GZ18" s="167">
        <v>6.0582000000000003</v>
      </c>
      <c r="HA18" s="167">
        <v>6.1157000000000004</v>
      </c>
      <c r="HB18" s="167">
        <v>3.6497999999999999</v>
      </c>
      <c r="HC18" s="167">
        <v>0</v>
      </c>
      <c r="HD18" s="167">
        <v>2.8003</v>
      </c>
      <c r="HE18" s="167">
        <v>8.3800000000000008</v>
      </c>
      <c r="HF18" s="167">
        <v>-11.6372</v>
      </c>
      <c r="HG18" s="167">
        <v>11.4991</v>
      </c>
      <c r="HH18" s="167">
        <v>42.916400000000003</v>
      </c>
      <c r="HI18" s="167">
        <v>67.741600000000005</v>
      </c>
      <c r="HJ18" s="167">
        <v>20.256900000000002</v>
      </c>
      <c r="HK18" s="167">
        <v>21.284199999999998</v>
      </c>
      <c r="HL18" s="167">
        <v>-15.6927</v>
      </c>
      <c r="HM18" s="167">
        <v>-14.652699999999999</v>
      </c>
      <c r="HN18" s="167">
        <v>0</v>
      </c>
      <c r="HO18" s="167">
        <v>0</v>
      </c>
      <c r="HP18" s="166"/>
      <c r="HQ18" s="167">
        <v>24.913</v>
      </c>
      <c r="HR18" s="167">
        <v>-9.5404</v>
      </c>
      <c r="HS18" s="167">
        <v>-9.0515000000000008</v>
      </c>
      <c r="HT18" s="167">
        <v>-3.5350000000000001</v>
      </c>
      <c r="HU18" s="167">
        <v>-3.3300999999999998</v>
      </c>
      <c r="HV18" s="167">
        <v>19.7</v>
      </c>
      <c r="HW18" s="167">
        <v>19.93</v>
      </c>
      <c r="HX18" s="167">
        <v>-28.6</v>
      </c>
      <c r="HY18" s="167">
        <v>-28.6</v>
      </c>
      <c r="HZ18" s="167">
        <v>0.1767</v>
      </c>
      <c r="IA18" s="167">
        <v>-7.12</v>
      </c>
      <c r="IB18" s="167">
        <v>52.192100000000003</v>
      </c>
      <c r="IC18" s="167">
        <v>29.302600000000002</v>
      </c>
      <c r="ID18" s="167">
        <v>29.201499999999999</v>
      </c>
      <c r="IE18" s="167">
        <v>-19.8</v>
      </c>
      <c r="IF18" s="167">
        <v>-47.3</v>
      </c>
      <c r="IG18" s="167">
        <v>-6.3</v>
      </c>
      <c r="IH18" s="167">
        <v>-6.8</v>
      </c>
      <c r="II18" s="166"/>
      <c r="IJ18" s="166"/>
      <c r="IK18" s="167">
        <v>-48.9803</v>
      </c>
      <c r="IL18" s="167">
        <v>98.591899999999995</v>
      </c>
      <c r="IM18" s="167">
        <v>-256.45679999999999</v>
      </c>
      <c r="IN18" s="167">
        <v>-8.4879999999999995</v>
      </c>
      <c r="IO18" s="167">
        <v>-30.2561</v>
      </c>
      <c r="IP18" s="167">
        <v>137.21960000000001</v>
      </c>
      <c r="IQ18" s="167">
        <v>21.7333</v>
      </c>
      <c r="IR18" s="167">
        <v>101.3215</v>
      </c>
      <c r="IS18" s="167">
        <v>101.9674</v>
      </c>
      <c r="IT18" s="167">
        <v>82.406099999999995</v>
      </c>
      <c r="IU18" s="167">
        <v>26.0932</v>
      </c>
      <c r="IV18" s="167">
        <v>27.526599999999998</v>
      </c>
      <c r="IW18" s="167">
        <v>5.9406999999999996</v>
      </c>
      <c r="IX18" s="167">
        <v>254.87260000000001</v>
      </c>
      <c r="IY18" s="167">
        <v>-193.5932</v>
      </c>
      <c r="IZ18" s="167">
        <v>74.743799999999993</v>
      </c>
      <c r="JA18" s="167">
        <v>-47.7744</v>
      </c>
      <c r="JB18" s="167">
        <v>-0.1404</v>
      </c>
      <c r="JC18" s="167">
        <v>-1.5580000000000001</v>
      </c>
      <c r="JD18" s="166"/>
      <c r="JE18" s="167">
        <v>-1.8640000000000001</v>
      </c>
      <c r="JF18" s="167">
        <v>-1.8660000000000001</v>
      </c>
      <c r="JG18" s="166"/>
      <c r="JH18" s="167">
        <v>-0.32</v>
      </c>
      <c r="JI18" s="167">
        <v>-0.42399999999999999</v>
      </c>
      <c r="JJ18" s="167">
        <v>-3.7185999999999999</v>
      </c>
      <c r="JK18" s="167">
        <v>10.1976</v>
      </c>
      <c r="JL18" s="167">
        <v>-8.9342000000000006</v>
      </c>
      <c r="JM18" s="167">
        <v>-0.6</v>
      </c>
      <c r="JN18" s="167">
        <v>2.444</v>
      </c>
      <c r="JO18" s="167">
        <v>1.671</v>
      </c>
      <c r="JP18" s="166"/>
      <c r="JQ18" s="166"/>
      <c r="JR18" s="167">
        <v>3.4645999999999999</v>
      </c>
      <c r="JS18" s="167">
        <v>3.4592000000000001</v>
      </c>
      <c r="JT18" s="167">
        <v>3.5482</v>
      </c>
      <c r="JU18" s="166"/>
      <c r="JV18" s="167">
        <v>37</v>
      </c>
      <c r="JW18" s="167">
        <v>1.0686</v>
      </c>
      <c r="JX18" s="167">
        <v>-0.25</v>
      </c>
      <c r="JY18" s="167">
        <v>0</v>
      </c>
      <c r="JZ18" s="167">
        <v>-3.3214999999999999</v>
      </c>
      <c r="KA18" s="167">
        <v>-16.781600000000001</v>
      </c>
      <c r="KB18" s="167">
        <v>-18.216799999999999</v>
      </c>
      <c r="KC18" s="167">
        <v>-3.7740999999999998</v>
      </c>
      <c r="KD18" s="167">
        <v>10.023300000000001</v>
      </c>
      <c r="KE18" s="167">
        <v>-9.8237000000000005</v>
      </c>
      <c r="KF18" s="167">
        <v>-1.2394000000000001</v>
      </c>
      <c r="KG18" s="167">
        <v>-32.5</v>
      </c>
      <c r="KH18" s="167">
        <v>17.100000000000001</v>
      </c>
      <c r="KI18" s="167">
        <v>27.954000000000001</v>
      </c>
      <c r="KJ18" s="167">
        <v>-86.424199999999999</v>
      </c>
    </row>
    <row r="19" spans="1:296" ht="18" customHeight="1" x14ac:dyDescent="0.25">
      <c r="A19" s="163" t="s">
        <v>59</v>
      </c>
      <c r="B19" s="163" t="s">
        <v>857</v>
      </c>
      <c r="C19" s="166"/>
      <c r="D19" s="167">
        <v>0</v>
      </c>
      <c r="E19" s="167">
        <v>2.3121999999999998</v>
      </c>
      <c r="F19" s="167">
        <v>-6.7073</v>
      </c>
      <c r="G19" s="167">
        <v>2.0512000000000001</v>
      </c>
      <c r="H19" s="167">
        <v>8.1686999999999994</v>
      </c>
      <c r="I19" s="166"/>
      <c r="J19" s="167">
        <v>11.4034</v>
      </c>
      <c r="K19" s="166"/>
      <c r="L19" s="167">
        <v>18.2637</v>
      </c>
      <c r="M19" s="167">
        <v>7.6208</v>
      </c>
      <c r="N19" s="167">
        <v>7.0864000000000003</v>
      </c>
      <c r="O19" s="167">
        <v>-2.2200000000000002</v>
      </c>
      <c r="P19" s="167">
        <v>-22</v>
      </c>
      <c r="Q19" s="166"/>
      <c r="R19" s="167">
        <v>1.6559999999999999</v>
      </c>
      <c r="S19" s="167">
        <v>-17.600000000000001</v>
      </c>
      <c r="T19" s="167">
        <v>2.2728999999999999</v>
      </c>
      <c r="U19" s="167">
        <v>-4.9493</v>
      </c>
      <c r="V19" s="167">
        <v>4.4329000000000001</v>
      </c>
      <c r="W19" s="167">
        <v>4.3528000000000002</v>
      </c>
      <c r="X19" s="167">
        <v>7.6482999999999999</v>
      </c>
      <c r="Y19" s="167">
        <v>3.9196</v>
      </c>
      <c r="Z19" s="167">
        <v>1.5556000000000001</v>
      </c>
      <c r="AA19" s="167">
        <v>0.74470000000000003</v>
      </c>
      <c r="AB19" s="166"/>
      <c r="AC19" s="167">
        <v>-1.3070999999999999</v>
      </c>
      <c r="AD19" s="167">
        <v>-1.133</v>
      </c>
      <c r="AE19" s="167">
        <v>-1.1180000000000001</v>
      </c>
      <c r="AF19" s="167">
        <v>4.1429999999999998</v>
      </c>
      <c r="AG19" s="167">
        <v>-17.760000000000002</v>
      </c>
      <c r="AH19" s="167">
        <v>-11</v>
      </c>
      <c r="AI19" s="167">
        <v>-2.0070000000000001</v>
      </c>
      <c r="AJ19" s="167">
        <v>0.33200000000000002</v>
      </c>
      <c r="AK19" s="167">
        <v>-13.01</v>
      </c>
      <c r="AL19" s="167">
        <v>-13.07</v>
      </c>
      <c r="AM19" s="166"/>
      <c r="AN19" s="167">
        <v>-10.92</v>
      </c>
      <c r="AO19" s="167">
        <v>-10.82</v>
      </c>
      <c r="AP19" s="167">
        <v>2.4620000000000002</v>
      </c>
      <c r="AQ19" s="167">
        <v>3.4540000000000002</v>
      </c>
      <c r="AR19" s="167">
        <v>13.6876</v>
      </c>
      <c r="AS19" s="167">
        <v>15.573</v>
      </c>
      <c r="AT19" s="167">
        <v>-22.4222</v>
      </c>
      <c r="AU19" s="167">
        <v>-16.038599999999999</v>
      </c>
      <c r="AV19" s="167">
        <v>-15.593999999999999</v>
      </c>
      <c r="AW19" s="167">
        <v>5.9650999999999996</v>
      </c>
      <c r="AX19" s="167">
        <v>6.0072999999999999</v>
      </c>
      <c r="AY19" s="167">
        <v>-19.3048</v>
      </c>
      <c r="AZ19" s="167">
        <v>-16.804500000000001</v>
      </c>
      <c r="BA19" s="167">
        <v>7.8037000000000001</v>
      </c>
      <c r="BB19" s="167">
        <v>7.8289</v>
      </c>
      <c r="BC19" s="167">
        <v>78.478099999999998</v>
      </c>
      <c r="BD19" s="167">
        <v>10.580299999999999</v>
      </c>
      <c r="BE19" s="167">
        <v>-6.2</v>
      </c>
      <c r="BF19" s="167">
        <v>-6.2</v>
      </c>
      <c r="BG19" s="167">
        <v>-17.402699999999999</v>
      </c>
      <c r="BH19" s="167">
        <v>-16.7987</v>
      </c>
      <c r="BI19" s="167">
        <v>-2.7048999999999999</v>
      </c>
      <c r="BJ19" s="166"/>
      <c r="BK19" s="167">
        <v>17.6892</v>
      </c>
      <c r="BL19" s="167">
        <v>3.6818</v>
      </c>
      <c r="BM19" s="167">
        <v>0.50149999999999995</v>
      </c>
      <c r="BN19" s="167">
        <v>0.52449999999999997</v>
      </c>
      <c r="BO19" s="167">
        <v>-63.325899999999997</v>
      </c>
      <c r="BP19" s="167">
        <v>10.6815</v>
      </c>
      <c r="BQ19" s="167">
        <v>10.712</v>
      </c>
      <c r="BR19" s="167">
        <v>19.546500000000002</v>
      </c>
      <c r="BS19" s="167">
        <v>-174.92410000000001</v>
      </c>
      <c r="BT19" s="166"/>
      <c r="BU19" s="166"/>
      <c r="BV19" s="166"/>
      <c r="BW19" s="167">
        <v>7.6742999999999997</v>
      </c>
      <c r="BX19" s="167">
        <v>7.22</v>
      </c>
      <c r="BY19" s="167">
        <v>4.78</v>
      </c>
      <c r="BZ19" s="167">
        <v>-14.12</v>
      </c>
      <c r="CA19" s="167">
        <v>0.89</v>
      </c>
      <c r="CB19" s="167">
        <v>-24.51</v>
      </c>
      <c r="CC19" s="167">
        <v>-24.376000000000001</v>
      </c>
      <c r="CD19" s="167">
        <v>27.679099999999998</v>
      </c>
      <c r="CE19" s="167">
        <v>27.493500000000001</v>
      </c>
      <c r="CF19" s="167">
        <v>-4.2878999999999996</v>
      </c>
      <c r="CG19" s="167">
        <v>-15.4307</v>
      </c>
      <c r="CH19" s="167">
        <v>-15.785</v>
      </c>
      <c r="CI19" s="167">
        <v>16.779599999999999</v>
      </c>
      <c r="CJ19" s="166"/>
      <c r="CK19" s="167">
        <v>1.1519999999999999</v>
      </c>
      <c r="CL19" s="167">
        <v>7.3010000000000002</v>
      </c>
      <c r="CM19" s="167">
        <v>-7.1</v>
      </c>
      <c r="CN19" s="167">
        <v>-7.9</v>
      </c>
      <c r="CO19" s="167">
        <v>-2.54</v>
      </c>
      <c r="CP19" s="167">
        <v>13.875400000000001</v>
      </c>
      <c r="CQ19" s="167">
        <v>13.793100000000001</v>
      </c>
      <c r="CR19" s="167">
        <v>12.2735</v>
      </c>
      <c r="CS19" s="167">
        <v>44.588799999999999</v>
      </c>
      <c r="CT19" s="167">
        <v>44.800899999999999</v>
      </c>
      <c r="CU19" s="167">
        <v>-31.959900000000001</v>
      </c>
      <c r="CV19" s="167">
        <v>-14.5725</v>
      </c>
      <c r="CW19" s="167">
        <v>-31.533899999999999</v>
      </c>
      <c r="CX19" s="167">
        <v>2.3205</v>
      </c>
      <c r="CY19" s="167">
        <v>23.93</v>
      </c>
      <c r="CZ19" s="167">
        <v>8.5399999999999991</v>
      </c>
      <c r="DA19" s="167">
        <v>5.0049000000000001</v>
      </c>
      <c r="DB19" s="167">
        <v>4.1045999999999996</v>
      </c>
      <c r="DC19" s="167">
        <v>-6.9641000000000002</v>
      </c>
      <c r="DD19" s="166"/>
      <c r="DE19" s="166"/>
      <c r="DF19" s="166"/>
      <c r="DG19" s="167">
        <v>23.3611</v>
      </c>
      <c r="DH19" s="166"/>
      <c r="DI19" s="167">
        <v>-2.8231999999999999</v>
      </c>
      <c r="DJ19" s="167">
        <v>-15.3</v>
      </c>
      <c r="DK19" s="166"/>
      <c r="DL19" s="167">
        <v>-2.0813000000000001</v>
      </c>
      <c r="DM19" s="167">
        <v>0</v>
      </c>
      <c r="DN19" s="167">
        <v>4.78</v>
      </c>
      <c r="DO19" s="167">
        <v>3.62</v>
      </c>
      <c r="DP19" s="167">
        <v>-1.94</v>
      </c>
      <c r="DQ19" s="167">
        <v>-1.68</v>
      </c>
      <c r="DR19" s="167">
        <v>7.75</v>
      </c>
      <c r="DS19" s="167">
        <v>-24.613900000000001</v>
      </c>
      <c r="DT19" s="167">
        <v>-9.19</v>
      </c>
      <c r="DU19" s="167">
        <v>-4.1399999999999997</v>
      </c>
      <c r="DV19" s="167">
        <v>16.489999999999998</v>
      </c>
      <c r="DW19" s="167">
        <v>1.4</v>
      </c>
      <c r="DX19" s="167">
        <v>-23.836400000000001</v>
      </c>
      <c r="DY19" s="167">
        <v>-12.0273</v>
      </c>
      <c r="DZ19" s="167">
        <v>-39.4313</v>
      </c>
      <c r="EA19" s="167">
        <v>-39.118200000000002</v>
      </c>
      <c r="EB19" s="166"/>
      <c r="EC19" s="167">
        <v>-21.1922</v>
      </c>
      <c r="ED19" s="167">
        <v>-30.637499999999999</v>
      </c>
      <c r="EE19" s="167">
        <v>-31.093699999999998</v>
      </c>
      <c r="EF19" s="167">
        <v>-22.601700000000001</v>
      </c>
      <c r="EG19" s="167">
        <v>-19.500900000000001</v>
      </c>
      <c r="EH19" s="167">
        <v>-5.3789999999999996</v>
      </c>
      <c r="EI19" s="167">
        <v>-88.063900000000004</v>
      </c>
      <c r="EJ19" s="167">
        <v>-20.632000000000001</v>
      </c>
      <c r="EK19" s="166"/>
      <c r="EL19" s="167">
        <v>-7.4036</v>
      </c>
      <c r="EM19" s="167">
        <v>-6.4397000000000002</v>
      </c>
      <c r="EN19" s="167">
        <v>23.600300000000001</v>
      </c>
      <c r="EO19" s="167">
        <v>-22.362500000000001</v>
      </c>
      <c r="EP19" s="167">
        <v>-20.578099999999999</v>
      </c>
      <c r="EQ19" s="167">
        <v>36.880000000000003</v>
      </c>
      <c r="ER19" s="167">
        <v>-26.596900000000002</v>
      </c>
      <c r="ES19" s="167">
        <v>-27.047599999999999</v>
      </c>
      <c r="ET19" s="167">
        <v>13.5726</v>
      </c>
      <c r="EU19" s="167">
        <v>-15.35</v>
      </c>
      <c r="EV19" s="167">
        <v>-12.56</v>
      </c>
      <c r="EW19" s="167">
        <v>1.7</v>
      </c>
      <c r="EX19" s="167">
        <v>1.9395</v>
      </c>
      <c r="EY19" s="167">
        <v>-33.183900000000001</v>
      </c>
      <c r="EZ19" s="167">
        <v>-8.0585000000000004</v>
      </c>
      <c r="FA19" s="167">
        <v>-8.3224</v>
      </c>
      <c r="FB19" s="167">
        <v>10.9991</v>
      </c>
      <c r="FC19" s="167">
        <v>14.786199999999999</v>
      </c>
      <c r="FD19" s="167">
        <v>-28.4145</v>
      </c>
      <c r="FE19" s="167">
        <v>2.8224</v>
      </c>
      <c r="FF19" s="167">
        <v>2.601</v>
      </c>
      <c r="FG19" s="166"/>
      <c r="FH19" s="167">
        <v>4.2247000000000003</v>
      </c>
      <c r="FI19" s="167">
        <v>4.7979000000000003</v>
      </c>
      <c r="FJ19" s="167">
        <v>3.3092999999999999</v>
      </c>
      <c r="FK19" s="167">
        <v>11.554500000000001</v>
      </c>
      <c r="FL19" s="167">
        <v>11.8894</v>
      </c>
      <c r="FM19" s="167">
        <v>-25.118400000000001</v>
      </c>
      <c r="FN19" s="167">
        <v>24.4451</v>
      </c>
      <c r="FO19" s="167">
        <v>24.565799999999999</v>
      </c>
      <c r="FP19" s="167">
        <v>-13.2629</v>
      </c>
      <c r="FQ19" s="166"/>
      <c r="FR19" s="167">
        <v>23.600200000000001</v>
      </c>
      <c r="FS19" s="167">
        <v>-18.25</v>
      </c>
      <c r="FT19" s="167">
        <v>-2.6162000000000001</v>
      </c>
      <c r="FU19" s="167">
        <v>0.13850000000000001</v>
      </c>
      <c r="FV19" s="167">
        <v>2.35</v>
      </c>
      <c r="FW19" s="167">
        <v>-1.03</v>
      </c>
      <c r="FX19" s="167">
        <v>-22.387599999999999</v>
      </c>
      <c r="FY19" s="166"/>
      <c r="FZ19" s="167">
        <v>2.4300000000000002</v>
      </c>
      <c r="GA19" s="167">
        <v>0.93</v>
      </c>
      <c r="GB19" s="167">
        <v>0</v>
      </c>
      <c r="GC19" s="167">
        <v>0.52</v>
      </c>
      <c r="GD19" s="167">
        <v>-3.4056000000000002</v>
      </c>
      <c r="GE19" s="167">
        <v>5.8954000000000004</v>
      </c>
      <c r="GF19" s="167">
        <v>-4.0199999999999996</v>
      </c>
      <c r="GG19" s="167">
        <v>32.593400000000003</v>
      </c>
      <c r="GH19" s="166"/>
      <c r="GI19" s="167">
        <v>19.980799999999999</v>
      </c>
      <c r="GJ19" s="167">
        <v>-3.9550000000000001</v>
      </c>
      <c r="GK19" s="167">
        <v>-4.3159999999999998</v>
      </c>
      <c r="GL19" s="167">
        <v>1.7390000000000001</v>
      </c>
      <c r="GM19" s="166"/>
      <c r="GN19" s="166"/>
      <c r="GO19" s="167">
        <v>-15.2699</v>
      </c>
      <c r="GP19" s="167">
        <v>67.721699999999998</v>
      </c>
      <c r="GQ19" s="167">
        <v>3.3043999999999998</v>
      </c>
      <c r="GR19" s="167">
        <v>-21.77</v>
      </c>
      <c r="GS19" s="167">
        <v>7.2561999999999998</v>
      </c>
      <c r="GT19" s="167">
        <v>7.7663000000000002</v>
      </c>
      <c r="GU19" s="167">
        <v>123.0433</v>
      </c>
      <c r="GV19" s="167">
        <v>-9.7414000000000005</v>
      </c>
      <c r="GW19" s="167">
        <v>-8.7091999999999992</v>
      </c>
      <c r="GX19" s="167">
        <v>-3.5084</v>
      </c>
      <c r="GY19" s="167">
        <v>4.2774000000000001</v>
      </c>
      <c r="GZ19" s="167">
        <v>6.1680999999999999</v>
      </c>
      <c r="HA19" s="167">
        <v>6.2423000000000002</v>
      </c>
      <c r="HB19" s="167">
        <v>3.6789000000000001</v>
      </c>
      <c r="HC19" s="167">
        <v>-1.0924</v>
      </c>
      <c r="HD19" s="167">
        <v>0</v>
      </c>
      <c r="HE19" s="167">
        <v>7.54</v>
      </c>
      <c r="HF19" s="167">
        <v>-9.4623000000000008</v>
      </c>
      <c r="HG19" s="167">
        <v>14.180899999999999</v>
      </c>
      <c r="HH19" s="167">
        <v>38.567</v>
      </c>
      <c r="HI19" s="167">
        <v>66.425899999999999</v>
      </c>
      <c r="HJ19" s="167">
        <v>18.6936</v>
      </c>
      <c r="HK19" s="167">
        <v>19.801500000000001</v>
      </c>
      <c r="HL19" s="167">
        <v>-15.339499999999999</v>
      </c>
      <c r="HM19" s="167">
        <v>-14.3484</v>
      </c>
      <c r="HN19" s="167">
        <v>-9.8640000000000008</v>
      </c>
      <c r="HO19" s="167">
        <v>0</v>
      </c>
      <c r="HP19" s="166"/>
      <c r="HQ19" s="166"/>
      <c r="HR19" s="167">
        <v>-8.7933000000000003</v>
      </c>
      <c r="HS19" s="167">
        <v>-8.4856999999999996</v>
      </c>
      <c r="HT19" s="167">
        <v>-5.6733000000000002</v>
      </c>
      <c r="HU19" s="167">
        <v>-5.9642999999999997</v>
      </c>
      <c r="HV19" s="167">
        <v>19.71</v>
      </c>
      <c r="HW19" s="167">
        <v>20.04</v>
      </c>
      <c r="HX19" s="167">
        <v>-30.1</v>
      </c>
      <c r="HY19" s="167">
        <v>-30.2</v>
      </c>
      <c r="HZ19" s="167">
        <v>0.1767</v>
      </c>
      <c r="IA19" s="167">
        <v>-6.56</v>
      </c>
      <c r="IB19" s="167">
        <v>51.3033</v>
      </c>
      <c r="IC19" s="167">
        <v>30.778400000000001</v>
      </c>
      <c r="ID19" s="167">
        <v>30.6875</v>
      </c>
      <c r="IE19" s="167">
        <v>-19.5</v>
      </c>
      <c r="IF19" s="167">
        <v>-46.9</v>
      </c>
      <c r="IG19" s="167">
        <v>-6.7</v>
      </c>
      <c r="IH19" s="167">
        <v>-7.2</v>
      </c>
      <c r="II19" s="166"/>
      <c r="IJ19" s="166"/>
      <c r="IK19" s="167">
        <v>-48.156300000000002</v>
      </c>
      <c r="IL19" s="167">
        <v>96.659899999999993</v>
      </c>
      <c r="IM19" s="167">
        <v>-256.12799999999999</v>
      </c>
      <c r="IN19" s="167">
        <v>-10.1838</v>
      </c>
      <c r="IO19" s="167">
        <v>-30.9939</v>
      </c>
      <c r="IP19" s="167">
        <v>135.5395</v>
      </c>
      <c r="IQ19" s="167">
        <v>29.0703</v>
      </c>
      <c r="IR19" s="167">
        <v>103.1198</v>
      </c>
      <c r="IS19" s="167">
        <v>100.86750000000001</v>
      </c>
      <c r="IT19" s="167">
        <v>78.449399999999997</v>
      </c>
      <c r="IU19" s="167">
        <v>26.585999999999999</v>
      </c>
      <c r="IV19" s="167">
        <v>26.3523</v>
      </c>
      <c r="IW19" s="167">
        <v>2.3965999999999998</v>
      </c>
      <c r="IX19" s="167">
        <v>253.411</v>
      </c>
      <c r="IY19" s="167">
        <v>-192.06630000000001</v>
      </c>
      <c r="IZ19" s="167">
        <v>69.250299999999996</v>
      </c>
      <c r="JA19" s="167">
        <v>-50.398000000000003</v>
      </c>
      <c r="JB19" s="167">
        <v>-9.1600000000000001E-2</v>
      </c>
      <c r="JC19" s="167">
        <v>-2.1560000000000001</v>
      </c>
      <c r="JD19" s="166"/>
      <c r="JE19" s="167">
        <v>-1.837</v>
      </c>
      <c r="JF19" s="167">
        <v>-1.839</v>
      </c>
      <c r="JG19" s="166"/>
      <c r="JH19" s="167">
        <v>0.08</v>
      </c>
      <c r="JI19" s="167">
        <v>-0.52329999999999999</v>
      </c>
      <c r="JJ19" s="167">
        <v>-3.8376000000000001</v>
      </c>
      <c r="JK19" s="167">
        <v>9.1722000000000001</v>
      </c>
      <c r="JL19" s="167">
        <v>-7.5853000000000002</v>
      </c>
      <c r="JM19" s="167">
        <v>-1.3</v>
      </c>
      <c r="JN19" s="167">
        <v>0.80200000000000005</v>
      </c>
      <c r="JO19" s="167">
        <v>0.246</v>
      </c>
      <c r="JP19" s="166"/>
      <c r="JQ19" s="166"/>
      <c r="JR19" s="167">
        <v>4.3857999999999997</v>
      </c>
      <c r="JS19" s="167">
        <v>4.2808999999999999</v>
      </c>
      <c r="JT19" s="167">
        <v>4.2328000000000001</v>
      </c>
      <c r="JU19" s="166"/>
      <c r="JV19" s="167">
        <v>36.6</v>
      </c>
      <c r="JW19" s="167">
        <v>0.73340000000000005</v>
      </c>
      <c r="JX19" s="167">
        <v>-0.2</v>
      </c>
      <c r="JY19" s="166"/>
      <c r="JZ19" s="167">
        <v>0</v>
      </c>
      <c r="KA19" s="167">
        <v>-16.779199999999999</v>
      </c>
      <c r="KB19" s="167">
        <v>-18.107199999999999</v>
      </c>
      <c r="KC19" s="167">
        <v>-1.6588000000000001</v>
      </c>
      <c r="KD19" s="167">
        <v>10.1449</v>
      </c>
      <c r="KE19" s="167">
        <v>-10.3719</v>
      </c>
      <c r="KF19" s="167">
        <v>0</v>
      </c>
      <c r="KG19" s="167">
        <v>-31.2</v>
      </c>
      <c r="KH19" s="167">
        <v>15.7</v>
      </c>
      <c r="KI19" s="167">
        <v>24.821000000000002</v>
      </c>
      <c r="KJ19" s="167">
        <v>-81.006900000000002</v>
      </c>
    </row>
    <row r="20" spans="1:296" ht="18" customHeight="1" x14ac:dyDescent="0.25">
      <c r="A20" s="163" t="s">
        <v>59</v>
      </c>
      <c r="B20" s="163" t="s">
        <v>858</v>
      </c>
      <c r="C20" s="166"/>
      <c r="D20" s="167">
        <v>0</v>
      </c>
      <c r="E20" s="167">
        <v>2.5030999999999999</v>
      </c>
      <c r="F20" s="167">
        <v>-6.8743999999999996</v>
      </c>
      <c r="G20" s="167">
        <v>3.3715999999999999</v>
      </c>
      <c r="H20" s="167">
        <v>8.4556000000000004</v>
      </c>
      <c r="I20" s="166"/>
      <c r="J20" s="167">
        <v>12.013500000000001</v>
      </c>
      <c r="K20" s="166"/>
      <c r="L20" s="167">
        <v>19.859400000000001</v>
      </c>
      <c r="M20" s="167">
        <v>8.3817000000000004</v>
      </c>
      <c r="N20" s="167">
        <v>8.1399000000000008</v>
      </c>
      <c r="O20" s="167">
        <v>-2.2200000000000002</v>
      </c>
      <c r="P20" s="167">
        <v>-24.2</v>
      </c>
      <c r="Q20" s="167">
        <v>2.2000000000000002</v>
      </c>
      <c r="R20" s="167">
        <v>1.6559999999999999</v>
      </c>
      <c r="S20" s="167">
        <v>-19.8</v>
      </c>
      <c r="T20" s="167">
        <v>2.5507</v>
      </c>
      <c r="U20" s="167">
        <v>-3.2879999999999998</v>
      </c>
      <c r="V20" s="167">
        <v>4.8057999999999996</v>
      </c>
      <c r="W20" s="167">
        <v>4.7508999999999997</v>
      </c>
      <c r="X20" s="167">
        <v>8.4049999999999994</v>
      </c>
      <c r="Y20" s="167">
        <v>3.6471</v>
      </c>
      <c r="Z20" s="167">
        <v>1.5527</v>
      </c>
      <c r="AA20" s="167">
        <v>0.81220000000000003</v>
      </c>
      <c r="AB20" s="166"/>
      <c r="AC20" s="167">
        <v>-1.2342</v>
      </c>
      <c r="AD20" s="167">
        <v>-1.034</v>
      </c>
      <c r="AE20" s="167">
        <v>-1.018</v>
      </c>
      <c r="AF20" s="167">
        <v>4.444</v>
      </c>
      <c r="AG20" s="167">
        <v>-17.760000000000002</v>
      </c>
      <c r="AH20" s="167">
        <v>-8.8000000000000007</v>
      </c>
      <c r="AI20" s="167">
        <v>-1.667</v>
      </c>
      <c r="AJ20" s="167">
        <v>0.34300000000000003</v>
      </c>
      <c r="AK20" s="167">
        <v>-11.89</v>
      </c>
      <c r="AL20" s="167">
        <v>-11.99</v>
      </c>
      <c r="AM20" s="166"/>
      <c r="AN20" s="167">
        <v>-9.8800000000000008</v>
      </c>
      <c r="AO20" s="167">
        <v>-9.99</v>
      </c>
      <c r="AP20" s="167">
        <v>1.6252</v>
      </c>
      <c r="AQ20" s="167">
        <v>3.6029</v>
      </c>
      <c r="AR20" s="167">
        <v>13.953799999999999</v>
      </c>
      <c r="AS20" s="167">
        <v>15.8461</v>
      </c>
      <c r="AT20" s="167">
        <v>-18.961099999999998</v>
      </c>
      <c r="AU20" s="167">
        <v>-12.2849</v>
      </c>
      <c r="AV20" s="167">
        <v>-11.6221</v>
      </c>
      <c r="AW20" s="167">
        <v>18.148599999999998</v>
      </c>
      <c r="AX20" s="167">
        <v>16.187799999999999</v>
      </c>
      <c r="AY20" s="167">
        <v>-18.918700000000001</v>
      </c>
      <c r="AZ20" s="167">
        <v>-16.332599999999999</v>
      </c>
      <c r="BA20" s="167">
        <v>21.352900000000002</v>
      </c>
      <c r="BB20" s="167">
        <v>19.588799999999999</v>
      </c>
      <c r="BC20" s="167">
        <v>126.7192</v>
      </c>
      <c r="BD20" s="167">
        <v>11.222200000000001</v>
      </c>
      <c r="BE20" s="167">
        <v>-6.6</v>
      </c>
      <c r="BF20" s="167">
        <v>-6.5</v>
      </c>
      <c r="BG20" s="167">
        <v>-20.234100000000002</v>
      </c>
      <c r="BH20" s="167">
        <v>-20.060400000000001</v>
      </c>
      <c r="BI20" s="167">
        <v>-2.9359000000000002</v>
      </c>
      <c r="BJ20" s="166"/>
      <c r="BK20" s="167">
        <v>19.158899999999999</v>
      </c>
      <c r="BL20" s="167">
        <v>3.7361</v>
      </c>
      <c r="BM20" s="167">
        <v>0.75690000000000002</v>
      </c>
      <c r="BN20" s="167">
        <v>0.52110000000000001</v>
      </c>
      <c r="BO20" s="167">
        <v>-97.231899999999996</v>
      </c>
      <c r="BP20" s="167">
        <v>13.5807</v>
      </c>
      <c r="BQ20" s="167">
        <v>13.4892</v>
      </c>
      <c r="BR20" s="167">
        <v>26.828800000000001</v>
      </c>
      <c r="BS20" s="167">
        <v>-187.6422</v>
      </c>
      <c r="BT20" s="166"/>
      <c r="BU20" s="166"/>
      <c r="BV20" s="166"/>
      <c r="BW20" s="167">
        <v>8.8818000000000001</v>
      </c>
      <c r="BX20" s="167">
        <v>7.13</v>
      </c>
      <c r="BY20" s="167">
        <v>4.42</v>
      </c>
      <c r="BZ20" s="167">
        <v>-14.05</v>
      </c>
      <c r="CA20" s="167">
        <v>1.26</v>
      </c>
      <c r="CB20" s="167">
        <v>-23.9741</v>
      </c>
      <c r="CC20" s="167">
        <v>-23.706199999999999</v>
      </c>
      <c r="CD20" s="167">
        <v>27.8567</v>
      </c>
      <c r="CE20" s="167">
        <v>27.272400000000001</v>
      </c>
      <c r="CF20" s="167">
        <v>-4.3806000000000003</v>
      </c>
      <c r="CG20" s="167">
        <v>-16.9025</v>
      </c>
      <c r="CH20" s="167">
        <v>-17.440200000000001</v>
      </c>
      <c r="CI20" s="167">
        <v>19.3688</v>
      </c>
      <c r="CJ20" s="166"/>
      <c r="CK20" s="167">
        <v>0.9556</v>
      </c>
      <c r="CL20" s="167">
        <v>8.2309999999999999</v>
      </c>
      <c r="CM20" s="167">
        <v>-5.5</v>
      </c>
      <c r="CN20" s="167">
        <v>-6.8</v>
      </c>
      <c r="CO20" s="167">
        <v>-2.59</v>
      </c>
      <c r="CP20" s="167">
        <v>14.765499999999999</v>
      </c>
      <c r="CQ20" s="167">
        <v>14.573700000000001</v>
      </c>
      <c r="CR20" s="167">
        <v>13.685700000000001</v>
      </c>
      <c r="CS20" s="167">
        <v>45.581699999999998</v>
      </c>
      <c r="CT20" s="167">
        <v>45.282699999999998</v>
      </c>
      <c r="CU20" s="167">
        <v>-34.457000000000001</v>
      </c>
      <c r="CV20" s="167">
        <v>-15.1351</v>
      </c>
      <c r="CW20" s="167">
        <v>-33.223599999999998</v>
      </c>
      <c r="CX20" s="167">
        <v>2.2648000000000001</v>
      </c>
      <c r="CY20" s="167">
        <v>24.47</v>
      </c>
      <c r="CZ20" s="167">
        <v>8.74</v>
      </c>
      <c r="DA20" s="167">
        <v>5.3174000000000001</v>
      </c>
      <c r="DB20" s="167">
        <v>4.2999000000000001</v>
      </c>
      <c r="DC20" s="167">
        <v>-6.9349999999999996</v>
      </c>
      <c r="DD20" s="166"/>
      <c r="DE20" s="166"/>
      <c r="DF20" s="166"/>
      <c r="DG20" s="167">
        <v>25.424299999999999</v>
      </c>
      <c r="DH20" s="166"/>
      <c r="DI20" s="167">
        <v>-2.7498999999999998</v>
      </c>
      <c r="DJ20" s="167">
        <v>-17.7</v>
      </c>
      <c r="DK20" s="167">
        <v>-17.5</v>
      </c>
      <c r="DL20" s="167">
        <v>-2.0421999999999998</v>
      </c>
      <c r="DM20" s="167">
        <v>1.2</v>
      </c>
      <c r="DN20" s="167">
        <v>5.98</v>
      </c>
      <c r="DO20" s="167">
        <v>5.0599999999999996</v>
      </c>
      <c r="DP20" s="167">
        <v>-0.93</v>
      </c>
      <c r="DQ20" s="167">
        <v>-1.8</v>
      </c>
      <c r="DR20" s="167">
        <v>7.6725000000000003</v>
      </c>
      <c r="DS20" s="167">
        <v>-24.791399999999999</v>
      </c>
      <c r="DT20" s="167">
        <v>-9.3699999999999992</v>
      </c>
      <c r="DU20" s="167">
        <v>-3.29</v>
      </c>
      <c r="DV20" s="167">
        <v>17.010000000000002</v>
      </c>
      <c r="DW20" s="167">
        <v>1.94</v>
      </c>
      <c r="DX20" s="167">
        <v>-24.4727</v>
      </c>
      <c r="DY20" s="167">
        <v>-12.418200000000001</v>
      </c>
      <c r="DZ20" s="167">
        <v>-40.495800000000003</v>
      </c>
      <c r="EA20" s="167">
        <v>-40.072699999999998</v>
      </c>
      <c r="EB20" s="166"/>
      <c r="EC20" s="167">
        <v>-19.553899999999999</v>
      </c>
      <c r="ED20" s="167">
        <v>-29.0794</v>
      </c>
      <c r="EE20" s="167">
        <v>-28.846399999999999</v>
      </c>
      <c r="EF20" s="167">
        <v>-31.023099999999999</v>
      </c>
      <c r="EG20" s="167">
        <v>-30.3249</v>
      </c>
      <c r="EH20" s="167">
        <v>-5.6429999999999998</v>
      </c>
      <c r="EI20" s="167">
        <v>-92.901399999999995</v>
      </c>
      <c r="EJ20" s="167">
        <v>-19.143699999999999</v>
      </c>
      <c r="EK20" s="166"/>
      <c r="EL20" s="167">
        <v>-7.5475000000000003</v>
      </c>
      <c r="EM20" s="167">
        <v>-7.2145000000000001</v>
      </c>
      <c r="EN20" s="167">
        <v>25.960899999999999</v>
      </c>
      <c r="EO20" s="167">
        <v>-14.3767</v>
      </c>
      <c r="EP20" s="167">
        <v>-13.653499999999999</v>
      </c>
      <c r="EQ20" s="167">
        <v>-0.51600000000000001</v>
      </c>
      <c r="ER20" s="167">
        <v>-23.922999999999998</v>
      </c>
      <c r="ES20" s="167">
        <v>-23.658200000000001</v>
      </c>
      <c r="ET20" s="167">
        <v>16.4941</v>
      </c>
      <c r="EU20" s="167">
        <v>6.59</v>
      </c>
      <c r="EV20" s="167">
        <v>-15.26</v>
      </c>
      <c r="EW20" s="167">
        <v>0.1</v>
      </c>
      <c r="EX20" s="167">
        <v>2.6213000000000002</v>
      </c>
      <c r="EY20" s="167">
        <v>-20.1633</v>
      </c>
      <c r="EZ20" s="167">
        <v>-7.4046000000000003</v>
      </c>
      <c r="FA20" s="167">
        <v>-7.7046999999999999</v>
      </c>
      <c r="FB20" s="167">
        <v>10.6942</v>
      </c>
      <c r="FC20" s="167">
        <v>20.0015</v>
      </c>
      <c r="FD20" s="167">
        <v>-30.819500000000001</v>
      </c>
      <c r="FE20" s="167">
        <v>2.7463000000000002</v>
      </c>
      <c r="FF20" s="167">
        <v>2.4923999999999999</v>
      </c>
      <c r="FG20" s="166"/>
      <c r="FH20" s="167">
        <v>4.1341000000000001</v>
      </c>
      <c r="FI20" s="167">
        <v>4.5970000000000004</v>
      </c>
      <c r="FJ20" s="167">
        <v>3.5876000000000001</v>
      </c>
      <c r="FK20" s="167">
        <v>10.8847</v>
      </c>
      <c r="FL20" s="167">
        <v>11.052099999999999</v>
      </c>
      <c r="FM20" s="167">
        <v>-28.635000000000002</v>
      </c>
      <c r="FN20" s="167">
        <v>24.565799999999999</v>
      </c>
      <c r="FO20" s="167">
        <v>24.8931</v>
      </c>
      <c r="FP20" s="167">
        <v>-15.6707</v>
      </c>
      <c r="FQ20" s="166"/>
      <c r="FR20" s="167">
        <v>23.0045</v>
      </c>
      <c r="FS20" s="167">
        <v>-18.16</v>
      </c>
      <c r="FT20" s="167">
        <v>-3.2149000000000001</v>
      </c>
      <c r="FU20" s="167">
        <v>0.17050000000000001</v>
      </c>
      <c r="FV20" s="167">
        <v>1.86</v>
      </c>
      <c r="FW20" s="167">
        <v>-1.79</v>
      </c>
      <c r="FX20" s="167">
        <v>-22.593</v>
      </c>
      <c r="FY20" s="166"/>
      <c r="FZ20" s="167">
        <v>2.4089999999999998</v>
      </c>
      <c r="GA20" s="167">
        <v>1.121</v>
      </c>
      <c r="GB20" s="166"/>
      <c r="GC20" s="167">
        <v>-1.1499999999999999</v>
      </c>
      <c r="GD20" s="167">
        <v>-3.0282</v>
      </c>
      <c r="GE20" s="167">
        <v>5.9760999999999997</v>
      </c>
      <c r="GF20" s="166"/>
      <c r="GG20" s="167">
        <v>30.100200000000001</v>
      </c>
      <c r="GH20" s="166"/>
      <c r="GI20" s="167">
        <v>17.571000000000002</v>
      </c>
      <c r="GJ20" s="167">
        <v>-3.0232000000000001</v>
      </c>
      <c r="GK20" s="167">
        <v>-3.3649</v>
      </c>
      <c r="GL20" s="167">
        <v>1.8555999999999999</v>
      </c>
      <c r="GM20" s="166"/>
      <c r="GN20" s="166"/>
      <c r="GO20" s="167">
        <v>-14.604900000000001</v>
      </c>
      <c r="GP20" s="167">
        <v>64.798100000000005</v>
      </c>
      <c r="GQ20" s="167">
        <v>4.0693999999999999</v>
      </c>
      <c r="GR20" s="167">
        <v>-21.3706</v>
      </c>
      <c r="GS20" s="167">
        <v>8.5509000000000004</v>
      </c>
      <c r="GT20" s="167">
        <v>9.3102999999999998</v>
      </c>
      <c r="GU20" s="167">
        <v>113.2188</v>
      </c>
      <c r="GV20" s="167">
        <v>-12.4869</v>
      </c>
      <c r="GW20" s="167">
        <v>-8.1547000000000001</v>
      </c>
      <c r="GX20" s="167">
        <v>-4.9020999999999999</v>
      </c>
      <c r="GY20" s="167">
        <v>3.9485999999999999</v>
      </c>
      <c r="GZ20" s="167">
        <v>6.2999000000000001</v>
      </c>
      <c r="HA20" s="167">
        <v>6.4005000000000001</v>
      </c>
      <c r="HB20" s="167">
        <v>3.6212</v>
      </c>
      <c r="HC20" s="167">
        <v>1.7642</v>
      </c>
      <c r="HD20" s="167">
        <v>2.4569000000000001</v>
      </c>
      <c r="HE20" s="167">
        <v>6.29</v>
      </c>
      <c r="HF20" s="167">
        <v>-6.0143000000000004</v>
      </c>
      <c r="HG20" s="167">
        <v>27.613199999999999</v>
      </c>
      <c r="HH20" s="167">
        <v>42.804600000000001</v>
      </c>
      <c r="HI20" s="167">
        <v>67.237399999999994</v>
      </c>
      <c r="HJ20" s="167">
        <v>22.415600000000001</v>
      </c>
      <c r="HK20" s="167">
        <v>22.986599999999999</v>
      </c>
      <c r="HL20" s="167">
        <v>-15.866300000000001</v>
      </c>
      <c r="HM20" s="167">
        <v>-15.265700000000001</v>
      </c>
      <c r="HN20" s="167">
        <v>0</v>
      </c>
      <c r="HO20" s="167">
        <v>0</v>
      </c>
      <c r="HP20" s="166"/>
      <c r="HQ20" s="166"/>
      <c r="HR20" s="167">
        <v>-7.7385999999999999</v>
      </c>
      <c r="HS20" s="167">
        <v>-7.3101000000000003</v>
      </c>
      <c r="HT20" s="167">
        <v>-5.69</v>
      </c>
      <c r="HU20" s="167">
        <v>-5.8026</v>
      </c>
      <c r="HV20" s="167">
        <v>18.52</v>
      </c>
      <c r="HW20" s="167">
        <v>18.91</v>
      </c>
      <c r="HX20" s="167">
        <v>-26.3</v>
      </c>
      <c r="HY20" s="167">
        <v>-25.8</v>
      </c>
      <c r="HZ20" s="167">
        <v>0.1071</v>
      </c>
      <c r="IA20" s="167">
        <v>-7.12</v>
      </c>
      <c r="IB20" s="167">
        <v>50.831800000000001</v>
      </c>
      <c r="IC20" s="167">
        <v>30.042100000000001</v>
      </c>
      <c r="ID20" s="167">
        <v>29.6403</v>
      </c>
      <c r="IE20" s="167">
        <v>-19.100000000000001</v>
      </c>
      <c r="IF20" s="167">
        <v>-46.1</v>
      </c>
      <c r="IG20" s="167">
        <v>-7.4</v>
      </c>
      <c r="IH20" s="167">
        <v>-8</v>
      </c>
      <c r="II20" s="167">
        <v>-17.707899999999999</v>
      </c>
      <c r="IJ20" s="167">
        <v>-17.574300000000001</v>
      </c>
      <c r="IK20" s="167">
        <v>-43.276000000000003</v>
      </c>
      <c r="IL20" s="167">
        <v>84.932900000000004</v>
      </c>
      <c r="IM20" s="167">
        <v>-254.29349999999999</v>
      </c>
      <c r="IN20" s="167">
        <v>-6.6882999999999999</v>
      </c>
      <c r="IO20" s="167">
        <v>-30.0776</v>
      </c>
      <c r="IP20" s="167">
        <v>134.50280000000001</v>
      </c>
      <c r="IQ20" s="167">
        <v>23.435600000000001</v>
      </c>
      <c r="IR20" s="167">
        <v>99.665499999999994</v>
      </c>
      <c r="IS20" s="167">
        <v>99.486599999999996</v>
      </c>
      <c r="IT20" s="167">
        <v>82.314800000000005</v>
      </c>
      <c r="IU20" s="167">
        <v>26.0472</v>
      </c>
      <c r="IV20" s="167">
        <v>22.8734</v>
      </c>
      <c r="IW20" s="167">
        <v>6.6872999999999996</v>
      </c>
      <c r="IX20" s="167">
        <v>260.00439999999998</v>
      </c>
      <c r="IY20" s="167">
        <v>-192.24270000000001</v>
      </c>
      <c r="IZ20" s="167">
        <v>74.066199999999995</v>
      </c>
      <c r="JA20" s="167">
        <v>-49.812100000000001</v>
      </c>
      <c r="JB20" s="167">
        <v>-0.77270000000000005</v>
      </c>
      <c r="JC20" s="167">
        <v>-5.2290000000000001</v>
      </c>
      <c r="JD20" s="166"/>
      <c r="JE20" s="167">
        <v>-1.8839999999999999</v>
      </c>
      <c r="JF20" s="167">
        <v>-1.875</v>
      </c>
      <c r="JG20" s="166"/>
      <c r="JH20" s="167">
        <v>1.44</v>
      </c>
      <c r="JI20" s="167">
        <v>-0.69299999999999995</v>
      </c>
      <c r="JJ20" s="167">
        <v>-5.9463999999999997</v>
      </c>
      <c r="JK20" s="167">
        <v>9.1417000000000002</v>
      </c>
      <c r="JL20" s="167">
        <v>-9.2576000000000001</v>
      </c>
      <c r="JM20" s="167">
        <v>3.7</v>
      </c>
      <c r="JN20" s="167">
        <v>7.54</v>
      </c>
      <c r="JO20" s="167">
        <v>7.3920000000000003</v>
      </c>
      <c r="JP20" s="166"/>
      <c r="JQ20" s="166"/>
      <c r="JR20" s="167">
        <v>4.2339000000000002</v>
      </c>
      <c r="JS20" s="167">
        <v>3.5979000000000001</v>
      </c>
      <c r="JT20" s="167">
        <v>4.1624999999999996</v>
      </c>
      <c r="JU20" s="166"/>
      <c r="JV20" s="167">
        <v>36.200000000000003</v>
      </c>
      <c r="JW20" s="167">
        <v>1.7819</v>
      </c>
      <c r="JX20" s="167">
        <v>-0.09</v>
      </c>
      <c r="JY20" s="166"/>
      <c r="JZ20" s="167">
        <v>-3.6461000000000001</v>
      </c>
      <c r="KA20" s="167">
        <v>-16.47</v>
      </c>
      <c r="KB20" s="167">
        <v>-18.724</v>
      </c>
      <c r="KC20" s="167">
        <v>-3.5304000000000002</v>
      </c>
      <c r="KD20" s="167">
        <v>9.1801999999999992</v>
      </c>
      <c r="KE20" s="167">
        <v>0</v>
      </c>
      <c r="KF20" s="167">
        <v>0</v>
      </c>
      <c r="KG20" s="167">
        <v>-31.6</v>
      </c>
      <c r="KH20" s="167">
        <v>16.899999999999999</v>
      </c>
      <c r="KI20" s="167">
        <v>33.667099999999998</v>
      </c>
      <c r="KJ20" s="167">
        <v>-90.402299999999997</v>
      </c>
    </row>
    <row r="21" spans="1:296" ht="18" customHeight="1" x14ac:dyDescent="0.25">
      <c r="A21" s="163" t="s">
        <v>59</v>
      </c>
      <c r="B21" s="163" t="s">
        <v>859</v>
      </c>
      <c r="C21" s="166"/>
      <c r="D21" s="167">
        <v>0</v>
      </c>
      <c r="E21" s="167">
        <v>3.238</v>
      </c>
      <c r="F21" s="167">
        <v>-7.8848000000000003</v>
      </c>
      <c r="G21" s="167">
        <v>1.2441</v>
      </c>
      <c r="H21" s="167">
        <v>7.9283999999999999</v>
      </c>
      <c r="I21" s="166"/>
      <c r="J21" s="167">
        <v>13.372199999999999</v>
      </c>
      <c r="K21" s="166"/>
      <c r="L21" s="167">
        <v>17.664999999999999</v>
      </c>
      <c r="M21" s="167">
        <v>7.0438000000000001</v>
      </c>
      <c r="N21" s="167">
        <v>6.9775</v>
      </c>
      <c r="O21" s="167">
        <v>-4.4400000000000004</v>
      </c>
      <c r="P21" s="167">
        <v>-24.2</v>
      </c>
      <c r="Q21" s="167">
        <v>2.2000000000000002</v>
      </c>
      <c r="R21" s="167">
        <v>1.6559999999999999</v>
      </c>
      <c r="S21" s="167">
        <v>-17.600000000000001</v>
      </c>
      <c r="T21" s="167">
        <v>2.3677999999999999</v>
      </c>
      <c r="U21" s="167">
        <v>-5.2111000000000001</v>
      </c>
      <c r="V21" s="167">
        <v>5.7126999999999999</v>
      </c>
      <c r="W21" s="167">
        <v>5.7713999999999999</v>
      </c>
      <c r="X21" s="167">
        <v>10.1401</v>
      </c>
      <c r="Y21" s="167">
        <v>3.7202999999999999</v>
      </c>
      <c r="Z21" s="167">
        <v>1.6035999999999999</v>
      </c>
      <c r="AA21" s="167">
        <v>0.97460000000000002</v>
      </c>
      <c r="AB21" s="166"/>
      <c r="AC21" s="167">
        <v>-1.2663</v>
      </c>
      <c r="AD21" s="167">
        <v>-0.78900000000000003</v>
      </c>
      <c r="AE21" s="167">
        <v>-0.78200000000000003</v>
      </c>
      <c r="AF21" s="167">
        <v>4.1159999999999997</v>
      </c>
      <c r="AG21" s="167">
        <v>-15.54</v>
      </c>
      <c r="AH21" s="167">
        <v>-11</v>
      </c>
      <c r="AI21" s="167">
        <v>-1.571</v>
      </c>
      <c r="AJ21" s="167">
        <v>0.34300000000000003</v>
      </c>
      <c r="AK21" s="167">
        <v>-10.41</v>
      </c>
      <c r="AL21" s="167">
        <v>-10.3</v>
      </c>
      <c r="AM21" s="166"/>
      <c r="AN21" s="167">
        <v>-8.8000000000000007</v>
      </c>
      <c r="AO21" s="167">
        <v>-9.0299999999999994</v>
      </c>
      <c r="AP21" s="167">
        <v>0.86950000000000005</v>
      </c>
      <c r="AQ21" s="167">
        <v>3.3178000000000001</v>
      </c>
      <c r="AR21" s="167">
        <v>17.397300000000001</v>
      </c>
      <c r="AS21" s="167">
        <v>19.180499999999999</v>
      </c>
      <c r="AT21" s="167">
        <v>-19.64</v>
      </c>
      <c r="AU21" s="167">
        <v>-11.5883</v>
      </c>
      <c r="AV21" s="167">
        <v>-11.168699999999999</v>
      </c>
      <c r="AW21" s="167">
        <v>17.339400000000001</v>
      </c>
      <c r="AX21" s="167">
        <v>18.621200000000002</v>
      </c>
      <c r="AY21" s="167">
        <v>-17.720600000000001</v>
      </c>
      <c r="AZ21" s="167">
        <v>-14.3843</v>
      </c>
      <c r="BA21" s="167">
        <v>18.013200000000001</v>
      </c>
      <c r="BB21" s="167">
        <v>19.241399999999999</v>
      </c>
      <c r="BC21" s="167">
        <v>128.95869999999999</v>
      </c>
      <c r="BD21" s="167">
        <v>9.0343999999999998</v>
      </c>
      <c r="BE21" s="167">
        <v>-5.6</v>
      </c>
      <c r="BF21" s="167">
        <v>-5.6</v>
      </c>
      <c r="BG21" s="167">
        <v>-18.3108</v>
      </c>
      <c r="BH21" s="167">
        <v>-18.249600000000001</v>
      </c>
      <c r="BI21" s="167">
        <v>-2.8065000000000002</v>
      </c>
      <c r="BJ21" s="166"/>
      <c r="BK21" s="167">
        <v>20.4419</v>
      </c>
      <c r="BL21" s="167">
        <v>4.0598000000000001</v>
      </c>
      <c r="BM21" s="167">
        <v>1.1867000000000001</v>
      </c>
      <c r="BN21" s="167">
        <v>0.77880000000000005</v>
      </c>
      <c r="BO21" s="167">
        <v>-63.936300000000003</v>
      </c>
      <c r="BP21" s="167">
        <v>14.007999999999999</v>
      </c>
      <c r="BQ21" s="167">
        <v>14.007999999999999</v>
      </c>
      <c r="BR21" s="167">
        <v>3.3288000000000002</v>
      </c>
      <c r="BS21" s="167">
        <v>-158.54599999999999</v>
      </c>
      <c r="BT21" s="166"/>
      <c r="BU21" s="166"/>
      <c r="BV21" s="166"/>
      <c r="BW21" s="167">
        <v>10.0594</v>
      </c>
      <c r="BX21" s="167">
        <v>7.41</v>
      </c>
      <c r="BY21" s="167">
        <v>4.9800000000000004</v>
      </c>
      <c r="BZ21" s="167">
        <v>-12.76</v>
      </c>
      <c r="CA21" s="167">
        <v>1.83</v>
      </c>
      <c r="CB21" s="167">
        <v>-25.447700000000001</v>
      </c>
      <c r="CC21" s="167">
        <v>-25.715599999999998</v>
      </c>
      <c r="CD21" s="167">
        <v>28.4619</v>
      </c>
      <c r="CE21" s="167">
        <v>27.677900000000001</v>
      </c>
      <c r="CF21" s="167">
        <v>-5.3704000000000001</v>
      </c>
      <c r="CG21" s="167">
        <v>-15.6669</v>
      </c>
      <c r="CH21" s="167">
        <v>-15.9657</v>
      </c>
      <c r="CI21" s="167">
        <v>20.135000000000002</v>
      </c>
      <c r="CJ21" s="166"/>
      <c r="CK21" s="167">
        <v>0.77239999999999998</v>
      </c>
      <c r="CL21" s="167">
        <v>8.5109999999999992</v>
      </c>
      <c r="CM21" s="167">
        <v>-3.5</v>
      </c>
      <c r="CN21" s="167">
        <v>-4.0999999999999996</v>
      </c>
      <c r="CO21" s="167">
        <v>-2.5499999999999998</v>
      </c>
      <c r="CP21" s="167">
        <v>17.479299999999999</v>
      </c>
      <c r="CQ21" s="167">
        <v>17.4178</v>
      </c>
      <c r="CR21" s="167">
        <v>15.4869</v>
      </c>
      <c r="CS21" s="167">
        <v>40.256</v>
      </c>
      <c r="CT21" s="167">
        <v>40.742400000000004</v>
      </c>
      <c r="CU21" s="167">
        <v>-32.0867</v>
      </c>
      <c r="CV21" s="167">
        <v>-13.504899999999999</v>
      </c>
      <c r="CW21" s="167">
        <v>-30.880800000000001</v>
      </c>
      <c r="CX21" s="167">
        <v>2.5232999999999999</v>
      </c>
      <c r="CY21" s="167">
        <v>26.39</v>
      </c>
      <c r="CZ21" s="167">
        <v>9.43</v>
      </c>
      <c r="DA21" s="167">
        <v>6.7236000000000002</v>
      </c>
      <c r="DB21" s="167">
        <v>5.5694999999999997</v>
      </c>
      <c r="DC21" s="167">
        <v>-7.7247000000000003</v>
      </c>
      <c r="DD21" s="166"/>
      <c r="DE21" s="166"/>
      <c r="DF21" s="166"/>
      <c r="DG21" s="167">
        <v>21.856300000000001</v>
      </c>
      <c r="DH21" s="166"/>
      <c r="DI21" s="167">
        <v>-3.1412</v>
      </c>
      <c r="DJ21" s="167">
        <v>-17.600000000000001</v>
      </c>
      <c r="DK21" s="167">
        <v>-17.5</v>
      </c>
      <c r="DL21" s="167">
        <v>-2.1204000000000001</v>
      </c>
      <c r="DM21" s="167">
        <v>3.7</v>
      </c>
      <c r="DN21" s="167">
        <v>9.06</v>
      </c>
      <c r="DO21" s="167">
        <v>7.66</v>
      </c>
      <c r="DP21" s="167">
        <v>1.02</v>
      </c>
      <c r="DQ21" s="167">
        <v>-2.61</v>
      </c>
      <c r="DR21" s="167">
        <v>8.5715000000000003</v>
      </c>
      <c r="DS21" s="167">
        <v>-22.8613</v>
      </c>
      <c r="DT21" s="167">
        <v>-9.1300000000000008</v>
      </c>
      <c r="DU21" s="167">
        <v>-3.38</v>
      </c>
      <c r="DV21" s="167">
        <v>16.84</v>
      </c>
      <c r="DW21" s="167">
        <v>3.03</v>
      </c>
      <c r="DX21" s="167">
        <v>-23.4</v>
      </c>
      <c r="DY21" s="167">
        <v>-11.7273</v>
      </c>
      <c r="DZ21" s="167">
        <v>-41.764800000000001</v>
      </c>
      <c r="EA21" s="167">
        <v>-41.154499999999999</v>
      </c>
      <c r="EB21" s="167">
        <v>10.014200000000001</v>
      </c>
      <c r="EC21" s="167">
        <v>-16.203499999999998</v>
      </c>
      <c r="ED21" s="167">
        <v>-24.707799999999999</v>
      </c>
      <c r="EE21" s="167">
        <v>-24.961300000000001</v>
      </c>
      <c r="EF21" s="167">
        <v>-23.147500000000001</v>
      </c>
      <c r="EG21" s="167">
        <v>-26.5749</v>
      </c>
      <c r="EH21" s="167">
        <v>-5.2690000000000001</v>
      </c>
      <c r="EI21" s="167">
        <v>-69.635000000000005</v>
      </c>
      <c r="EJ21" s="167">
        <v>-42.302300000000002</v>
      </c>
      <c r="EK21" s="166"/>
      <c r="EL21" s="167">
        <v>-8.3416999999999994</v>
      </c>
      <c r="EM21" s="167">
        <v>-8.9697999999999993</v>
      </c>
      <c r="EN21" s="167">
        <v>26.0122</v>
      </c>
      <c r="EO21" s="167">
        <v>-19.864999999999998</v>
      </c>
      <c r="EP21" s="167">
        <v>-19.381799999999998</v>
      </c>
      <c r="EQ21" s="167">
        <v>14.352</v>
      </c>
      <c r="ER21" s="167">
        <v>-23.4726</v>
      </c>
      <c r="ES21" s="167">
        <v>-23.186800000000002</v>
      </c>
      <c r="ET21" s="167">
        <v>16.445499999999999</v>
      </c>
      <c r="EU21" s="167">
        <v>0</v>
      </c>
      <c r="EV21" s="167">
        <v>-5.55</v>
      </c>
      <c r="EW21" s="167">
        <v>-0.8</v>
      </c>
      <c r="EX21" s="167">
        <v>3.0566</v>
      </c>
      <c r="EY21" s="167">
        <v>-33.195900000000002</v>
      </c>
      <c r="EZ21" s="167">
        <v>-7.7685000000000004</v>
      </c>
      <c r="FA21" s="167">
        <v>-7.9592000000000001</v>
      </c>
      <c r="FB21" s="167">
        <v>9.7155000000000005</v>
      </c>
      <c r="FC21" s="167">
        <v>19.7363</v>
      </c>
      <c r="FD21" s="167">
        <v>-28.630500000000001</v>
      </c>
      <c r="FE21" s="167">
        <v>3.1993</v>
      </c>
      <c r="FF21" s="167">
        <v>3.0832999999999999</v>
      </c>
      <c r="FG21" s="166"/>
      <c r="FH21" s="167">
        <v>3.9967000000000001</v>
      </c>
      <c r="FI21" s="167">
        <v>4.7015000000000002</v>
      </c>
      <c r="FJ21" s="167">
        <v>3.1463000000000001</v>
      </c>
      <c r="FK21" s="167">
        <v>12.559200000000001</v>
      </c>
      <c r="FL21" s="167">
        <v>12.3918</v>
      </c>
      <c r="FM21" s="167">
        <v>-30.142099999999999</v>
      </c>
      <c r="FN21" s="167">
        <v>24.481999999999999</v>
      </c>
      <c r="FO21" s="167">
        <v>25.231000000000002</v>
      </c>
      <c r="FP21" s="167">
        <v>-17.052</v>
      </c>
      <c r="FQ21" s="166"/>
      <c r="FR21" s="167">
        <v>21.793500000000002</v>
      </c>
      <c r="FS21" s="167">
        <v>-19.66</v>
      </c>
      <c r="FT21" s="167">
        <v>-3.0226999999999999</v>
      </c>
      <c r="FU21" s="167">
        <v>0.1925</v>
      </c>
      <c r="FV21" s="167">
        <v>1.94</v>
      </c>
      <c r="FW21" s="167">
        <v>0.15</v>
      </c>
      <c r="FX21" s="167">
        <v>-21.807200000000002</v>
      </c>
      <c r="FY21" s="166"/>
      <c r="FZ21" s="167">
        <v>2.375</v>
      </c>
      <c r="GA21" s="167">
        <v>1.0449999999999999</v>
      </c>
      <c r="GB21" s="166"/>
      <c r="GC21" s="167">
        <v>-2.21</v>
      </c>
      <c r="GD21" s="167">
        <v>-0.27610000000000001</v>
      </c>
      <c r="GE21" s="167">
        <v>8.0251999999999999</v>
      </c>
      <c r="GF21" s="167">
        <v>-4.59</v>
      </c>
      <c r="GG21" s="167">
        <v>28.825199999999999</v>
      </c>
      <c r="GH21" s="166"/>
      <c r="GI21" s="167">
        <v>18.421099999999999</v>
      </c>
      <c r="GJ21" s="167">
        <v>-3.4588999999999999</v>
      </c>
      <c r="GK21" s="167">
        <v>-3.6436000000000002</v>
      </c>
      <c r="GL21" s="167">
        <v>2.0257999999999998</v>
      </c>
      <c r="GM21" s="166"/>
      <c r="GN21" s="166"/>
      <c r="GO21" s="167">
        <v>-15.0296</v>
      </c>
      <c r="GP21" s="167">
        <v>65.652900000000002</v>
      </c>
      <c r="GQ21" s="167">
        <v>2.5461</v>
      </c>
      <c r="GR21" s="167">
        <v>-20.953900000000001</v>
      </c>
      <c r="GS21" s="167">
        <v>5.8414999999999999</v>
      </c>
      <c r="GT21" s="167">
        <v>7.0568999999999997</v>
      </c>
      <c r="GU21" s="167">
        <v>116.33580000000001</v>
      </c>
      <c r="GV21" s="167">
        <v>-12.1501</v>
      </c>
      <c r="GW21" s="167">
        <v>-8.2087000000000003</v>
      </c>
      <c r="GX21" s="167">
        <v>-5.1521999999999997</v>
      </c>
      <c r="GY21" s="167">
        <v>4.0278</v>
      </c>
      <c r="GZ21" s="167">
        <v>6.5563000000000002</v>
      </c>
      <c r="HA21" s="167">
        <v>6.7089999999999996</v>
      </c>
      <c r="HB21" s="167">
        <v>3.4422000000000001</v>
      </c>
      <c r="HC21" s="167">
        <v>-5.2163000000000004</v>
      </c>
      <c r="HD21" s="167">
        <v>-5.0933999999999999</v>
      </c>
      <c r="HE21" s="167">
        <v>6.29</v>
      </c>
      <c r="HF21" s="167">
        <v>-4.5808999999999997</v>
      </c>
      <c r="HG21" s="167">
        <v>36.5032</v>
      </c>
      <c r="HH21" s="167">
        <v>42.863199999999999</v>
      </c>
      <c r="HI21" s="167">
        <v>48.337899999999998</v>
      </c>
      <c r="HJ21" s="167">
        <v>17.041</v>
      </c>
      <c r="HK21" s="167">
        <v>18.031500000000001</v>
      </c>
      <c r="HL21" s="167">
        <v>-13.563800000000001</v>
      </c>
      <c r="HM21" s="167">
        <v>-12.6471</v>
      </c>
      <c r="HN21" s="167">
        <v>-11.7959</v>
      </c>
      <c r="HO21" s="167">
        <v>-13.722799999999999</v>
      </c>
      <c r="HP21" s="167">
        <v>24.2867</v>
      </c>
      <c r="HQ21" s="166"/>
      <c r="HR21" s="167">
        <v>-10.4907</v>
      </c>
      <c r="HS21" s="167">
        <v>-9.8975000000000009</v>
      </c>
      <c r="HT21" s="167">
        <v>-7.2198000000000002</v>
      </c>
      <c r="HU21" s="167">
        <v>-7.4627999999999997</v>
      </c>
      <c r="HV21" s="167">
        <v>20.36</v>
      </c>
      <c r="HW21" s="167">
        <v>20.51</v>
      </c>
      <c r="HX21" s="167">
        <v>-28.5</v>
      </c>
      <c r="HY21" s="167">
        <v>-28.7</v>
      </c>
      <c r="HZ21" s="167">
        <v>1.9199999999999998E-2</v>
      </c>
      <c r="IA21" s="167">
        <v>-7.92</v>
      </c>
      <c r="IB21" s="167">
        <v>41.582500000000003</v>
      </c>
      <c r="IC21" s="167">
        <v>31.025600000000001</v>
      </c>
      <c r="ID21" s="167">
        <v>31.665400000000002</v>
      </c>
      <c r="IE21" s="167">
        <v>-18.2</v>
      </c>
      <c r="IF21" s="167">
        <v>-45.7</v>
      </c>
      <c r="IG21" s="167">
        <v>-5.8</v>
      </c>
      <c r="IH21" s="167">
        <v>-6.4</v>
      </c>
      <c r="II21" s="166"/>
      <c r="IJ21" s="166"/>
      <c r="IK21" s="167">
        <v>-31.945900000000002</v>
      </c>
      <c r="IL21" s="167">
        <v>91.114800000000002</v>
      </c>
      <c r="IM21" s="167">
        <v>-262.43920000000003</v>
      </c>
      <c r="IN21" s="167">
        <v>-10.6839</v>
      </c>
      <c r="IO21" s="167">
        <v>-30.0459</v>
      </c>
      <c r="IP21" s="167">
        <v>126.51179999999999</v>
      </c>
      <c r="IQ21" s="167">
        <v>35.403199999999998</v>
      </c>
      <c r="IR21" s="167">
        <v>105.3669</v>
      </c>
      <c r="IS21" s="167">
        <v>92.613500000000002</v>
      </c>
      <c r="IT21" s="167">
        <v>66.427899999999994</v>
      </c>
      <c r="IU21" s="167">
        <v>22.342600000000001</v>
      </c>
      <c r="IV21" s="167">
        <v>21.889299999999999</v>
      </c>
      <c r="IW21" s="167">
        <v>2.1063999999999998</v>
      </c>
      <c r="IX21" s="167">
        <v>238.84360000000001</v>
      </c>
      <c r="IY21" s="167">
        <v>-188.70349999999999</v>
      </c>
      <c r="IZ21" s="167">
        <v>58.624699999999997</v>
      </c>
      <c r="JA21" s="167">
        <v>-40.702500000000001</v>
      </c>
      <c r="JB21" s="167">
        <v>0.2356</v>
      </c>
      <c r="JC21" s="167">
        <v>-3.8479999999999999</v>
      </c>
      <c r="JD21" s="166"/>
      <c r="JE21" s="167">
        <v>-2.0139999999999998</v>
      </c>
      <c r="JF21" s="167">
        <v>-2.0169999999999999</v>
      </c>
      <c r="JG21" s="166"/>
      <c r="JH21" s="167">
        <v>0</v>
      </c>
      <c r="JI21" s="167">
        <v>-0.94930000000000003</v>
      </c>
      <c r="JJ21" s="167">
        <v>-4.5701000000000001</v>
      </c>
      <c r="JK21" s="167">
        <v>5.1590999999999996</v>
      </c>
      <c r="JL21" s="167">
        <v>-6.0349000000000004</v>
      </c>
      <c r="JM21" s="167">
        <v>2.7</v>
      </c>
      <c r="JN21" s="167">
        <v>5.8940000000000001</v>
      </c>
      <c r="JO21" s="167">
        <v>7.4379999999999997</v>
      </c>
      <c r="JP21" s="166"/>
      <c r="JQ21" s="166"/>
      <c r="JR21" s="167">
        <v>4.0076999999999998</v>
      </c>
      <c r="JS21" s="167">
        <v>3.4333999999999998</v>
      </c>
      <c r="JT21" s="167">
        <v>2.9584000000000001</v>
      </c>
      <c r="JU21" s="166"/>
      <c r="JV21" s="167">
        <v>31.4</v>
      </c>
      <c r="JW21" s="167">
        <v>1.7435</v>
      </c>
      <c r="JX21" s="167">
        <v>0.23</v>
      </c>
      <c r="JY21" s="167">
        <v>0</v>
      </c>
      <c r="JZ21" s="167">
        <v>0</v>
      </c>
      <c r="KA21" s="167">
        <v>-18.277100000000001</v>
      </c>
      <c r="KB21" s="167">
        <v>-20.356400000000001</v>
      </c>
      <c r="KC21" s="167">
        <v>0</v>
      </c>
      <c r="KD21" s="167">
        <v>11.2423</v>
      </c>
      <c r="KE21" s="167">
        <v>-11.8614</v>
      </c>
      <c r="KF21" s="167">
        <v>0</v>
      </c>
      <c r="KG21" s="167">
        <v>-26.5</v>
      </c>
      <c r="KH21" s="167">
        <v>9.3000000000000007</v>
      </c>
      <c r="KI21" s="167">
        <v>21.7011</v>
      </c>
      <c r="KJ21" s="167">
        <v>-81.766499999999994</v>
      </c>
    </row>
    <row r="22" spans="1:296" ht="18" customHeight="1" x14ac:dyDescent="0.25">
      <c r="A22" s="163" t="s">
        <v>59</v>
      </c>
      <c r="B22" s="163" t="s">
        <v>860</v>
      </c>
      <c r="C22" s="166"/>
      <c r="D22" s="167">
        <v>0</v>
      </c>
      <c r="E22" s="167">
        <v>3.7134999999999998</v>
      </c>
      <c r="F22" s="167">
        <v>-8.2759999999999998</v>
      </c>
      <c r="G22" s="167">
        <v>1.9510000000000001</v>
      </c>
      <c r="H22" s="167">
        <v>8.4285999999999994</v>
      </c>
      <c r="I22" s="166"/>
      <c r="J22" s="167">
        <v>13.2981</v>
      </c>
      <c r="K22" s="166"/>
      <c r="L22" s="167">
        <v>20.002700000000001</v>
      </c>
      <c r="M22" s="167">
        <v>8.3096999999999994</v>
      </c>
      <c r="N22" s="167">
        <v>7.5853000000000002</v>
      </c>
      <c r="O22" s="167">
        <v>-4.4400000000000004</v>
      </c>
      <c r="P22" s="167">
        <v>-24.2</v>
      </c>
      <c r="Q22" s="167">
        <v>2.2000000000000002</v>
      </c>
      <c r="R22" s="167">
        <v>2.484</v>
      </c>
      <c r="S22" s="167">
        <v>-17.600000000000001</v>
      </c>
      <c r="T22" s="167">
        <v>1.9139999999999999</v>
      </c>
      <c r="U22" s="167">
        <v>-3.0815000000000001</v>
      </c>
      <c r="V22" s="167">
        <v>5.9138999999999999</v>
      </c>
      <c r="W22" s="167">
        <v>5.8263999999999996</v>
      </c>
      <c r="X22" s="167">
        <v>10.047599999999999</v>
      </c>
      <c r="Y22" s="167">
        <v>3.2667000000000002</v>
      </c>
      <c r="Z22" s="167">
        <v>1.4619</v>
      </c>
      <c r="AA22" s="167">
        <v>1.1865000000000001</v>
      </c>
      <c r="AB22" s="166"/>
      <c r="AC22" s="167">
        <v>-1.1162000000000001</v>
      </c>
      <c r="AD22" s="167">
        <v>-0.93100000000000005</v>
      </c>
      <c r="AE22" s="167">
        <v>-0.91400000000000003</v>
      </c>
      <c r="AF22" s="167">
        <v>3.8559999999999999</v>
      </c>
      <c r="AG22" s="166"/>
      <c r="AH22" s="167">
        <v>-8.8000000000000007</v>
      </c>
      <c r="AI22" s="167">
        <v>-1.7909999999999999</v>
      </c>
      <c r="AJ22" s="167">
        <v>0.33300000000000002</v>
      </c>
      <c r="AK22" s="167">
        <v>-12.02</v>
      </c>
      <c r="AL22" s="167">
        <v>-11.92</v>
      </c>
      <c r="AM22" s="166"/>
      <c r="AN22" s="167">
        <v>-9.2200000000000006</v>
      </c>
      <c r="AO22" s="167">
        <v>-9.3800000000000008</v>
      </c>
      <c r="AP22" s="167">
        <v>0.89970000000000006</v>
      </c>
      <c r="AQ22" s="167">
        <v>3.1631</v>
      </c>
      <c r="AR22" s="167">
        <v>17.303699999999999</v>
      </c>
      <c r="AS22" s="167">
        <v>19.4846</v>
      </c>
      <c r="AT22" s="167">
        <v>-17.554300000000001</v>
      </c>
      <c r="AU22" s="167">
        <v>-12.128299999999999</v>
      </c>
      <c r="AV22" s="167">
        <v>-12.340299999999999</v>
      </c>
      <c r="AW22" s="167">
        <v>19.4998</v>
      </c>
      <c r="AX22" s="167">
        <v>19.486699999999999</v>
      </c>
      <c r="AY22" s="167">
        <v>-17.409099999999999</v>
      </c>
      <c r="AZ22" s="167">
        <v>-15.546200000000001</v>
      </c>
      <c r="BA22" s="167">
        <v>15.016999999999999</v>
      </c>
      <c r="BB22" s="167">
        <v>18.824300000000001</v>
      </c>
      <c r="BC22" s="167">
        <v>126.4629</v>
      </c>
      <c r="BD22" s="167">
        <v>9.1620000000000008</v>
      </c>
      <c r="BE22" s="167">
        <v>-6.3</v>
      </c>
      <c r="BF22" s="167">
        <v>-6.3</v>
      </c>
      <c r="BG22" s="167">
        <v>-19.5654</v>
      </c>
      <c r="BH22" s="167">
        <v>-18.483499999999999</v>
      </c>
      <c r="BI22" s="167">
        <v>-2.9479000000000002</v>
      </c>
      <c r="BJ22" s="166"/>
      <c r="BK22" s="167">
        <v>20.500800000000002</v>
      </c>
      <c r="BL22" s="167">
        <v>4.351</v>
      </c>
      <c r="BM22" s="167">
        <v>1.4061999999999999</v>
      </c>
      <c r="BN22" s="167">
        <v>1.0669999999999999</v>
      </c>
      <c r="BO22" s="167">
        <v>-82.796700000000001</v>
      </c>
      <c r="BP22" s="167">
        <v>16.235800000000001</v>
      </c>
      <c r="BQ22" s="167">
        <v>16.144300000000001</v>
      </c>
      <c r="BR22" s="167">
        <v>14.932399999999999</v>
      </c>
      <c r="BS22" s="167">
        <v>-166.77160000000001</v>
      </c>
      <c r="BT22" s="166"/>
      <c r="BU22" s="166"/>
      <c r="BV22" s="166"/>
      <c r="BW22" s="167">
        <v>7.9436999999999998</v>
      </c>
      <c r="BX22" s="167">
        <v>7.09</v>
      </c>
      <c r="BY22" s="167">
        <v>4.21</v>
      </c>
      <c r="BZ22" s="167">
        <v>-13.71</v>
      </c>
      <c r="CA22" s="167">
        <v>1.1200000000000001</v>
      </c>
      <c r="CB22" s="167">
        <v>-24.242000000000001</v>
      </c>
      <c r="CC22" s="167">
        <v>-23.9741</v>
      </c>
      <c r="CD22" s="167">
        <v>28.461400000000001</v>
      </c>
      <c r="CE22" s="167">
        <v>27.3339</v>
      </c>
      <c r="CF22" s="167">
        <v>-6.3444000000000003</v>
      </c>
      <c r="CG22" s="167">
        <v>-19.248100000000001</v>
      </c>
      <c r="CH22" s="167">
        <v>-20.360199999999999</v>
      </c>
      <c r="CI22" s="167">
        <v>19.1313</v>
      </c>
      <c r="CJ22" s="166"/>
      <c r="CK22" s="167">
        <v>0.57599999999999996</v>
      </c>
      <c r="CL22" s="167">
        <v>8.6940000000000008</v>
      </c>
      <c r="CM22" s="167">
        <v>-3.1</v>
      </c>
      <c r="CN22" s="167">
        <v>-4.0999999999999996</v>
      </c>
      <c r="CO22" s="167">
        <v>-2.4300000000000002</v>
      </c>
      <c r="CP22" s="167">
        <v>15.6409</v>
      </c>
      <c r="CQ22" s="167">
        <v>15.642099999999999</v>
      </c>
      <c r="CR22" s="167">
        <v>13.759499999999999</v>
      </c>
      <c r="CS22" s="167">
        <v>43.8947</v>
      </c>
      <c r="CT22" s="167">
        <v>44.380800000000001</v>
      </c>
      <c r="CU22" s="167">
        <v>-32.145299999999999</v>
      </c>
      <c r="CV22" s="167">
        <v>-14.8795</v>
      </c>
      <c r="CW22" s="167">
        <v>-30.478300000000001</v>
      </c>
      <c r="CX22" s="167">
        <v>2.2183999999999999</v>
      </c>
      <c r="CY22" s="167">
        <v>26.39</v>
      </c>
      <c r="CZ22" s="167">
        <v>9.27</v>
      </c>
      <c r="DA22" s="167">
        <v>7.0361000000000002</v>
      </c>
      <c r="DB22" s="167">
        <v>5.9600999999999997</v>
      </c>
      <c r="DC22" s="167">
        <v>-7.2773000000000003</v>
      </c>
      <c r="DD22" s="166"/>
      <c r="DE22" s="166"/>
      <c r="DF22" s="166"/>
      <c r="DG22" s="167">
        <v>27.2151</v>
      </c>
      <c r="DH22" s="166"/>
      <c r="DI22" s="167">
        <v>-2.9401999999999999</v>
      </c>
      <c r="DJ22" s="167">
        <v>-17.2</v>
      </c>
      <c r="DK22" s="167">
        <v>-17.3</v>
      </c>
      <c r="DL22" s="167">
        <v>-2.2130999999999998</v>
      </c>
      <c r="DM22" s="167">
        <v>5.4</v>
      </c>
      <c r="DN22" s="167">
        <v>8.86</v>
      </c>
      <c r="DO22" s="167">
        <v>9.4600000000000009</v>
      </c>
      <c r="DP22" s="167">
        <v>2.13</v>
      </c>
      <c r="DQ22" s="167">
        <v>-2.4500000000000002</v>
      </c>
      <c r="DR22" s="167">
        <v>7.75</v>
      </c>
      <c r="DS22" s="167">
        <v>-27.604099999999999</v>
      </c>
      <c r="DT22" s="167">
        <v>-9.36</v>
      </c>
      <c r="DU22" s="167">
        <v>-3.35</v>
      </c>
      <c r="DV22" s="167">
        <v>16.2</v>
      </c>
      <c r="DW22" s="167">
        <v>2.75</v>
      </c>
      <c r="DX22" s="167">
        <v>-27.2545</v>
      </c>
      <c r="DY22" s="167">
        <v>-13.8636</v>
      </c>
      <c r="DZ22" s="167">
        <v>-42.239100000000001</v>
      </c>
      <c r="EA22" s="167">
        <v>-41.5182</v>
      </c>
      <c r="EB22" s="167">
        <v>9.8609000000000009</v>
      </c>
      <c r="EC22" s="167">
        <v>-15.934200000000001</v>
      </c>
      <c r="ED22" s="167">
        <v>-25.189</v>
      </c>
      <c r="EE22" s="167">
        <v>-26.6814</v>
      </c>
      <c r="EF22" s="167">
        <v>-28.131699999999999</v>
      </c>
      <c r="EG22" s="167">
        <v>-26.180900000000001</v>
      </c>
      <c r="EH22" s="167">
        <v>-4.8410000000000002</v>
      </c>
      <c r="EI22" s="167">
        <v>-80.496499999999997</v>
      </c>
      <c r="EJ22" s="167">
        <v>-62.575800000000001</v>
      </c>
      <c r="EK22" s="166"/>
      <c r="EL22" s="167">
        <v>-9.0770999999999997</v>
      </c>
      <c r="EM22" s="167">
        <v>-8.5322999999999993</v>
      </c>
      <c r="EN22" s="167">
        <v>27.700299999999999</v>
      </c>
      <c r="EO22" s="167">
        <v>-19.874199999999998</v>
      </c>
      <c r="EP22" s="167">
        <v>-17.968499999999999</v>
      </c>
      <c r="EQ22" s="167">
        <v>6.6719999999999997</v>
      </c>
      <c r="ER22" s="167">
        <v>-25.422499999999999</v>
      </c>
      <c r="ES22" s="167">
        <v>-25.110600000000002</v>
      </c>
      <c r="ET22" s="167">
        <v>15.734999999999999</v>
      </c>
      <c r="EU22" s="167">
        <v>-12.01</v>
      </c>
      <c r="EV22" s="167">
        <v>-4.6100000000000003</v>
      </c>
      <c r="EW22" s="167">
        <v>2.6</v>
      </c>
      <c r="EX22" s="167">
        <v>3.2902</v>
      </c>
      <c r="EY22" s="167">
        <v>-32.980499999999999</v>
      </c>
      <c r="EZ22" s="167">
        <v>-7.3475999999999999</v>
      </c>
      <c r="FA22" s="167">
        <v>-7.6589999999999998</v>
      </c>
      <c r="FB22" s="167">
        <v>9.2873999999999999</v>
      </c>
      <c r="FC22" s="167">
        <v>16.997900000000001</v>
      </c>
      <c r="FD22" s="167">
        <v>-25.539000000000001</v>
      </c>
      <c r="FE22" s="167">
        <v>3.7583000000000002</v>
      </c>
      <c r="FF22" s="167">
        <v>3.0760000000000001</v>
      </c>
      <c r="FG22" s="166"/>
      <c r="FH22" s="167">
        <v>4.7305999999999999</v>
      </c>
      <c r="FI22" s="167">
        <v>4.4202000000000004</v>
      </c>
      <c r="FJ22" s="167">
        <v>3.9331999999999998</v>
      </c>
      <c r="FK22" s="167">
        <v>11.2196</v>
      </c>
      <c r="FL22" s="167">
        <v>10.7172</v>
      </c>
      <c r="FM22" s="167">
        <v>-28.969899999999999</v>
      </c>
      <c r="FN22" s="167">
        <v>25.5151</v>
      </c>
      <c r="FO22" s="167">
        <v>25.363800000000001</v>
      </c>
      <c r="FP22" s="167">
        <v>-16.127400000000002</v>
      </c>
      <c r="FQ22" s="166"/>
      <c r="FR22" s="167">
        <v>23.092400000000001</v>
      </c>
      <c r="FS22" s="167">
        <v>-20</v>
      </c>
      <c r="FT22" s="167">
        <v>-2.6253000000000002</v>
      </c>
      <c r="FU22" s="167">
        <v>0.19070000000000001</v>
      </c>
      <c r="FV22" s="167">
        <v>1.95</v>
      </c>
      <c r="FW22" s="167">
        <v>-0.14000000000000001</v>
      </c>
      <c r="FX22" s="167">
        <v>-23.150300000000001</v>
      </c>
      <c r="FY22" s="166"/>
      <c r="FZ22" s="167">
        <v>2.3479999999999999</v>
      </c>
      <c r="GA22" s="167">
        <v>0.86099999999999999</v>
      </c>
      <c r="GB22" s="166"/>
      <c r="GC22" s="167">
        <v>-2.87</v>
      </c>
      <c r="GD22" s="167">
        <v>-1.3349</v>
      </c>
      <c r="GE22" s="167">
        <v>7.7881</v>
      </c>
      <c r="GF22" s="167">
        <v>-5</v>
      </c>
      <c r="GG22" s="167">
        <v>28.709499999999998</v>
      </c>
      <c r="GH22" s="166"/>
      <c r="GI22" s="167">
        <v>19.811800000000002</v>
      </c>
      <c r="GJ22" s="167">
        <v>-3.8536999999999999</v>
      </c>
      <c r="GK22" s="167">
        <v>-4.1750999999999996</v>
      </c>
      <c r="GL22" s="167">
        <v>1.9274</v>
      </c>
      <c r="GM22" s="166"/>
      <c r="GN22" s="166"/>
      <c r="GO22" s="167">
        <v>-14.1393</v>
      </c>
      <c r="GP22" s="167">
        <v>65.947599999999994</v>
      </c>
      <c r="GQ22" s="167">
        <v>2.5800999999999998</v>
      </c>
      <c r="GR22" s="167">
        <v>-20.963699999999999</v>
      </c>
      <c r="GS22" s="167">
        <v>5.2408999999999999</v>
      </c>
      <c r="GT22" s="167">
        <v>5.1966000000000001</v>
      </c>
      <c r="GU22" s="167">
        <v>124.2002</v>
      </c>
      <c r="GV22" s="167">
        <v>-10.4076</v>
      </c>
      <c r="GW22" s="167">
        <v>-8.5945</v>
      </c>
      <c r="GX22" s="167">
        <v>-4.0876000000000001</v>
      </c>
      <c r="GY22" s="167">
        <v>3.5346000000000002</v>
      </c>
      <c r="GZ22" s="167">
        <v>6.9810999999999996</v>
      </c>
      <c r="HA22" s="167">
        <v>7.1044999999999998</v>
      </c>
      <c r="HB22" s="167">
        <v>2.8622999999999998</v>
      </c>
      <c r="HC22" s="167">
        <v>-11.584099999999999</v>
      </c>
      <c r="HD22" s="167">
        <v>-10.47</v>
      </c>
      <c r="HE22" s="167">
        <v>-0.42</v>
      </c>
      <c r="HF22" s="167">
        <v>0</v>
      </c>
      <c r="HG22" s="167">
        <v>31.8001</v>
      </c>
      <c r="HH22" s="167">
        <v>20.029499999999999</v>
      </c>
      <c r="HI22" s="167">
        <v>37.180999999999997</v>
      </c>
      <c r="HJ22" s="167">
        <v>10.8446</v>
      </c>
      <c r="HK22" s="167">
        <v>11.7317</v>
      </c>
      <c r="HL22" s="167">
        <v>-11.739800000000001</v>
      </c>
      <c r="HM22" s="167">
        <v>-10.8108</v>
      </c>
      <c r="HN22" s="167">
        <v>-11.4655</v>
      </c>
      <c r="HO22" s="167">
        <v>-12.333</v>
      </c>
      <c r="HP22" s="167">
        <v>8.2629999999999999</v>
      </c>
      <c r="HQ22" s="167">
        <v>16.581299999999999</v>
      </c>
      <c r="HR22" s="167">
        <v>-15.544499999999999</v>
      </c>
      <c r="HS22" s="167">
        <v>-15.3028</v>
      </c>
      <c r="HT22" s="167">
        <v>-9.6692</v>
      </c>
      <c r="HU22" s="167">
        <v>-10.062200000000001</v>
      </c>
      <c r="HV22" s="167">
        <v>24.28</v>
      </c>
      <c r="HW22" s="167">
        <v>24.3</v>
      </c>
      <c r="HX22" s="167">
        <v>-29.9</v>
      </c>
      <c r="HY22" s="167">
        <v>-29.8</v>
      </c>
      <c r="HZ22" s="167">
        <v>3.5700000000000003E-2</v>
      </c>
      <c r="IA22" s="167">
        <v>-6.72</v>
      </c>
      <c r="IB22" s="167">
        <v>44.005400000000002</v>
      </c>
      <c r="IC22" s="167">
        <v>23.138999999999999</v>
      </c>
      <c r="ID22" s="167">
        <v>22.5931</v>
      </c>
      <c r="IE22" s="167">
        <v>-17.8</v>
      </c>
      <c r="IF22" s="167">
        <v>-44.4</v>
      </c>
      <c r="IG22" s="167">
        <v>-0.7</v>
      </c>
      <c r="IH22" s="167">
        <v>-1.3</v>
      </c>
      <c r="II22" s="167">
        <v>-17.949400000000001</v>
      </c>
      <c r="IJ22" s="167">
        <v>-18.117100000000001</v>
      </c>
      <c r="IK22" s="167">
        <v>-49.873800000000003</v>
      </c>
      <c r="IL22" s="167">
        <v>93.914599999999993</v>
      </c>
      <c r="IM22" s="167">
        <v>-262.90559999999999</v>
      </c>
      <c r="IN22" s="167">
        <v>-12.17</v>
      </c>
      <c r="IO22" s="167">
        <v>-33.519500000000001</v>
      </c>
      <c r="IP22" s="167">
        <v>108.61839999999999</v>
      </c>
      <c r="IQ22" s="167">
        <v>55.771799999999999</v>
      </c>
      <c r="IR22" s="167">
        <v>128.69640000000001</v>
      </c>
      <c r="IS22" s="167">
        <v>86.007599999999996</v>
      </c>
      <c r="IT22" s="167">
        <v>44.857799999999997</v>
      </c>
      <c r="IU22" s="167">
        <v>20.857399999999998</v>
      </c>
      <c r="IV22" s="167">
        <v>19.475300000000001</v>
      </c>
      <c r="IW22" s="167">
        <v>-15.259399999999999</v>
      </c>
      <c r="IX22" s="167">
        <v>216.72319999999999</v>
      </c>
      <c r="IY22" s="167">
        <v>-187.9579</v>
      </c>
      <c r="IZ22" s="167">
        <v>31.925699999999999</v>
      </c>
      <c r="JA22" s="167">
        <v>-18.265999999999998</v>
      </c>
      <c r="JB22" s="167">
        <v>-0.16239999999999999</v>
      </c>
      <c r="JC22" s="167">
        <v>-1.26</v>
      </c>
      <c r="JD22" s="166"/>
      <c r="JE22" s="167">
        <v>-2.0670000000000002</v>
      </c>
      <c r="JF22" s="167">
        <v>-2.0640000000000001</v>
      </c>
      <c r="JG22" s="166"/>
      <c r="JH22" s="167">
        <v>1.84</v>
      </c>
      <c r="JI22" s="167">
        <v>-1.5049999999999999</v>
      </c>
      <c r="JJ22" s="167">
        <v>-6.4744000000000002</v>
      </c>
      <c r="JK22" s="167">
        <v>6.2424999999999997</v>
      </c>
      <c r="JL22" s="167">
        <v>-6.2393999999999998</v>
      </c>
      <c r="JM22" s="167">
        <v>3</v>
      </c>
      <c r="JN22" s="167">
        <v>6.3860000000000001</v>
      </c>
      <c r="JO22" s="167">
        <v>5.7759999999999998</v>
      </c>
      <c r="JP22" s="166"/>
      <c r="JQ22" s="166"/>
      <c r="JR22" s="167">
        <v>4.3752000000000004</v>
      </c>
      <c r="JS22" s="167">
        <v>4.3513999999999999</v>
      </c>
      <c r="JT22" s="167">
        <v>3.6781000000000001</v>
      </c>
      <c r="JU22" s="166"/>
      <c r="JV22" s="167">
        <v>31.5</v>
      </c>
      <c r="JW22" s="167">
        <v>0.83130000000000004</v>
      </c>
      <c r="JX22" s="167">
        <v>0.24</v>
      </c>
      <c r="JY22" s="166"/>
      <c r="JZ22" s="167">
        <v>0</v>
      </c>
      <c r="KA22" s="167">
        <v>-18.709299999999999</v>
      </c>
      <c r="KB22" s="167">
        <v>-22.261199999999999</v>
      </c>
      <c r="KC22" s="167">
        <v>2.9020000000000001</v>
      </c>
      <c r="KD22" s="167">
        <v>11.867000000000001</v>
      </c>
      <c r="KE22" s="167">
        <v>-14.182600000000001</v>
      </c>
      <c r="KF22" s="167">
        <v>1.4882</v>
      </c>
      <c r="KG22" s="167">
        <v>-26.9</v>
      </c>
      <c r="KH22" s="167">
        <v>10.1</v>
      </c>
      <c r="KI22" s="167">
        <v>6.7632000000000003</v>
      </c>
      <c r="KJ22" s="167">
        <v>-72.959599999999995</v>
      </c>
    </row>
    <row r="23" spans="1:296" ht="18" customHeight="1" x14ac:dyDescent="0.25">
      <c r="A23" s="163" t="s">
        <v>59</v>
      </c>
      <c r="B23" s="163" t="s">
        <v>861</v>
      </c>
      <c r="C23" s="166"/>
      <c r="D23" s="167">
        <v>0</v>
      </c>
      <c r="E23" s="167">
        <v>3.8704999999999998</v>
      </c>
      <c r="F23" s="167">
        <v>-8.3938000000000006</v>
      </c>
      <c r="G23" s="167">
        <v>2.0179999999999998</v>
      </c>
      <c r="H23" s="167">
        <v>7.4078999999999997</v>
      </c>
      <c r="I23" s="166"/>
      <c r="J23" s="167">
        <v>13.670400000000001</v>
      </c>
      <c r="K23" s="166"/>
      <c r="L23" s="167">
        <v>21.327100000000002</v>
      </c>
      <c r="M23" s="167">
        <v>8.9197000000000006</v>
      </c>
      <c r="N23" s="167">
        <v>8.657</v>
      </c>
      <c r="O23" s="167">
        <v>-6.66</v>
      </c>
      <c r="P23" s="167">
        <v>-26.4</v>
      </c>
      <c r="Q23" s="167">
        <v>4.4000000000000004</v>
      </c>
      <c r="R23" s="167">
        <v>3.3119999999999998</v>
      </c>
      <c r="S23" s="167">
        <v>-19.8</v>
      </c>
      <c r="T23" s="167">
        <v>1.6631</v>
      </c>
      <c r="U23" s="167">
        <v>-1.4340999999999999</v>
      </c>
      <c r="V23" s="167">
        <v>6.1890999999999998</v>
      </c>
      <c r="W23" s="167">
        <v>6.1296999999999997</v>
      </c>
      <c r="X23" s="167">
        <v>10.383100000000001</v>
      </c>
      <c r="Y23" s="167">
        <v>3.3237000000000001</v>
      </c>
      <c r="Z23" s="167">
        <v>1.4164000000000001</v>
      </c>
      <c r="AA23" s="167">
        <v>1.1766000000000001</v>
      </c>
      <c r="AB23" s="166"/>
      <c r="AC23" s="167">
        <v>-1.2152000000000001</v>
      </c>
      <c r="AD23" s="167">
        <v>-1.2909999999999999</v>
      </c>
      <c r="AE23" s="167">
        <v>-1.278</v>
      </c>
      <c r="AF23" s="167">
        <v>4.4000000000000004</v>
      </c>
      <c r="AG23" s="167">
        <v>-13.32</v>
      </c>
      <c r="AH23" s="167">
        <v>-6.6</v>
      </c>
      <c r="AI23" s="167">
        <v>-1.4830000000000001</v>
      </c>
      <c r="AJ23" s="167">
        <v>0.35</v>
      </c>
      <c r="AK23" s="167">
        <v>-12.82</v>
      </c>
      <c r="AL23" s="167">
        <v>-12.78</v>
      </c>
      <c r="AM23" s="167">
        <v>-10</v>
      </c>
      <c r="AN23" s="167">
        <v>-10.89</v>
      </c>
      <c r="AO23" s="167">
        <v>-10.95</v>
      </c>
      <c r="AP23" s="167">
        <v>2.1358999999999999</v>
      </c>
      <c r="AQ23" s="167">
        <v>2.8746</v>
      </c>
      <c r="AR23" s="167">
        <v>17.423200000000001</v>
      </c>
      <c r="AS23" s="167">
        <v>19.6907</v>
      </c>
      <c r="AT23" s="167">
        <v>-15.0968</v>
      </c>
      <c r="AU23" s="167">
        <v>-12.150399999999999</v>
      </c>
      <c r="AV23" s="167">
        <v>-11.515000000000001</v>
      </c>
      <c r="AW23" s="167">
        <v>4.4759000000000002</v>
      </c>
      <c r="AX23" s="167">
        <v>4.9607999999999999</v>
      </c>
      <c r="AY23" s="167">
        <v>-14.214700000000001</v>
      </c>
      <c r="AZ23" s="167">
        <v>-11.52</v>
      </c>
      <c r="BA23" s="167">
        <v>13.564399999999999</v>
      </c>
      <c r="BB23" s="167">
        <v>13.7994</v>
      </c>
      <c r="BC23" s="167">
        <v>123.3991</v>
      </c>
      <c r="BD23" s="167">
        <v>11.9861</v>
      </c>
      <c r="BE23" s="167">
        <v>-6.2</v>
      </c>
      <c r="BF23" s="167">
        <v>-6.1</v>
      </c>
      <c r="BG23" s="167">
        <v>-23.614999999999998</v>
      </c>
      <c r="BH23" s="167">
        <v>-23.128900000000002</v>
      </c>
      <c r="BI23" s="167">
        <v>-3.2345999999999999</v>
      </c>
      <c r="BJ23" s="166"/>
      <c r="BK23" s="167">
        <v>21.241099999999999</v>
      </c>
      <c r="BL23" s="167">
        <v>4.9585999999999997</v>
      </c>
      <c r="BM23" s="167">
        <v>1.6548</v>
      </c>
      <c r="BN23" s="167">
        <v>1.1133</v>
      </c>
      <c r="BO23" s="167">
        <v>-109.0731</v>
      </c>
      <c r="BP23" s="167">
        <v>26.123799999999999</v>
      </c>
      <c r="BQ23" s="167">
        <v>26.032299999999999</v>
      </c>
      <c r="BR23" s="167">
        <v>22.136099999999999</v>
      </c>
      <c r="BS23" s="167">
        <v>-164.1371</v>
      </c>
      <c r="BT23" s="166"/>
      <c r="BU23" s="166"/>
      <c r="BV23" s="166"/>
      <c r="BW23" s="167">
        <v>13.113099999999999</v>
      </c>
      <c r="BX23" s="167">
        <v>7.82</v>
      </c>
      <c r="BY23" s="167">
        <v>5.0599999999999996</v>
      </c>
      <c r="BZ23" s="167">
        <v>-12.16</v>
      </c>
      <c r="CA23" s="167">
        <v>2.77</v>
      </c>
      <c r="CB23" s="167">
        <v>-26.921199999999999</v>
      </c>
      <c r="CC23" s="167">
        <v>-26.921199999999999</v>
      </c>
      <c r="CD23" s="167">
        <v>29.453900000000001</v>
      </c>
      <c r="CE23" s="167">
        <v>28.971599999999999</v>
      </c>
      <c r="CF23" s="167">
        <v>-6.6634000000000002</v>
      </c>
      <c r="CG23" s="167">
        <v>-19.9376</v>
      </c>
      <c r="CH23" s="167">
        <v>-19.732299999999999</v>
      </c>
      <c r="CI23" s="167">
        <v>21.181699999999999</v>
      </c>
      <c r="CJ23" s="167">
        <v>0</v>
      </c>
      <c r="CK23" s="166"/>
      <c r="CL23" s="167">
        <v>8.4030000000000005</v>
      </c>
      <c r="CM23" s="167">
        <v>-1.4</v>
      </c>
      <c r="CN23" s="167">
        <v>-2.5</v>
      </c>
      <c r="CO23" s="167">
        <v>-2.87</v>
      </c>
      <c r="CP23" s="167">
        <v>17.3233</v>
      </c>
      <c r="CQ23" s="167">
        <v>17.1586</v>
      </c>
      <c r="CR23" s="167">
        <v>16.3751</v>
      </c>
      <c r="CS23" s="167">
        <v>47.906700000000001</v>
      </c>
      <c r="CT23" s="167">
        <v>47.996000000000002</v>
      </c>
      <c r="CU23" s="167">
        <v>-35.126300000000001</v>
      </c>
      <c r="CV23" s="167">
        <v>-19.336200000000002</v>
      </c>
      <c r="CW23" s="167">
        <v>-33.229199999999999</v>
      </c>
      <c r="CX23" s="167">
        <v>2.2044000000000001</v>
      </c>
      <c r="CY23" s="167">
        <v>29.86</v>
      </c>
      <c r="CZ23" s="167">
        <v>11.15</v>
      </c>
      <c r="DA23" s="167">
        <v>7.6611000000000002</v>
      </c>
      <c r="DB23" s="167">
        <v>6.4484000000000004</v>
      </c>
      <c r="DC23" s="167">
        <v>-7.7007000000000003</v>
      </c>
      <c r="DD23" s="166"/>
      <c r="DE23" s="166"/>
      <c r="DF23" s="166"/>
      <c r="DG23" s="167">
        <v>25.672499999999999</v>
      </c>
      <c r="DH23" s="166"/>
      <c r="DI23" s="167">
        <v>-3.1242000000000001</v>
      </c>
      <c r="DJ23" s="167">
        <v>-21.9</v>
      </c>
      <c r="DK23" s="167">
        <v>-21.4</v>
      </c>
      <c r="DL23" s="167">
        <v>-1.6724000000000001</v>
      </c>
      <c r="DM23" s="167">
        <v>7.1</v>
      </c>
      <c r="DN23" s="167">
        <v>11.16</v>
      </c>
      <c r="DO23" s="167">
        <v>11.34</v>
      </c>
      <c r="DP23" s="167">
        <v>3.69</v>
      </c>
      <c r="DQ23" s="167">
        <v>-3.08</v>
      </c>
      <c r="DR23" s="167">
        <v>8.4785000000000004</v>
      </c>
      <c r="DS23" s="167">
        <v>-26.669</v>
      </c>
      <c r="DT23" s="167">
        <v>-9.3800000000000008</v>
      </c>
      <c r="DU23" s="167">
        <v>-3.35</v>
      </c>
      <c r="DV23" s="167">
        <v>17.96</v>
      </c>
      <c r="DW23" s="167">
        <v>4.3499999999999996</v>
      </c>
      <c r="DX23" s="167">
        <v>-27.181799999999999</v>
      </c>
      <c r="DY23" s="167">
        <v>-13.554500000000001</v>
      </c>
      <c r="DZ23" s="167">
        <v>-44.173099999999998</v>
      </c>
      <c r="EA23" s="167">
        <v>-43.918199999999999</v>
      </c>
      <c r="EB23" s="167">
        <v>13.7765</v>
      </c>
      <c r="EC23" s="167">
        <v>-13.641</v>
      </c>
      <c r="ED23" s="167">
        <v>-23.585599999999999</v>
      </c>
      <c r="EE23" s="167">
        <v>-23.495699999999999</v>
      </c>
      <c r="EF23" s="167">
        <v>-27.905799999999999</v>
      </c>
      <c r="EG23" s="167">
        <v>-27.4223</v>
      </c>
      <c r="EH23" s="167">
        <v>-4.74</v>
      </c>
      <c r="EI23" s="167">
        <v>-85.635599999999997</v>
      </c>
      <c r="EJ23" s="167">
        <v>-93.562399999999997</v>
      </c>
      <c r="EK23" s="166"/>
      <c r="EL23" s="167">
        <v>-10.776</v>
      </c>
      <c r="EM23" s="167">
        <v>-10.306699999999999</v>
      </c>
      <c r="EN23" s="167">
        <v>27.374500000000001</v>
      </c>
      <c r="EO23" s="167">
        <v>-20.308900000000001</v>
      </c>
      <c r="EP23" s="167">
        <v>-19.795400000000001</v>
      </c>
      <c r="EQ23" s="167">
        <v>1.552</v>
      </c>
      <c r="ER23" s="167">
        <v>-25.457000000000001</v>
      </c>
      <c r="ES23" s="167">
        <v>-24.9968</v>
      </c>
      <c r="ET23" s="167">
        <v>17.714600000000001</v>
      </c>
      <c r="EU23" s="167">
        <v>6.42</v>
      </c>
      <c r="EV23" s="167">
        <v>-14.55</v>
      </c>
      <c r="EW23" s="167">
        <v>0.2</v>
      </c>
      <c r="EX23" s="167">
        <v>3.4344999999999999</v>
      </c>
      <c r="EY23" s="167">
        <v>-33.657600000000002</v>
      </c>
      <c r="EZ23" s="167">
        <v>-7.7084000000000001</v>
      </c>
      <c r="FA23" s="167">
        <v>-8.0020000000000007</v>
      </c>
      <c r="FB23" s="167">
        <v>10.1968</v>
      </c>
      <c r="FC23" s="167">
        <v>19.390699999999999</v>
      </c>
      <c r="FD23" s="167">
        <v>-29.3383</v>
      </c>
      <c r="FE23" s="167">
        <v>3.7281</v>
      </c>
      <c r="FF23" s="167">
        <v>3.4598</v>
      </c>
      <c r="FG23" s="166"/>
      <c r="FH23" s="167">
        <v>4.5373000000000001</v>
      </c>
      <c r="FI23" s="167">
        <v>4.1685999999999996</v>
      </c>
      <c r="FJ23" s="167">
        <v>3.0628000000000002</v>
      </c>
      <c r="FK23" s="167">
        <v>13.731400000000001</v>
      </c>
      <c r="FL23" s="167">
        <v>14.401199999999999</v>
      </c>
      <c r="FM23" s="167">
        <v>-28.3001</v>
      </c>
      <c r="FN23" s="167">
        <v>28.425599999999999</v>
      </c>
      <c r="FO23" s="167">
        <v>27.6858</v>
      </c>
      <c r="FP23" s="167">
        <v>-16.274699999999999</v>
      </c>
      <c r="FQ23" s="166"/>
      <c r="FR23" s="167">
        <v>22.579699999999999</v>
      </c>
      <c r="FS23" s="167">
        <v>-19.43</v>
      </c>
      <c r="FT23" s="167">
        <v>-2.7223999999999999</v>
      </c>
      <c r="FU23" s="167">
        <v>0.15310000000000001</v>
      </c>
      <c r="FV23" s="167">
        <v>1.92</v>
      </c>
      <c r="FW23" s="167">
        <v>-0.23</v>
      </c>
      <c r="FX23" s="167">
        <v>-22.504899999999999</v>
      </c>
      <c r="FY23" s="166"/>
      <c r="FZ23" s="167">
        <v>2.298</v>
      </c>
      <c r="GA23" s="167">
        <v>1.163</v>
      </c>
      <c r="GB23" s="167">
        <v>0</v>
      </c>
      <c r="GC23" s="167">
        <v>-2.3199999999999998</v>
      </c>
      <c r="GD23" s="167">
        <v>-1.3854</v>
      </c>
      <c r="GE23" s="167">
        <v>7.8926999999999996</v>
      </c>
      <c r="GF23" s="167">
        <v>-4.97</v>
      </c>
      <c r="GG23" s="167">
        <v>28.875699999999998</v>
      </c>
      <c r="GH23" s="166"/>
      <c r="GI23" s="167">
        <v>22.3688</v>
      </c>
      <c r="GJ23" s="167">
        <v>-5.2202000000000002</v>
      </c>
      <c r="GK23" s="167">
        <v>-6.0856000000000003</v>
      </c>
      <c r="GL23" s="167">
        <v>2.0386000000000002</v>
      </c>
      <c r="GM23" s="166"/>
      <c r="GN23" s="166"/>
      <c r="GO23" s="167">
        <v>-14.314</v>
      </c>
      <c r="GP23" s="167">
        <v>70.552499999999995</v>
      </c>
      <c r="GQ23" s="167">
        <v>2.3563999999999998</v>
      </c>
      <c r="GR23" s="167">
        <v>-21.875699999999998</v>
      </c>
      <c r="GS23" s="167">
        <v>6.2946999999999997</v>
      </c>
      <c r="GT23" s="167">
        <v>5.8730000000000002</v>
      </c>
      <c r="GU23" s="167">
        <v>123.0869</v>
      </c>
      <c r="GV23" s="167">
        <v>-8.1598000000000006</v>
      </c>
      <c r="GW23" s="167">
        <v>-7.7666000000000004</v>
      </c>
      <c r="GX23" s="167">
        <v>-4.1905000000000001</v>
      </c>
      <c r="GY23" s="167">
        <v>2.9550999999999998</v>
      </c>
      <c r="GZ23" s="167">
        <v>7.2081999999999997</v>
      </c>
      <c r="HA23" s="167">
        <v>7.3418000000000001</v>
      </c>
      <c r="HB23" s="167">
        <v>2.3679999999999999</v>
      </c>
      <c r="HC23" s="167">
        <v>-18.436900000000001</v>
      </c>
      <c r="HD23" s="167">
        <v>-17.103100000000001</v>
      </c>
      <c r="HE23" s="167">
        <v>-4.6100000000000003</v>
      </c>
      <c r="HF23" s="167">
        <v>0</v>
      </c>
      <c r="HG23" s="167">
        <v>31.279299999999999</v>
      </c>
      <c r="HH23" s="167">
        <v>0</v>
      </c>
      <c r="HI23" s="167">
        <v>26.302</v>
      </c>
      <c r="HJ23" s="167">
        <v>1.5696000000000001</v>
      </c>
      <c r="HK23" s="167">
        <v>1.9910000000000001</v>
      </c>
      <c r="HL23" s="167">
        <v>-11.9466</v>
      </c>
      <c r="HM23" s="167">
        <v>-9.6676000000000002</v>
      </c>
      <c r="HN23" s="167">
        <v>-10.448399999999999</v>
      </c>
      <c r="HO23" s="167">
        <v>-11.468299999999999</v>
      </c>
      <c r="HP23" s="166"/>
      <c r="HQ23" s="167">
        <v>-0.22670000000000001</v>
      </c>
      <c r="HR23" s="167">
        <v>-16.9068</v>
      </c>
      <c r="HS23" s="167">
        <v>-16.231200000000001</v>
      </c>
      <c r="HT23" s="167">
        <v>-13.857900000000001</v>
      </c>
      <c r="HU23" s="167">
        <v>-13.556900000000001</v>
      </c>
      <c r="HV23" s="167">
        <v>28.57</v>
      </c>
      <c r="HW23" s="167">
        <v>28.58</v>
      </c>
      <c r="HX23" s="167">
        <v>-26.9</v>
      </c>
      <c r="HY23" s="167">
        <v>-26.8</v>
      </c>
      <c r="HZ23" s="167">
        <v>3.5700000000000003E-2</v>
      </c>
      <c r="IA23" s="167">
        <v>-4.32</v>
      </c>
      <c r="IB23" s="167">
        <v>52.6708</v>
      </c>
      <c r="IC23" s="167">
        <v>15.4565</v>
      </c>
      <c r="ID23" s="167">
        <v>15.3733</v>
      </c>
      <c r="IE23" s="167">
        <v>-17.399999999999999</v>
      </c>
      <c r="IF23" s="167">
        <v>-42.2</v>
      </c>
      <c r="IG23" s="167">
        <v>0.5</v>
      </c>
      <c r="IH23" s="167">
        <v>0</v>
      </c>
      <c r="II23" s="167">
        <v>-18.1616</v>
      </c>
      <c r="IJ23" s="166"/>
      <c r="IK23" s="167">
        <v>-77.212699999999998</v>
      </c>
      <c r="IL23" s="167">
        <v>97.001599999999996</v>
      </c>
      <c r="IM23" s="167">
        <v>-259.0643</v>
      </c>
      <c r="IN23" s="167">
        <v>-9.4246999999999996</v>
      </c>
      <c r="IO23" s="167">
        <v>-38.8294</v>
      </c>
      <c r="IP23" s="167">
        <v>80.242500000000007</v>
      </c>
      <c r="IQ23" s="167">
        <v>85.329800000000006</v>
      </c>
      <c r="IR23" s="167">
        <v>134.2268</v>
      </c>
      <c r="IS23" s="167">
        <v>65.614199999999997</v>
      </c>
      <c r="IT23" s="167">
        <v>7.4837999999999996</v>
      </c>
      <c r="IU23" s="167">
        <v>18.289100000000001</v>
      </c>
      <c r="IV23" s="167">
        <v>18.0899</v>
      </c>
      <c r="IW23" s="167">
        <v>-19.104900000000001</v>
      </c>
      <c r="IX23" s="167">
        <v>174.5506</v>
      </c>
      <c r="IY23" s="167">
        <v>-178.262</v>
      </c>
      <c r="IZ23" s="167">
        <v>3.6840999999999999</v>
      </c>
      <c r="JA23" s="167">
        <v>8.1644000000000005</v>
      </c>
      <c r="JB23" s="167">
        <v>-0.98270000000000002</v>
      </c>
      <c r="JC23" s="167">
        <v>-1.669</v>
      </c>
      <c r="JD23" s="166"/>
      <c r="JE23" s="167">
        <v>-2.0910000000000002</v>
      </c>
      <c r="JF23" s="167">
        <v>-2.1059999999999999</v>
      </c>
      <c r="JG23" s="166"/>
      <c r="JH23" s="167">
        <v>1.2</v>
      </c>
      <c r="JI23" s="167">
        <v>-1.706</v>
      </c>
      <c r="JJ23" s="167">
        <v>-6.0624000000000002</v>
      </c>
      <c r="JK23" s="167">
        <v>6.0960000000000001</v>
      </c>
      <c r="JL23" s="167">
        <v>-8.2322000000000006</v>
      </c>
      <c r="JM23" s="167">
        <v>5.3</v>
      </c>
      <c r="JN23" s="167">
        <v>6.5810000000000004</v>
      </c>
      <c r="JO23" s="167">
        <v>7.6479999999999997</v>
      </c>
      <c r="JP23" s="166"/>
      <c r="JQ23" s="166"/>
      <c r="JR23" s="167">
        <v>3.6070000000000002</v>
      </c>
      <c r="JS23" s="167">
        <v>4.4772999999999996</v>
      </c>
      <c r="JT23" s="167">
        <v>3.2393000000000001</v>
      </c>
      <c r="JU23" s="166"/>
      <c r="JV23" s="167">
        <v>32.700000000000003</v>
      </c>
      <c r="JW23" s="167">
        <v>2.6364000000000001</v>
      </c>
      <c r="JX23" s="167">
        <v>0.36</v>
      </c>
      <c r="JY23" s="167">
        <v>0</v>
      </c>
      <c r="JZ23" s="167">
        <v>3.2029999999999998</v>
      </c>
      <c r="KA23" s="167">
        <v>-19.023099999999999</v>
      </c>
      <c r="KB23" s="167">
        <v>-22.811699999999998</v>
      </c>
      <c r="KC23" s="167">
        <v>3.9563999999999999</v>
      </c>
      <c r="KD23" s="167">
        <v>12.668699999999999</v>
      </c>
      <c r="KE23" s="167">
        <v>-15.0267</v>
      </c>
      <c r="KF23" s="167">
        <v>2.2082999999999999</v>
      </c>
      <c r="KG23" s="167">
        <v>-28.3</v>
      </c>
      <c r="KH23" s="167">
        <v>13.2</v>
      </c>
      <c r="KI23" s="167">
        <v>-10.955</v>
      </c>
      <c r="KJ23" s="167">
        <v>-50.524000000000001</v>
      </c>
    </row>
    <row r="24" spans="1:296" ht="18" customHeight="1" x14ac:dyDescent="0.25">
      <c r="A24" s="163" t="s">
        <v>59</v>
      </c>
      <c r="B24" s="163" t="s">
        <v>862</v>
      </c>
      <c r="C24" s="168"/>
      <c r="D24" s="169">
        <v>0</v>
      </c>
      <c r="E24" s="169">
        <v>4.3006000000000002</v>
      </c>
      <c r="F24" s="169">
        <v>-8.8927999999999994</v>
      </c>
      <c r="G24" s="169">
        <v>2.8256999999999999</v>
      </c>
      <c r="H24" s="169">
        <v>8.4687000000000001</v>
      </c>
      <c r="I24" s="168"/>
      <c r="J24" s="169">
        <v>15.1174</v>
      </c>
      <c r="K24" s="168"/>
      <c r="L24" s="169">
        <v>17.5975</v>
      </c>
      <c r="M24" s="169">
        <v>6.7237999999999998</v>
      </c>
      <c r="N24" s="169">
        <v>6.6214000000000004</v>
      </c>
      <c r="O24" s="169">
        <v>-4.4400000000000004</v>
      </c>
      <c r="P24" s="169">
        <v>-28.6</v>
      </c>
      <c r="Q24" s="169">
        <v>4.4000000000000004</v>
      </c>
      <c r="R24" s="169">
        <v>4.968</v>
      </c>
      <c r="S24" s="169">
        <v>-19.8</v>
      </c>
      <c r="T24" s="169">
        <v>1.8440000000000001</v>
      </c>
      <c r="U24" s="169">
        <v>-4.9867999999999997</v>
      </c>
      <c r="V24" s="169">
        <v>6.6380999999999997</v>
      </c>
      <c r="W24" s="169">
        <v>6.5453999999999999</v>
      </c>
      <c r="X24" s="169">
        <v>11.3888</v>
      </c>
      <c r="Y24" s="169">
        <v>3.4117000000000002</v>
      </c>
      <c r="Z24" s="169">
        <v>1.4402999999999999</v>
      </c>
      <c r="AA24" s="169">
        <v>1.1648000000000001</v>
      </c>
      <c r="AB24" s="168"/>
      <c r="AC24" s="169">
        <v>-1.2559</v>
      </c>
      <c r="AD24" s="169">
        <v>-0.88600000000000001</v>
      </c>
      <c r="AE24" s="169">
        <v>-0.88200000000000001</v>
      </c>
      <c r="AF24" s="169">
        <v>4.3</v>
      </c>
      <c r="AG24" s="169">
        <v>-15.54</v>
      </c>
      <c r="AH24" s="169">
        <v>-4.4000000000000004</v>
      </c>
      <c r="AI24" s="169">
        <v>-1.359</v>
      </c>
      <c r="AJ24" s="169">
        <v>0.33200000000000002</v>
      </c>
      <c r="AK24" s="169">
        <v>-10.39</v>
      </c>
      <c r="AL24" s="169">
        <v>-10.5</v>
      </c>
      <c r="AM24" s="168"/>
      <c r="AN24" s="169">
        <v>-13.47</v>
      </c>
      <c r="AO24" s="169">
        <v>-13.51</v>
      </c>
      <c r="AP24" s="169">
        <v>4.7629000000000001</v>
      </c>
      <c r="AQ24" s="169">
        <v>3.4937</v>
      </c>
      <c r="AR24" s="169">
        <v>19.063700000000001</v>
      </c>
      <c r="AS24" s="169">
        <v>20.9511</v>
      </c>
      <c r="AT24" s="169">
        <v>-13.7437</v>
      </c>
      <c r="AU24" s="169">
        <v>-12.4458</v>
      </c>
      <c r="AV24" s="169">
        <v>-11.565200000000001</v>
      </c>
      <c r="AW24" s="169">
        <v>14.664899999999999</v>
      </c>
      <c r="AX24" s="169">
        <v>24.058900000000001</v>
      </c>
      <c r="AY24" s="169">
        <v>-17.873100000000001</v>
      </c>
      <c r="AZ24" s="169">
        <v>-13.8689</v>
      </c>
      <c r="BA24" s="169">
        <v>22.851700000000001</v>
      </c>
      <c r="BB24" s="169">
        <v>17.5214</v>
      </c>
      <c r="BC24" s="169">
        <v>129.31700000000001</v>
      </c>
      <c r="BD24" s="169">
        <v>10.389799999999999</v>
      </c>
      <c r="BE24" s="169">
        <v>-5.2</v>
      </c>
      <c r="BF24" s="169">
        <v>-5.2</v>
      </c>
      <c r="BG24" s="169">
        <v>-20.511500000000002</v>
      </c>
      <c r="BH24" s="169">
        <v>-20.449300000000001</v>
      </c>
      <c r="BI24" s="169">
        <v>-3.1981000000000002</v>
      </c>
      <c r="BJ24" s="168"/>
      <c r="BK24" s="169">
        <v>21.6846</v>
      </c>
      <c r="BL24" s="169">
        <v>6.4939</v>
      </c>
      <c r="BM24" s="169">
        <v>1.7299</v>
      </c>
      <c r="BN24" s="169">
        <v>1.1919999999999999</v>
      </c>
      <c r="BO24" s="169">
        <v>-85.146600000000007</v>
      </c>
      <c r="BP24" s="169">
        <v>24.2012</v>
      </c>
      <c r="BQ24" s="169">
        <v>24.2317</v>
      </c>
      <c r="BR24" s="169">
        <v>7.7114000000000003</v>
      </c>
      <c r="BS24" s="169">
        <v>-143.9658</v>
      </c>
      <c r="BT24" s="168"/>
      <c r="BU24" s="168"/>
      <c r="BV24" s="168"/>
      <c r="BW24" s="169">
        <v>16.2667</v>
      </c>
      <c r="BX24" s="169">
        <v>8.67</v>
      </c>
      <c r="BY24" s="169">
        <v>7.41</v>
      </c>
      <c r="BZ24" s="169">
        <v>-9.9700000000000006</v>
      </c>
      <c r="CA24" s="169">
        <v>5.42</v>
      </c>
      <c r="CB24" s="169">
        <v>-26.653300000000002</v>
      </c>
      <c r="CC24" s="169">
        <v>-26.385400000000001</v>
      </c>
      <c r="CD24" s="169">
        <v>30.056100000000001</v>
      </c>
      <c r="CE24" s="169">
        <v>29.175599999999999</v>
      </c>
      <c r="CF24" s="169">
        <v>-8.0564999999999998</v>
      </c>
      <c r="CG24" s="169">
        <v>-24.229199999999999</v>
      </c>
      <c r="CH24" s="169">
        <v>-24.347899999999999</v>
      </c>
      <c r="CI24" s="169">
        <v>22.4255</v>
      </c>
      <c r="CJ24" s="168"/>
      <c r="CK24" s="168"/>
      <c r="CL24" s="169">
        <v>8.1780000000000008</v>
      </c>
      <c r="CM24" s="169">
        <v>2.8</v>
      </c>
      <c r="CN24" s="169">
        <v>1.3</v>
      </c>
      <c r="CO24" s="169">
        <v>-3.17</v>
      </c>
      <c r="CP24" s="169">
        <v>18.949100000000001</v>
      </c>
      <c r="CQ24" s="169">
        <v>18.310099999999998</v>
      </c>
      <c r="CR24" s="169">
        <v>17.265899999999998</v>
      </c>
      <c r="CS24" s="169">
        <v>42.132199999999997</v>
      </c>
      <c r="CT24" s="169">
        <v>41.758099999999999</v>
      </c>
      <c r="CU24" s="169">
        <v>-33.706400000000002</v>
      </c>
      <c r="CV24" s="169">
        <v>-16.597200000000001</v>
      </c>
      <c r="CW24" s="169">
        <v>-31.1568</v>
      </c>
      <c r="CX24" s="169">
        <v>2.3214000000000001</v>
      </c>
      <c r="CY24" s="169">
        <v>32.57</v>
      </c>
      <c r="CZ24" s="169">
        <v>12.26</v>
      </c>
      <c r="DA24" s="169">
        <v>8.7548999999999992</v>
      </c>
      <c r="DB24" s="169">
        <v>7.6201999999999996</v>
      </c>
      <c r="DC24" s="169">
        <v>-8.4969999999999999</v>
      </c>
      <c r="DD24" s="168"/>
      <c r="DE24" s="168"/>
      <c r="DF24" s="168"/>
      <c r="DG24" s="169">
        <v>28.684100000000001</v>
      </c>
      <c r="DH24" s="168"/>
      <c r="DI24" s="169">
        <v>-3.5840000000000001</v>
      </c>
      <c r="DJ24" s="168"/>
      <c r="DK24" s="168"/>
      <c r="DL24" s="169">
        <v>-2.0264000000000002</v>
      </c>
      <c r="DM24" s="169">
        <v>8.5</v>
      </c>
      <c r="DN24" s="169">
        <v>12.6</v>
      </c>
      <c r="DO24" s="169">
        <v>12.84</v>
      </c>
      <c r="DP24" s="169">
        <v>4.75</v>
      </c>
      <c r="DQ24" s="169">
        <v>-3.47</v>
      </c>
      <c r="DR24" s="169">
        <v>11.191000000000001</v>
      </c>
      <c r="DS24" s="169">
        <v>-28.4741</v>
      </c>
      <c r="DT24" s="169">
        <v>-6.56</v>
      </c>
      <c r="DU24" s="169">
        <v>-4.88</v>
      </c>
      <c r="DV24" s="169">
        <v>15.73</v>
      </c>
      <c r="DW24" s="169">
        <v>6.57</v>
      </c>
      <c r="DX24" s="169">
        <v>-28.127300000000002</v>
      </c>
      <c r="DY24" s="169">
        <v>-13.690899999999999</v>
      </c>
      <c r="DZ24" s="169">
        <v>-44.622700000000002</v>
      </c>
      <c r="EA24" s="169">
        <v>-44.827300000000001</v>
      </c>
      <c r="EB24" s="169">
        <v>19.183800000000002</v>
      </c>
      <c r="EC24" s="169">
        <v>-9.9375</v>
      </c>
      <c r="ED24" s="169">
        <v>-20.190799999999999</v>
      </c>
      <c r="EE24" s="169">
        <v>-20.419899999999998</v>
      </c>
      <c r="EF24" s="169">
        <v>-26.541399999999999</v>
      </c>
      <c r="EG24" s="169">
        <v>-27.155200000000001</v>
      </c>
      <c r="EH24" s="169">
        <v>-4.7320000000000002</v>
      </c>
      <c r="EI24" s="169">
        <v>-65.464600000000004</v>
      </c>
      <c r="EJ24" s="169">
        <v>-93.396000000000001</v>
      </c>
      <c r="EK24" s="168"/>
      <c r="EL24" s="169">
        <v>-11.3087</v>
      </c>
      <c r="EM24" s="169">
        <v>-10.294700000000001</v>
      </c>
      <c r="EN24" s="169">
        <v>24.3263</v>
      </c>
      <c r="EO24" s="169">
        <v>-18.799099999999999</v>
      </c>
      <c r="EP24" s="169">
        <v>-17.5349</v>
      </c>
      <c r="EQ24" s="169">
        <v>12.304</v>
      </c>
      <c r="ER24" s="169">
        <v>-26.103000000000002</v>
      </c>
      <c r="ES24" s="169">
        <v>-26.351199999999999</v>
      </c>
      <c r="ET24" s="169">
        <v>13.4091</v>
      </c>
      <c r="EU24" s="169">
        <v>0</v>
      </c>
      <c r="EV24" s="169">
        <v>-15.18</v>
      </c>
      <c r="EW24" s="169">
        <v>2</v>
      </c>
      <c r="EX24" s="169">
        <v>3.3361999999999998</v>
      </c>
      <c r="EY24" s="169">
        <v>-29.3156</v>
      </c>
      <c r="EZ24" s="169">
        <v>-7.4187000000000003</v>
      </c>
      <c r="FA24" s="169">
        <v>-7.4020000000000001</v>
      </c>
      <c r="FB24" s="169">
        <v>8.6995000000000005</v>
      </c>
      <c r="FC24" s="169">
        <v>15.6128</v>
      </c>
      <c r="FD24" s="169">
        <v>-26.523</v>
      </c>
      <c r="FE24" s="169">
        <v>2.3292999999999999</v>
      </c>
      <c r="FF24" s="169">
        <v>2.0941000000000001</v>
      </c>
      <c r="FG24" s="168"/>
      <c r="FH24" s="169">
        <v>3.4283000000000001</v>
      </c>
      <c r="FI24" s="169">
        <v>3.7747999999999999</v>
      </c>
      <c r="FJ24" s="169">
        <v>2.7536</v>
      </c>
      <c r="FK24" s="169">
        <v>13.0616</v>
      </c>
      <c r="FL24" s="169">
        <v>13.0616</v>
      </c>
      <c r="FM24" s="169">
        <v>-28.802499999999998</v>
      </c>
      <c r="FN24" s="169">
        <v>28.122199999999999</v>
      </c>
      <c r="FO24" s="169">
        <v>27.8827</v>
      </c>
      <c r="FP24" s="169">
        <v>-16.266500000000001</v>
      </c>
      <c r="FQ24" s="168"/>
      <c r="FR24" s="169">
        <v>21.5641</v>
      </c>
      <c r="FS24" s="169">
        <v>-19.78</v>
      </c>
      <c r="FT24" s="169">
        <v>-2.4220999999999999</v>
      </c>
      <c r="FU24" s="169">
        <v>0.17510000000000001</v>
      </c>
      <c r="FV24" s="169">
        <v>1.74</v>
      </c>
      <c r="FW24" s="169">
        <v>1.1100000000000001</v>
      </c>
      <c r="FX24" s="169">
        <v>-22.091799999999999</v>
      </c>
      <c r="FY24" s="168"/>
      <c r="FZ24" s="169">
        <v>2.1920000000000002</v>
      </c>
      <c r="GA24" s="169">
        <v>1.1779999999999999</v>
      </c>
      <c r="GB24" s="168"/>
      <c r="GC24" s="169">
        <v>-1.43</v>
      </c>
      <c r="GD24" s="169">
        <v>-0.69569999999999999</v>
      </c>
      <c r="GE24" s="169">
        <v>7.86</v>
      </c>
      <c r="GF24" s="169">
        <v>-4.8</v>
      </c>
      <c r="GG24" s="169">
        <v>29.7254</v>
      </c>
      <c r="GH24" s="168"/>
      <c r="GI24" s="169">
        <v>21.484200000000001</v>
      </c>
      <c r="GJ24" s="169">
        <v>-5.3000999999999996</v>
      </c>
      <c r="GK24" s="169">
        <v>-5.6388999999999996</v>
      </c>
      <c r="GL24" s="169">
        <v>2.1280999999999999</v>
      </c>
      <c r="GM24" s="168"/>
      <c r="GN24" s="168"/>
      <c r="GO24" s="169">
        <v>-14.1196</v>
      </c>
      <c r="GP24" s="169">
        <v>73.064999999999998</v>
      </c>
      <c r="GQ24" s="169">
        <v>2.7923</v>
      </c>
      <c r="GR24" s="169">
        <v>-21.749300000000002</v>
      </c>
      <c r="GS24" s="169">
        <v>7.4553000000000003</v>
      </c>
      <c r="GT24" s="169">
        <v>8.8412000000000006</v>
      </c>
      <c r="GU24" s="169">
        <v>125.03959999999999</v>
      </c>
      <c r="GV24" s="169">
        <v>-7.3753000000000002</v>
      </c>
      <c r="GW24" s="169">
        <v>-7.4241000000000001</v>
      </c>
      <c r="GX24" s="169">
        <v>-5.6048999999999998</v>
      </c>
      <c r="GY24" s="169">
        <v>2.6257999999999999</v>
      </c>
      <c r="GZ24" s="169">
        <v>7.1349</v>
      </c>
      <c r="HA24" s="169">
        <v>7.3022999999999998</v>
      </c>
      <c r="HB24" s="169">
        <v>1.9601</v>
      </c>
      <c r="HC24" s="169">
        <v>-27.265599999999999</v>
      </c>
      <c r="HD24" s="169">
        <v>-26.532299999999999</v>
      </c>
      <c r="HE24" s="169">
        <v>-1.26</v>
      </c>
      <c r="HF24" s="169">
        <v>-6.5277000000000003</v>
      </c>
      <c r="HG24" s="169">
        <v>12.395799999999999</v>
      </c>
      <c r="HH24" s="169">
        <v>13.3116</v>
      </c>
      <c r="HI24" s="169">
        <v>43.041200000000003</v>
      </c>
      <c r="HJ24" s="169">
        <v>-8.7040000000000006</v>
      </c>
      <c r="HK24" s="169">
        <v>-7.9024999999999999</v>
      </c>
      <c r="HL24" s="169">
        <v>0</v>
      </c>
      <c r="HM24" s="169">
        <v>-7.0026000000000002</v>
      </c>
      <c r="HN24" s="169">
        <v>-11.925700000000001</v>
      </c>
      <c r="HO24" s="169">
        <v>-11.823600000000001</v>
      </c>
      <c r="HP24" s="169">
        <v>-7.6637000000000004</v>
      </c>
      <c r="HQ24" s="168"/>
      <c r="HR24" s="169">
        <v>-14.275600000000001</v>
      </c>
      <c r="HS24" s="169">
        <v>-13.6768</v>
      </c>
      <c r="HT24" s="169">
        <v>-15.772</v>
      </c>
      <c r="HU24" s="169">
        <v>-14.961399999999999</v>
      </c>
      <c r="HV24" s="169">
        <v>33.04</v>
      </c>
      <c r="HW24" s="169">
        <v>32.86</v>
      </c>
      <c r="HX24" s="169">
        <v>-26.3</v>
      </c>
      <c r="HY24" s="169">
        <v>-27</v>
      </c>
      <c r="HZ24" s="169">
        <v>7.0499999999999993E-2</v>
      </c>
      <c r="IA24" s="169">
        <v>-1.36</v>
      </c>
      <c r="IB24" s="169">
        <v>40.793100000000003</v>
      </c>
      <c r="IC24" s="169">
        <v>14.462</v>
      </c>
      <c r="ID24" s="169">
        <v>14.344099999999999</v>
      </c>
      <c r="IE24" s="169">
        <v>-17</v>
      </c>
      <c r="IF24" s="169">
        <v>-42.4</v>
      </c>
      <c r="IG24" s="169">
        <v>-2.9</v>
      </c>
      <c r="IH24" s="169">
        <v>-3.4</v>
      </c>
      <c r="II24" s="168"/>
      <c r="IJ24" s="168"/>
      <c r="IK24" s="169">
        <v>-119.8764</v>
      </c>
      <c r="IL24" s="169">
        <v>63.145800000000001</v>
      </c>
      <c r="IM24" s="169">
        <v>-281.03359999999998</v>
      </c>
      <c r="IN24" s="169">
        <v>-30.9909</v>
      </c>
      <c r="IO24" s="169">
        <v>-24.26</v>
      </c>
      <c r="IP24" s="169">
        <v>86.025599999999997</v>
      </c>
      <c r="IQ24" s="169">
        <v>86.638900000000007</v>
      </c>
      <c r="IR24" s="169">
        <v>128.13910000000001</v>
      </c>
      <c r="IS24" s="169">
        <v>57.274900000000002</v>
      </c>
      <c r="IT24" s="169">
        <v>7.1387</v>
      </c>
      <c r="IU24" s="169">
        <v>15.440799999999999</v>
      </c>
      <c r="IV24" s="169">
        <v>13.670199999999999</v>
      </c>
      <c r="IW24" s="169">
        <v>-17.684699999999999</v>
      </c>
      <c r="IX24" s="169">
        <v>172.84790000000001</v>
      </c>
      <c r="IY24" s="169">
        <v>-173.69479999999999</v>
      </c>
      <c r="IZ24" s="169">
        <v>4.383</v>
      </c>
      <c r="JA24" s="169">
        <v>4.4259000000000004</v>
      </c>
      <c r="JB24" s="169">
        <v>-1.2634000000000001</v>
      </c>
      <c r="JC24" s="169">
        <v>-1.704</v>
      </c>
      <c r="JD24" s="168"/>
      <c r="JE24" s="169">
        <v>-2.0129999999999999</v>
      </c>
      <c r="JF24" s="169">
        <v>-2.024</v>
      </c>
      <c r="JG24" s="168"/>
      <c r="JH24" s="169">
        <v>0.8</v>
      </c>
      <c r="JI24" s="169">
        <v>-1.2239</v>
      </c>
      <c r="JJ24" s="169">
        <v>-5.5069999999999997</v>
      </c>
      <c r="JK24" s="169">
        <v>5.5679999999999996</v>
      </c>
      <c r="JL24" s="169">
        <v>-7.7042999999999999</v>
      </c>
      <c r="JM24" s="169">
        <v>4.7</v>
      </c>
      <c r="JN24" s="169">
        <v>6.9050000000000002</v>
      </c>
      <c r="JO24" s="169">
        <v>6.2759999999999998</v>
      </c>
      <c r="JP24" s="168"/>
      <c r="JQ24" s="168"/>
      <c r="JR24" s="169">
        <v>3.6884000000000001</v>
      </c>
      <c r="JS24" s="169">
        <v>3.0548999999999999</v>
      </c>
      <c r="JT24" s="169">
        <v>3.7033999999999998</v>
      </c>
      <c r="JU24" s="168"/>
      <c r="JV24" s="169">
        <v>32.6</v>
      </c>
      <c r="JW24" s="169">
        <v>2.9411</v>
      </c>
      <c r="JX24" s="169">
        <v>0.2</v>
      </c>
      <c r="JY24" s="169">
        <v>0</v>
      </c>
      <c r="JZ24" s="169">
        <v>7.2196999999999996</v>
      </c>
      <c r="KA24" s="169">
        <v>-21.535900000000002</v>
      </c>
      <c r="KB24" s="169">
        <v>-25.528700000000001</v>
      </c>
      <c r="KC24" s="169">
        <v>7.9275000000000002</v>
      </c>
      <c r="KD24" s="169">
        <v>13.6677</v>
      </c>
      <c r="KE24" s="169">
        <v>-18.066700000000001</v>
      </c>
      <c r="KF24" s="169">
        <v>3.6534</v>
      </c>
      <c r="KG24" s="169">
        <v>-27.6</v>
      </c>
      <c r="KH24" s="169">
        <v>13.2</v>
      </c>
      <c r="KI24" s="169">
        <v>-12.3697</v>
      </c>
      <c r="KJ24" s="169">
        <v>-46.703499999999998</v>
      </c>
    </row>
    <row r="25" spans="1:296" ht="18" customHeight="1" x14ac:dyDescent="0.25">
      <c r="A25" s="163" t="s">
        <v>59</v>
      </c>
      <c r="B25" s="163" t="s">
        <v>863</v>
      </c>
      <c r="C25" s="164"/>
      <c r="D25" s="165">
        <v>0</v>
      </c>
      <c r="E25" s="165">
        <v>5.0568999999999997</v>
      </c>
      <c r="F25" s="165">
        <v>-9.5299999999999994</v>
      </c>
      <c r="G25" s="165">
        <v>3.4137</v>
      </c>
      <c r="H25" s="165">
        <v>9.1180000000000003</v>
      </c>
      <c r="I25" s="164"/>
      <c r="J25" s="165">
        <v>17.421800000000001</v>
      </c>
      <c r="K25" s="164"/>
      <c r="L25" s="165">
        <v>22.009499999999999</v>
      </c>
      <c r="M25" s="165">
        <v>9.4796999999999993</v>
      </c>
      <c r="N25" s="165">
        <v>9.1837999999999997</v>
      </c>
      <c r="O25" s="165">
        <v>-6.66</v>
      </c>
      <c r="P25" s="165">
        <v>-30.8</v>
      </c>
      <c r="Q25" s="165">
        <v>6.6</v>
      </c>
      <c r="R25" s="165">
        <v>6.6239999999999997</v>
      </c>
      <c r="S25" s="165">
        <v>-22</v>
      </c>
      <c r="T25" s="165">
        <v>1.8966000000000001</v>
      </c>
      <c r="U25" s="165">
        <v>2.5426000000000002</v>
      </c>
      <c r="V25" s="165">
        <v>7.1188000000000002</v>
      </c>
      <c r="W25" s="165">
        <v>7.0262000000000002</v>
      </c>
      <c r="X25" s="165">
        <v>12.0924</v>
      </c>
      <c r="Y25" s="165">
        <v>3.4929999999999999</v>
      </c>
      <c r="Z25" s="165">
        <v>1.4863</v>
      </c>
      <c r="AA25" s="165">
        <v>1.3312999999999999</v>
      </c>
      <c r="AB25" s="164"/>
      <c r="AC25" s="165">
        <v>-1.2616000000000001</v>
      </c>
      <c r="AD25" s="165">
        <v>-1.0509999999999999</v>
      </c>
      <c r="AE25" s="165">
        <v>-1.036</v>
      </c>
      <c r="AF25" s="165">
        <v>4.306</v>
      </c>
      <c r="AG25" s="165">
        <v>-13.32</v>
      </c>
      <c r="AH25" s="165">
        <v>-2.2000000000000002</v>
      </c>
      <c r="AI25" s="165">
        <v>-0.90700000000000003</v>
      </c>
      <c r="AJ25" s="165">
        <v>0.33200000000000002</v>
      </c>
      <c r="AK25" s="165">
        <v>-11.4</v>
      </c>
      <c r="AL25" s="165">
        <v>-11.45</v>
      </c>
      <c r="AM25" s="164"/>
      <c r="AN25" s="165">
        <v>-13.88</v>
      </c>
      <c r="AO25" s="165">
        <v>-13.95</v>
      </c>
      <c r="AP25" s="165">
        <v>5.1340000000000003</v>
      </c>
      <c r="AQ25" s="165">
        <v>3.1463000000000001</v>
      </c>
      <c r="AR25" s="165">
        <v>21.985600000000002</v>
      </c>
      <c r="AS25" s="165">
        <v>24.069299999999998</v>
      </c>
      <c r="AT25" s="165">
        <v>-7.9962</v>
      </c>
      <c r="AU25" s="165">
        <v>-12.156499999999999</v>
      </c>
      <c r="AV25" s="165">
        <v>-11.4649</v>
      </c>
      <c r="AW25" s="165">
        <v>3.3601999999999999</v>
      </c>
      <c r="AX25" s="165">
        <v>3.6751</v>
      </c>
      <c r="AY25" s="165">
        <v>-20.5092</v>
      </c>
      <c r="AZ25" s="165">
        <v>-17.828499999999998</v>
      </c>
      <c r="BA25" s="165">
        <v>15.4198</v>
      </c>
      <c r="BB25" s="165">
        <v>14.9727</v>
      </c>
      <c r="BC25" s="165">
        <v>132.1823</v>
      </c>
      <c r="BD25" s="165">
        <v>13.1972</v>
      </c>
      <c r="BE25" s="165">
        <v>-6.2</v>
      </c>
      <c r="BF25" s="165">
        <v>-6.2</v>
      </c>
      <c r="BG25" s="165">
        <v>-23.5002</v>
      </c>
      <c r="BH25" s="165">
        <v>-23.002600000000001</v>
      </c>
      <c r="BI25" s="165">
        <v>-3.6133999999999999</v>
      </c>
      <c r="BJ25" s="164"/>
      <c r="BK25" s="165">
        <v>21.052399999999999</v>
      </c>
      <c r="BL25" s="165">
        <v>7.3821000000000003</v>
      </c>
      <c r="BM25" s="165">
        <v>2.3896000000000002</v>
      </c>
      <c r="BN25" s="165">
        <v>1.6053999999999999</v>
      </c>
      <c r="BO25" s="165">
        <v>-112.82689999999999</v>
      </c>
      <c r="BP25" s="165">
        <v>67.415400000000005</v>
      </c>
      <c r="BQ25" s="165">
        <v>67.69</v>
      </c>
      <c r="BR25" s="165">
        <v>-28.584399999999999</v>
      </c>
      <c r="BS25" s="165">
        <v>-113.5292</v>
      </c>
      <c r="BT25" s="164"/>
      <c r="BU25" s="164"/>
      <c r="BV25" s="164"/>
      <c r="BW25" s="165">
        <v>24.050699999999999</v>
      </c>
      <c r="BX25" s="165">
        <v>9.68</v>
      </c>
      <c r="BY25" s="165">
        <v>8.5500000000000007</v>
      </c>
      <c r="BZ25" s="165">
        <v>-7.33</v>
      </c>
      <c r="CA25" s="165">
        <v>8</v>
      </c>
      <c r="CB25" s="165">
        <v>-19.017700000000001</v>
      </c>
      <c r="CC25" s="165">
        <v>-18.883800000000001</v>
      </c>
      <c r="CD25" s="165">
        <v>25.369900000000001</v>
      </c>
      <c r="CE25" s="165">
        <v>24.773599999999998</v>
      </c>
      <c r="CF25" s="165">
        <v>-4.3612000000000002</v>
      </c>
      <c r="CG25" s="165">
        <v>-26.498799999999999</v>
      </c>
      <c r="CH25" s="165">
        <v>-26.649699999999999</v>
      </c>
      <c r="CI25" s="165">
        <v>20.744399999999999</v>
      </c>
      <c r="CJ25" s="164"/>
      <c r="CK25" s="165">
        <v>0.19639999999999999</v>
      </c>
      <c r="CL25" s="165">
        <v>8.3149999999999995</v>
      </c>
      <c r="CM25" s="165">
        <v>1.4</v>
      </c>
      <c r="CN25" s="165">
        <v>0.5</v>
      </c>
      <c r="CO25" s="165">
        <v>-3.8</v>
      </c>
      <c r="CP25" s="165">
        <v>19.938700000000001</v>
      </c>
      <c r="CQ25" s="165">
        <v>19.665800000000001</v>
      </c>
      <c r="CR25" s="165">
        <v>18.720800000000001</v>
      </c>
      <c r="CS25" s="165">
        <v>61.939500000000002</v>
      </c>
      <c r="CT25" s="165">
        <v>62.803899999999999</v>
      </c>
      <c r="CU25" s="165">
        <v>-33.643799999999999</v>
      </c>
      <c r="CV25" s="165">
        <v>-42.4056</v>
      </c>
      <c r="CW25" s="165">
        <v>-29.2364</v>
      </c>
      <c r="CX25" s="165">
        <v>2.6873</v>
      </c>
      <c r="CY25" s="165">
        <v>36.380000000000003</v>
      </c>
      <c r="CZ25" s="165">
        <v>14.24</v>
      </c>
      <c r="DA25" s="165">
        <v>10.161099999999999</v>
      </c>
      <c r="DB25" s="165">
        <v>8.8897999999999993</v>
      </c>
      <c r="DC25" s="165">
        <v>-9.4779999999999998</v>
      </c>
      <c r="DD25" s="164"/>
      <c r="DE25" s="164"/>
      <c r="DF25" s="164"/>
      <c r="DG25" s="165">
        <v>13.688000000000001</v>
      </c>
      <c r="DH25" s="164"/>
      <c r="DI25" s="165">
        <v>-4.0328999999999997</v>
      </c>
      <c r="DJ25" s="165">
        <v>-32.9</v>
      </c>
      <c r="DK25" s="165">
        <v>-32.6</v>
      </c>
      <c r="DL25" s="165">
        <v>-0.78610000000000002</v>
      </c>
      <c r="DM25" s="165">
        <v>10.8</v>
      </c>
      <c r="DN25" s="165">
        <v>14.06</v>
      </c>
      <c r="DO25" s="165">
        <v>15.7</v>
      </c>
      <c r="DP25" s="165">
        <v>6.48</v>
      </c>
      <c r="DQ25" s="165">
        <v>-3.63</v>
      </c>
      <c r="DR25" s="165">
        <v>14.787000000000001</v>
      </c>
      <c r="DS25" s="165">
        <v>-13.6508</v>
      </c>
      <c r="DT25" s="165">
        <v>-7.65</v>
      </c>
      <c r="DU25" s="165">
        <v>-5.75</v>
      </c>
      <c r="DV25" s="165">
        <v>21.9</v>
      </c>
      <c r="DW25" s="165">
        <v>9.14</v>
      </c>
      <c r="DX25" s="165">
        <v>-12.6</v>
      </c>
      <c r="DY25" s="165">
        <v>-6.4545000000000003</v>
      </c>
      <c r="DZ25" s="165">
        <v>-35.676900000000003</v>
      </c>
      <c r="EA25" s="165">
        <v>-35.145499999999998</v>
      </c>
      <c r="EB25" s="165">
        <v>42.944099999999999</v>
      </c>
      <c r="EC25" s="165">
        <v>9.9474</v>
      </c>
      <c r="ED25" s="165">
        <v>-1.8535999999999999</v>
      </c>
      <c r="EE25" s="165">
        <v>-1.5156000000000001</v>
      </c>
      <c r="EF25" s="165">
        <v>-23.5413</v>
      </c>
      <c r="EG25" s="165">
        <v>-24.917400000000001</v>
      </c>
      <c r="EH25" s="165">
        <v>-6.2839999999999998</v>
      </c>
      <c r="EI25" s="165">
        <v>-32.684100000000001</v>
      </c>
      <c r="EJ25" s="165">
        <v>-83.358500000000006</v>
      </c>
      <c r="EK25" s="164"/>
      <c r="EL25" s="165">
        <v>-12.3047</v>
      </c>
      <c r="EM25" s="165">
        <v>-11.9361</v>
      </c>
      <c r="EN25" s="165">
        <v>19.238</v>
      </c>
      <c r="EO25" s="165">
        <v>-9.1925000000000008</v>
      </c>
      <c r="EP25" s="165">
        <v>-8.9269999999999996</v>
      </c>
      <c r="EQ25" s="165">
        <v>-3.0760000000000001</v>
      </c>
      <c r="ER25" s="165">
        <v>-20.4358</v>
      </c>
      <c r="ES25" s="165">
        <v>-19.917899999999999</v>
      </c>
      <c r="ET25" s="165">
        <v>6.9409000000000001</v>
      </c>
      <c r="EU25" s="165">
        <v>0</v>
      </c>
      <c r="EV25" s="165">
        <v>-9.64</v>
      </c>
      <c r="EW25" s="165">
        <v>0</v>
      </c>
      <c r="EX25" s="165">
        <v>3.7574000000000001</v>
      </c>
      <c r="EY25" s="165">
        <v>-12.9282</v>
      </c>
      <c r="EZ25" s="165">
        <v>-7.9969999999999999</v>
      </c>
      <c r="FA25" s="165">
        <v>-8.0350999999999999</v>
      </c>
      <c r="FB25" s="165">
        <v>10.1578</v>
      </c>
      <c r="FC25" s="165">
        <v>9.8920999999999992</v>
      </c>
      <c r="FD25" s="165">
        <v>-19.840199999999999</v>
      </c>
      <c r="FE25" s="165">
        <v>2.1324000000000001</v>
      </c>
      <c r="FF25" s="165">
        <v>1.869</v>
      </c>
      <c r="FG25" s="164"/>
      <c r="FH25" s="165">
        <v>3.9718</v>
      </c>
      <c r="FI25" s="165">
        <v>4.5170000000000003</v>
      </c>
      <c r="FJ25" s="165">
        <v>3.1524999999999999</v>
      </c>
      <c r="FK25" s="165">
        <v>5.3586</v>
      </c>
      <c r="FL25" s="165">
        <v>5.5260999999999996</v>
      </c>
      <c r="FM25" s="165">
        <v>-27.1279</v>
      </c>
      <c r="FN25" s="165">
        <v>16.895600000000002</v>
      </c>
      <c r="FO25" s="165">
        <v>16.974799999999998</v>
      </c>
      <c r="FP25" s="165">
        <v>-16.312899999999999</v>
      </c>
      <c r="FQ25" s="164"/>
      <c r="FR25" s="165">
        <v>21.451699999999999</v>
      </c>
      <c r="FS25" s="165">
        <v>-19.52</v>
      </c>
      <c r="FT25" s="165">
        <v>-2.2115</v>
      </c>
      <c r="FU25" s="165">
        <v>0.14760000000000001</v>
      </c>
      <c r="FV25" s="165">
        <v>1.75</v>
      </c>
      <c r="FW25" s="165">
        <v>1.24</v>
      </c>
      <c r="FX25" s="165">
        <v>-20.703199999999999</v>
      </c>
      <c r="FY25" s="164"/>
      <c r="FZ25" s="165">
        <v>2.016</v>
      </c>
      <c r="GA25" s="165">
        <v>1.171</v>
      </c>
      <c r="GB25" s="165">
        <v>0</v>
      </c>
      <c r="GC25" s="165">
        <v>-0.84</v>
      </c>
      <c r="GD25" s="165">
        <v>-6.2600000000000003E-2</v>
      </c>
      <c r="GE25" s="165">
        <v>7.6706000000000003</v>
      </c>
      <c r="GF25" s="165">
        <v>-4.3499999999999996</v>
      </c>
      <c r="GG25" s="165">
        <v>30.4269</v>
      </c>
      <c r="GH25" s="164"/>
      <c r="GI25" s="165">
        <v>22.132899999999999</v>
      </c>
      <c r="GJ25" s="165">
        <v>-5.1656000000000004</v>
      </c>
      <c r="GK25" s="165">
        <v>-5.7274000000000003</v>
      </c>
      <c r="GL25" s="165">
        <v>2.3180999999999998</v>
      </c>
      <c r="GM25" s="164"/>
      <c r="GN25" s="164"/>
      <c r="GO25" s="165">
        <v>-14.7943</v>
      </c>
      <c r="GP25" s="165">
        <v>80.270399999999995</v>
      </c>
      <c r="GQ25" s="165">
        <v>3.2078000000000002</v>
      </c>
      <c r="GR25" s="165">
        <v>-21.832699999999999</v>
      </c>
      <c r="GS25" s="165">
        <v>6.5178000000000003</v>
      </c>
      <c r="GT25" s="165">
        <v>6.2443</v>
      </c>
      <c r="GU25" s="165">
        <v>118.8961</v>
      </c>
      <c r="GV25" s="165">
        <v>-6.8160999999999996</v>
      </c>
      <c r="GW25" s="165">
        <v>-8.3627000000000002</v>
      </c>
      <c r="GX25" s="165">
        <v>-5.5369000000000002</v>
      </c>
      <c r="GY25" s="165">
        <v>2.5327999999999999</v>
      </c>
      <c r="GZ25" s="165">
        <v>7.6631999999999998</v>
      </c>
      <c r="HA25" s="165">
        <v>7.8559999999999999</v>
      </c>
      <c r="HB25" s="165">
        <v>1.8662000000000001</v>
      </c>
      <c r="HC25" s="165">
        <v>-17.241199999999999</v>
      </c>
      <c r="HD25" s="165">
        <v>-17.023099999999999</v>
      </c>
      <c r="HE25" s="165">
        <v>-2.1</v>
      </c>
      <c r="HF25" s="165">
        <v>-5.2956000000000003</v>
      </c>
      <c r="HG25" s="165">
        <v>23.164400000000001</v>
      </c>
      <c r="HH25" s="165">
        <v>8.4457000000000004</v>
      </c>
      <c r="HI25" s="165">
        <v>41.761099999999999</v>
      </c>
      <c r="HJ25" s="165">
        <v>-14.3049</v>
      </c>
      <c r="HK25" s="165">
        <v>36.936900000000001</v>
      </c>
      <c r="HL25" s="165">
        <v>-14.5021</v>
      </c>
      <c r="HM25" s="165">
        <v>-12.9666</v>
      </c>
      <c r="HN25" s="165">
        <v>0</v>
      </c>
      <c r="HO25" s="165">
        <v>0</v>
      </c>
      <c r="HP25" s="164"/>
      <c r="HQ25" s="165">
        <v>4.0441000000000003</v>
      </c>
      <c r="HR25" s="165">
        <v>-14.215199999999999</v>
      </c>
      <c r="HS25" s="165">
        <v>-13.270300000000001</v>
      </c>
      <c r="HT25" s="165">
        <v>-17.610700000000001</v>
      </c>
      <c r="HU25" s="165">
        <v>-17.6981</v>
      </c>
      <c r="HV25" s="165">
        <v>28.77</v>
      </c>
      <c r="HW25" s="165">
        <v>28.68</v>
      </c>
      <c r="HX25" s="165">
        <v>-24</v>
      </c>
      <c r="HY25" s="165">
        <v>-24.3</v>
      </c>
      <c r="HZ25" s="165">
        <v>0.1236</v>
      </c>
      <c r="IA25" s="165">
        <v>1.52</v>
      </c>
      <c r="IB25" s="165">
        <v>28.187000000000001</v>
      </c>
      <c r="IC25" s="165">
        <v>18.863900000000001</v>
      </c>
      <c r="ID25" s="165">
        <v>18.661300000000001</v>
      </c>
      <c r="IE25" s="165">
        <v>-16.5</v>
      </c>
      <c r="IF25" s="165">
        <v>-40.5</v>
      </c>
      <c r="IG25" s="165">
        <v>-3.3</v>
      </c>
      <c r="IH25" s="165">
        <v>-3.8</v>
      </c>
      <c r="II25" s="165">
        <v>-17.924900000000001</v>
      </c>
      <c r="IJ25" s="165">
        <v>-18.064699999999998</v>
      </c>
      <c r="IK25" s="165">
        <v>-122.3087</v>
      </c>
      <c r="IL25" s="165">
        <v>45.687600000000003</v>
      </c>
      <c r="IM25" s="165">
        <v>-272.7937</v>
      </c>
      <c r="IN25" s="165">
        <v>-24.764600000000002</v>
      </c>
      <c r="IO25" s="165">
        <v>-24.251300000000001</v>
      </c>
      <c r="IP25" s="165">
        <v>76.895499999999998</v>
      </c>
      <c r="IQ25" s="165">
        <v>93.062700000000007</v>
      </c>
      <c r="IR25" s="165">
        <v>121.0732</v>
      </c>
      <c r="IS25" s="165">
        <v>54.038400000000003</v>
      </c>
      <c r="IT25" s="165">
        <v>3.3384</v>
      </c>
      <c r="IU25" s="165">
        <v>18.263300000000001</v>
      </c>
      <c r="IV25" s="165">
        <v>17.882000000000001</v>
      </c>
      <c r="IW25" s="165">
        <v>-10.222099999999999</v>
      </c>
      <c r="IX25" s="165">
        <v>165.62379999999999</v>
      </c>
      <c r="IY25" s="165">
        <v>-174.1378</v>
      </c>
      <c r="IZ25" s="165">
        <v>-5.0826000000000002</v>
      </c>
      <c r="JA25" s="165">
        <v>12.8344</v>
      </c>
      <c r="JB25" s="165">
        <v>-1.8982000000000001</v>
      </c>
      <c r="JC25" s="165">
        <v>-1.506</v>
      </c>
      <c r="JD25" s="164"/>
      <c r="JE25" s="165">
        <v>-2.0339999999999998</v>
      </c>
      <c r="JF25" s="165">
        <v>-2.0510000000000002</v>
      </c>
      <c r="JG25" s="164"/>
      <c r="JH25" s="165">
        <v>-0.24</v>
      </c>
      <c r="JI25" s="165">
        <v>-0.22720000000000001</v>
      </c>
      <c r="JJ25" s="165">
        <v>-3.6911999999999998</v>
      </c>
      <c r="JK25" s="165">
        <v>4.9821</v>
      </c>
      <c r="JL25" s="165">
        <v>-7.6158000000000001</v>
      </c>
      <c r="JM25" s="165">
        <v>3.4</v>
      </c>
      <c r="JN25" s="165">
        <v>6.7409999999999997</v>
      </c>
      <c r="JO25" s="165">
        <v>6.4710000000000001</v>
      </c>
      <c r="JP25" s="164"/>
      <c r="JQ25" s="164"/>
      <c r="JR25" s="165">
        <v>4.9416000000000002</v>
      </c>
      <c r="JS25" s="165">
        <v>4.6707000000000001</v>
      </c>
      <c r="JT25" s="165">
        <v>3.7812999999999999</v>
      </c>
      <c r="JU25" s="164"/>
      <c r="JV25" s="165">
        <v>31.4</v>
      </c>
      <c r="JW25" s="165">
        <v>3.2846000000000002</v>
      </c>
      <c r="JX25" s="165">
        <v>0.44</v>
      </c>
      <c r="JY25" s="165">
        <v>0</v>
      </c>
      <c r="JZ25" s="165">
        <v>0</v>
      </c>
      <c r="KA25" s="165">
        <v>-16.353100000000001</v>
      </c>
      <c r="KB25" s="165">
        <v>-19.638300000000001</v>
      </c>
      <c r="KC25" s="165">
        <v>-2.2101000000000002</v>
      </c>
      <c r="KD25" s="165">
        <v>9.2920999999999996</v>
      </c>
      <c r="KE25" s="165">
        <v>-12.044700000000001</v>
      </c>
      <c r="KF25" s="165">
        <v>1.8852</v>
      </c>
      <c r="KG25" s="165">
        <v>-26.6</v>
      </c>
      <c r="KH25" s="165">
        <v>12.7</v>
      </c>
      <c r="KI25" s="165">
        <v>-0.72099999999999997</v>
      </c>
      <c r="KJ25" s="165">
        <v>-61.856400000000001</v>
      </c>
    </row>
    <row r="26" spans="1:296" ht="18" customHeight="1" x14ac:dyDescent="0.25">
      <c r="A26" s="163" t="s">
        <v>59</v>
      </c>
      <c r="B26" s="163" t="s">
        <v>864</v>
      </c>
      <c r="C26" s="166"/>
      <c r="D26" s="167">
        <v>0</v>
      </c>
      <c r="E26" s="167">
        <v>5.4852999999999996</v>
      </c>
      <c r="F26" s="167">
        <v>-10.304500000000001</v>
      </c>
      <c r="G26" s="167">
        <v>1.6937</v>
      </c>
      <c r="H26" s="167">
        <v>9.4135000000000009</v>
      </c>
      <c r="I26" s="166"/>
      <c r="J26" s="167">
        <v>18.7972</v>
      </c>
      <c r="K26" s="166"/>
      <c r="L26" s="167">
        <v>20.783300000000001</v>
      </c>
      <c r="M26" s="167">
        <v>8.6897000000000002</v>
      </c>
      <c r="N26" s="167">
        <v>8.4047999999999998</v>
      </c>
      <c r="O26" s="167">
        <v>-6.66</v>
      </c>
      <c r="P26" s="167">
        <v>-33</v>
      </c>
      <c r="Q26" s="167">
        <v>8.8000000000000007</v>
      </c>
      <c r="R26" s="167">
        <v>7.452</v>
      </c>
      <c r="S26" s="167">
        <v>-22</v>
      </c>
      <c r="T26" s="167">
        <v>1.7261</v>
      </c>
      <c r="U26" s="167">
        <v>1.6875</v>
      </c>
      <c r="V26" s="167">
        <v>6.6241000000000003</v>
      </c>
      <c r="W26" s="167">
        <v>6.5049999999999999</v>
      </c>
      <c r="X26" s="167">
        <v>11.2456</v>
      </c>
      <c r="Y26" s="167">
        <v>2.9895999999999998</v>
      </c>
      <c r="Z26" s="167">
        <v>0.7762</v>
      </c>
      <c r="AA26" s="167">
        <v>1.3475999999999999</v>
      </c>
      <c r="AB26" s="166"/>
      <c r="AC26" s="167">
        <v>-1.2994000000000001</v>
      </c>
      <c r="AD26" s="167">
        <v>-0.78500000000000003</v>
      </c>
      <c r="AE26" s="167">
        <v>-0.80200000000000005</v>
      </c>
      <c r="AF26" s="167">
        <v>4.4269999999999996</v>
      </c>
      <c r="AG26" s="167">
        <v>-13.32</v>
      </c>
      <c r="AH26" s="167">
        <v>2.2000000000000002</v>
      </c>
      <c r="AI26" s="167">
        <v>-0.66700000000000004</v>
      </c>
      <c r="AJ26" s="167">
        <v>0.33500000000000002</v>
      </c>
      <c r="AK26" s="167">
        <v>-9.6999999999999993</v>
      </c>
      <c r="AL26" s="167">
        <v>-9.75</v>
      </c>
      <c r="AM26" s="167">
        <v>-10</v>
      </c>
      <c r="AN26" s="167">
        <v>-13.41</v>
      </c>
      <c r="AO26" s="167">
        <v>-13.56</v>
      </c>
      <c r="AP26" s="167">
        <v>7.2481999999999998</v>
      </c>
      <c r="AQ26" s="167">
        <v>3.0205000000000002</v>
      </c>
      <c r="AR26" s="167">
        <v>23.484200000000001</v>
      </c>
      <c r="AS26" s="167">
        <v>25.6235</v>
      </c>
      <c r="AT26" s="167">
        <v>-11.5214</v>
      </c>
      <c r="AU26" s="167">
        <v>-10.8612</v>
      </c>
      <c r="AV26" s="167">
        <v>-9.8438999999999997</v>
      </c>
      <c r="AW26" s="167">
        <v>16.011099999999999</v>
      </c>
      <c r="AX26" s="167">
        <v>11.5625</v>
      </c>
      <c r="AY26" s="167">
        <v>-22.810199999999998</v>
      </c>
      <c r="AZ26" s="167">
        <v>-20.287500000000001</v>
      </c>
      <c r="BA26" s="167">
        <v>18.211400000000001</v>
      </c>
      <c r="BB26" s="167">
        <v>15.1538</v>
      </c>
      <c r="BC26" s="167">
        <v>132.8295</v>
      </c>
      <c r="BD26" s="167">
        <v>9.4726999999999997</v>
      </c>
      <c r="BE26" s="167">
        <v>-5.0999999999999996</v>
      </c>
      <c r="BF26" s="167">
        <v>-5</v>
      </c>
      <c r="BG26" s="167">
        <v>-21.825800000000001</v>
      </c>
      <c r="BH26" s="167">
        <v>-21.288399999999999</v>
      </c>
      <c r="BI26" s="167">
        <v>-3.5196000000000001</v>
      </c>
      <c r="BJ26" s="166"/>
      <c r="BK26" s="167">
        <v>23.8216</v>
      </c>
      <c r="BL26" s="167">
        <v>7.6574999999999998</v>
      </c>
      <c r="BM26" s="167">
        <v>3.3622999999999998</v>
      </c>
      <c r="BN26" s="167">
        <v>2.3108</v>
      </c>
      <c r="BO26" s="167">
        <v>-86.367400000000004</v>
      </c>
      <c r="BP26" s="167">
        <v>68.391999999999996</v>
      </c>
      <c r="BQ26" s="167">
        <v>68.269900000000007</v>
      </c>
      <c r="BR26" s="167">
        <v>-50.118899999999996</v>
      </c>
      <c r="BS26" s="167">
        <v>-92.342299999999994</v>
      </c>
      <c r="BT26" s="166"/>
      <c r="BU26" s="166"/>
      <c r="BV26" s="166"/>
      <c r="BW26" s="167">
        <v>32.194000000000003</v>
      </c>
      <c r="BX26" s="167">
        <v>13.77</v>
      </c>
      <c r="BY26" s="167">
        <v>3.35</v>
      </c>
      <c r="BZ26" s="167">
        <v>-2.86</v>
      </c>
      <c r="CA26" s="167">
        <v>5.52</v>
      </c>
      <c r="CB26" s="167">
        <v>-20.7592</v>
      </c>
      <c r="CC26" s="167">
        <v>-20.7592</v>
      </c>
      <c r="CD26" s="167">
        <v>26.607700000000001</v>
      </c>
      <c r="CE26" s="167">
        <v>25.9055</v>
      </c>
      <c r="CF26" s="167">
        <v>-4.7164999999999999</v>
      </c>
      <c r="CG26" s="167">
        <v>-26.281400000000001</v>
      </c>
      <c r="CH26" s="167">
        <v>-26.647500000000001</v>
      </c>
      <c r="CI26" s="167">
        <v>23.097899999999999</v>
      </c>
      <c r="CJ26" s="166"/>
      <c r="CK26" s="167">
        <v>-0.19639999999999999</v>
      </c>
      <c r="CL26" s="167">
        <v>8.3409999999999993</v>
      </c>
      <c r="CM26" s="167">
        <v>4.8</v>
      </c>
      <c r="CN26" s="167">
        <v>3.3</v>
      </c>
      <c r="CO26" s="167">
        <v>-4</v>
      </c>
      <c r="CP26" s="167">
        <v>23.8643</v>
      </c>
      <c r="CQ26" s="167">
        <v>23.661799999999999</v>
      </c>
      <c r="CR26" s="167">
        <v>22.265599999999999</v>
      </c>
      <c r="CS26" s="167">
        <v>55.209899999999998</v>
      </c>
      <c r="CT26" s="167">
        <v>55.993499999999997</v>
      </c>
      <c r="CU26" s="167">
        <v>-29.444600000000001</v>
      </c>
      <c r="CV26" s="167">
        <v>-43.367699999999999</v>
      </c>
      <c r="CW26" s="167">
        <v>-24.1221</v>
      </c>
      <c r="CX26" s="167">
        <v>2.9363000000000001</v>
      </c>
      <c r="CY26" s="167">
        <v>38.83</v>
      </c>
      <c r="CZ26" s="167">
        <v>15.09</v>
      </c>
      <c r="DA26" s="167">
        <v>10.942399999999999</v>
      </c>
      <c r="DB26" s="167">
        <v>9.6709999999999994</v>
      </c>
      <c r="DC26" s="167">
        <v>-10.476599999999999</v>
      </c>
      <c r="DD26" s="166"/>
      <c r="DE26" s="166"/>
      <c r="DF26" s="166"/>
      <c r="DG26" s="167">
        <v>8.4870999999999999</v>
      </c>
      <c r="DH26" s="166"/>
      <c r="DI26" s="167">
        <v>-4.5608000000000004</v>
      </c>
      <c r="DJ26" s="167">
        <v>-33.4</v>
      </c>
      <c r="DK26" s="167">
        <v>-33</v>
      </c>
      <c r="DL26" s="167">
        <v>-0.54930000000000001</v>
      </c>
      <c r="DM26" s="167">
        <v>11.8</v>
      </c>
      <c r="DN26" s="167">
        <v>15.54</v>
      </c>
      <c r="DO26" s="167">
        <v>16.64</v>
      </c>
      <c r="DP26" s="167">
        <v>7.24</v>
      </c>
      <c r="DQ26" s="167">
        <v>-4.1500000000000004</v>
      </c>
      <c r="DR26" s="167">
        <v>16.274999999999999</v>
      </c>
      <c r="DS26" s="167">
        <v>-9.7606000000000002</v>
      </c>
      <c r="DT26" s="167">
        <v>-7.48</v>
      </c>
      <c r="DU26" s="167">
        <v>-6.25</v>
      </c>
      <c r="DV26" s="167">
        <v>21.78</v>
      </c>
      <c r="DW26" s="167">
        <v>11.22</v>
      </c>
      <c r="DX26" s="167">
        <v>-9.8181999999999992</v>
      </c>
      <c r="DY26" s="167">
        <v>-4.5454999999999997</v>
      </c>
      <c r="DZ26" s="167">
        <v>-35.870199999999997</v>
      </c>
      <c r="EA26" s="167">
        <v>-34.890900000000002</v>
      </c>
      <c r="EB26" s="167">
        <v>48.471299999999999</v>
      </c>
      <c r="EC26" s="167">
        <v>14.072699999999999</v>
      </c>
      <c r="ED26" s="167">
        <v>1.7878000000000001</v>
      </c>
      <c r="EE26" s="167">
        <v>2.1852</v>
      </c>
      <c r="EF26" s="167">
        <v>-19.4011</v>
      </c>
      <c r="EG26" s="167">
        <v>-20.581399999999999</v>
      </c>
      <c r="EH26" s="167">
        <v>-6.4589999999999996</v>
      </c>
      <c r="EI26" s="167">
        <v>-10.4125</v>
      </c>
      <c r="EJ26" s="167">
        <v>-84.164100000000005</v>
      </c>
      <c r="EK26" s="167">
        <v>0</v>
      </c>
      <c r="EL26" s="167">
        <v>-12.3765</v>
      </c>
      <c r="EM26" s="167">
        <v>-11.621499999999999</v>
      </c>
      <c r="EN26" s="167">
        <v>18.535900000000002</v>
      </c>
      <c r="EO26" s="167">
        <v>-12.1008</v>
      </c>
      <c r="EP26" s="167">
        <v>-11.7226</v>
      </c>
      <c r="EQ26" s="167">
        <v>7.6959999999999997</v>
      </c>
      <c r="ER26" s="167">
        <v>-19.542000000000002</v>
      </c>
      <c r="ES26" s="167">
        <v>-19.216699999999999</v>
      </c>
      <c r="ET26" s="167">
        <v>7.1260000000000003</v>
      </c>
      <c r="EU26" s="167">
        <v>6.34</v>
      </c>
      <c r="EV26" s="167">
        <v>-15.75</v>
      </c>
      <c r="EW26" s="167">
        <v>2.1</v>
      </c>
      <c r="EX26" s="167">
        <v>3.7829000000000002</v>
      </c>
      <c r="EY26" s="167">
        <v>-18.045500000000001</v>
      </c>
      <c r="EZ26" s="167">
        <v>-9.3262</v>
      </c>
      <c r="FA26" s="167">
        <v>-9.2253000000000007</v>
      </c>
      <c r="FB26" s="167">
        <v>13.2972</v>
      </c>
      <c r="FC26" s="167">
        <v>6.7424999999999997</v>
      </c>
      <c r="FD26" s="167">
        <v>-18.7471</v>
      </c>
      <c r="FE26" s="167">
        <v>2.6749999999999998</v>
      </c>
      <c r="FF26" s="167">
        <v>2.4072</v>
      </c>
      <c r="FG26" s="166"/>
      <c r="FH26" s="167">
        <v>3.4178999999999999</v>
      </c>
      <c r="FI26" s="167">
        <v>3.5895000000000001</v>
      </c>
      <c r="FJ26" s="167">
        <v>0</v>
      </c>
      <c r="FK26" s="167">
        <v>7.7030000000000003</v>
      </c>
      <c r="FL26" s="167">
        <v>8.2053999999999991</v>
      </c>
      <c r="FM26" s="167">
        <v>-29.472300000000001</v>
      </c>
      <c r="FN26" s="167">
        <v>17.728200000000001</v>
      </c>
      <c r="FO26" s="167">
        <v>17.724900000000002</v>
      </c>
      <c r="FP26" s="167">
        <v>-15.7278</v>
      </c>
      <c r="FQ26" s="166"/>
      <c r="FR26" s="167">
        <v>23.5123</v>
      </c>
      <c r="FS26" s="167">
        <v>-18.63</v>
      </c>
      <c r="FT26" s="167">
        <v>-2.5118</v>
      </c>
      <c r="FU26" s="167">
        <v>0.1467</v>
      </c>
      <c r="FV26" s="167">
        <v>1.86</v>
      </c>
      <c r="FW26" s="167">
        <v>-0.88</v>
      </c>
      <c r="FX26" s="167">
        <v>-23.5839</v>
      </c>
      <c r="FY26" s="167">
        <v>2.2924000000000002</v>
      </c>
      <c r="FZ26" s="167">
        <v>2.1589999999999998</v>
      </c>
      <c r="GA26" s="167">
        <v>1.242</v>
      </c>
      <c r="GB26" s="167">
        <v>0</v>
      </c>
      <c r="GC26" s="167">
        <v>0.16</v>
      </c>
      <c r="GD26" s="167">
        <v>0.2014</v>
      </c>
      <c r="GE26" s="167">
        <v>8.5547000000000004</v>
      </c>
      <c r="GF26" s="167">
        <v>-4.1100000000000003</v>
      </c>
      <c r="GG26" s="167">
        <v>31.773800000000001</v>
      </c>
      <c r="GH26" s="167">
        <v>-0.1</v>
      </c>
      <c r="GI26" s="167">
        <v>23.139299999999999</v>
      </c>
      <c r="GJ26" s="167">
        <v>-6.2207999999999997</v>
      </c>
      <c r="GK26" s="167">
        <v>-6.9337999999999997</v>
      </c>
      <c r="GL26" s="167">
        <v>2.3677000000000001</v>
      </c>
      <c r="GM26" s="166"/>
      <c r="GN26" s="166"/>
      <c r="GO26" s="167">
        <v>-15.165100000000001</v>
      </c>
      <c r="GP26" s="167">
        <v>83.862099999999998</v>
      </c>
      <c r="GQ26" s="167">
        <v>3.6894999999999998</v>
      </c>
      <c r="GR26" s="167">
        <v>-21.594899999999999</v>
      </c>
      <c r="GS26" s="167">
        <v>6.0106999999999999</v>
      </c>
      <c r="GT26" s="167">
        <v>5.8433000000000002</v>
      </c>
      <c r="GU26" s="167">
        <v>123.25530000000001</v>
      </c>
      <c r="GV26" s="167">
        <v>-6.0448000000000004</v>
      </c>
      <c r="GW26" s="167">
        <v>-6.8010999999999999</v>
      </c>
      <c r="GX26" s="167">
        <v>-5.9901999999999997</v>
      </c>
      <c r="GY26" s="167">
        <v>2.4272999999999998</v>
      </c>
      <c r="GZ26" s="167">
        <v>8.2125000000000004</v>
      </c>
      <c r="HA26" s="167">
        <v>8.4185999999999996</v>
      </c>
      <c r="HB26" s="167">
        <v>1.7290000000000001</v>
      </c>
      <c r="HC26" s="167">
        <v>-18.349900000000002</v>
      </c>
      <c r="HD26" s="167">
        <v>-17.1342</v>
      </c>
      <c r="HE26" s="167">
        <v>-0.42</v>
      </c>
      <c r="HF26" s="167">
        <v>-4.9542999999999999</v>
      </c>
      <c r="HG26" s="167">
        <v>22.4847</v>
      </c>
      <c r="HH26" s="167">
        <v>14.704499999999999</v>
      </c>
      <c r="HI26" s="167">
        <v>39.961799999999997</v>
      </c>
      <c r="HJ26" s="167">
        <v>-14.240399999999999</v>
      </c>
      <c r="HK26" s="167">
        <v>36.979100000000003</v>
      </c>
      <c r="HL26" s="167">
        <v>-13.655099999999999</v>
      </c>
      <c r="HM26" s="167">
        <v>-12.971399999999999</v>
      </c>
      <c r="HN26" s="167">
        <v>-9.7403999999999993</v>
      </c>
      <c r="HO26" s="167">
        <v>-11.0951</v>
      </c>
      <c r="HP26" s="167">
        <v>3.5754999999999999</v>
      </c>
      <c r="HQ26" s="166"/>
      <c r="HR26" s="167">
        <v>-13.0121</v>
      </c>
      <c r="HS26" s="167">
        <v>-12.4244</v>
      </c>
      <c r="HT26" s="167">
        <v>-19.576699999999999</v>
      </c>
      <c r="HU26" s="167">
        <v>-19.541799999999999</v>
      </c>
      <c r="HV26" s="167">
        <v>28.53</v>
      </c>
      <c r="HW26" s="167">
        <v>28.75</v>
      </c>
      <c r="HX26" s="167">
        <v>-24.4</v>
      </c>
      <c r="HY26" s="167">
        <v>-23</v>
      </c>
      <c r="HZ26" s="167">
        <v>3.5700000000000003E-2</v>
      </c>
      <c r="IA26" s="167">
        <v>3.92</v>
      </c>
      <c r="IB26" s="167">
        <v>25.711200000000002</v>
      </c>
      <c r="IC26" s="167">
        <v>24.2377</v>
      </c>
      <c r="ID26" s="167">
        <v>24.095199999999998</v>
      </c>
      <c r="IE26" s="167">
        <v>-16.100000000000001</v>
      </c>
      <c r="IF26" s="167">
        <v>-40.1</v>
      </c>
      <c r="IG26" s="167">
        <v>-3.7</v>
      </c>
      <c r="IH26" s="167">
        <v>-4.2</v>
      </c>
      <c r="II26" s="167">
        <v>-17.924900000000001</v>
      </c>
      <c r="IJ26" s="167">
        <v>-17.8184</v>
      </c>
      <c r="IK26" s="167">
        <v>-119.6246</v>
      </c>
      <c r="IL26" s="167">
        <v>42.791600000000003</v>
      </c>
      <c r="IM26" s="167">
        <v>-275.197</v>
      </c>
      <c r="IN26" s="167">
        <v>-29.285399999999999</v>
      </c>
      <c r="IO26" s="167">
        <v>-27.2987</v>
      </c>
      <c r="IP26" s="167">
        <v>80.896199999999993</v>
      </c>
      <c r="IQ26" s="167">
        <v>87.9268</v>
      </c>
      <c r="IR26" s="167">
        <v>120.5309</v>
      </c>
      <c r="IS26" s="167">
        <v>56.665799999999997</v>
      </c>
      <c r="IT26" s="167">
        <v>8.8771000000000004</v>
      </c>
      <c r="IU26" s="167">
        <v>18.383900000000001</v>
      </c>
      <c r="IV26" s="167">
        <v>20.979099999999999</v>
      </c>
      <c r="IW26" s="167">
        <v>-7.1386000000000003</v>
      </c>
      <c r="IX26" s="167">
        <v>170.68969999999999</v>
      </c>
      <c r="IY26" s="167">
        <v>-174.40350000000001</v>
      </c>
      <c r="IZ26" s="167">
        <v>0.80820000000000003</v>
      </c>
      <c r="JA26" s="167">
        <v>7.2057000000000002</v>
      </c>
      <c r="JB26" s="167">
        <v>0.18920000000000001</v>
      </c>
      <c r="JC26" s="167">
        <v>-1.597</v>
      </c>
      <c r="JD26" s="166"/>
      <c r="JE26" s="167">
        <v>-2.069</v>
      </c>
      <c r="JF26" s="167">
        <v>-2.069</v>
      </c>
      <c r="JG26" s="166"/>
      <c r="JH26" s="167">
        <v>-0.8</v>
      </c>
      <c r="JI26" s="167">
        <v>7.6200000000000004E-2</v>
      </c>
      <c r="JJ26" s="167">
        <v>-3.5720999999999998</v>
      </c>
      <c r="JK26" s="167">
        <v>4.7195999999999998</v>
      </c>
      <c r="JL26" s="167">
        <v>-8.0858000000000008</v>
      </c>
      <c r="JM26" s="167">
        <v>4</v>
      </c>
      <c r="JN26" s="167">
        <v>7.9649999999999999</v>
      </c>
      <c r="JO26" s="167">
        <v>7.5960000000000001</v>
      </c>
      <c r="JP26" s="166"/>
      <c r="JQ26" s="166"/>
      <c r="JR26" s="167">
        <v>3.9190999999999998</v>
      </c>
      <c r="JS26" s="167">
        <v>3.5476999999999999</v>
      </c>
      <c r="JT26" s="167">
        <v>4.1492000000000004</v>
      </c>
      <c r="JU26" s="166"/>
      <c r="JV26" s="167">
        <v>31.6</v>
      </c>
      <c r="JW26" s="167">
        <v>3.0686</v>
      </c>
      <c r="JX26" s="167">
        <v>0.69</v>
      </c>
      <c r="JY26" s="167">
        <v>0</v>
      </c>
      <c r="JZ26" s="167">
        <v>0</v>
      </c>
      <c r="KA26" s="167">
        <v>-16.8643</v>
      </c>
      <c r="KB26" s="167">
        <v>-19.384799999999998</v>
      </c>
      <c r="KC26" s="167">
        <v>-2.1126</v>
      </c>
      <c r="KD26" s="167">
        <v>9.6488999999999994</v>
      </c>
      <c r="KE26" s="167">
        <v>-11.768599999999999</v>
      </c>
      <c r="KF26" s="167">
        <v>0</v>
      </c>
      <c r="KG26" s="167">
        <v>-26.2</v>
      </c>
      <c r="KH26" s="167">
        <v>13.4</v>
      </c>
      <c r="KI26" s="167">
        <v>-3.1025999999999998</v>
      </c>
      <c r="KJ26" s="167">
        <v>-54.537700000000001</v>
      </c>
    </row>
    <row r="27" spans="1:296" ht="18" customHeight="1" x14ac:dyDescent="0.25">
      <c r="A27" s="163" t="s">
        <v>59</v>
      </c>
      <c r="B27" s="163" t="s">
        <v>865</v>
      </c>
      <c r="C27" s="166"/>
      <c r="D27" s="167">
        <v>0</v>
      </c>
      <c r="E27" s="167">
        <v>6.1429999999999998</v>
      </c>
      <c r="F27" s="167">
        <v>-11.0161</v>
      </c>
      <c r="G27" s="167">
        <v>1.2665</v>
      </c>
      <c r="H27" s="167">
        <v>9.0599000000000007</v>
      </c>
      <c r="I27" s="166"/>
      <c r="J27" s="167">
        <v>20.0886</v>
      </c>
      <c r="K27" s="166"/>
      <c r="L27" s="167">
        <v>22.076799999999999</v>
      </c>
      <c r="M27" s="167">
        <v>9.2266999999999992</v>
      </c>
      <c r="N27" s="167">
        <v>8.8468999999999998</v>
      </c>
      <c r="O27" s="167">
        <v>-6.66</v>
      </c>
      <c r="P27" s="167">
        <v>-33</v>
      </c>
      <c r="Q27" s="167">
        <v>8.8000000000000007</v>
      </c>
      <c r="R27" s="166"/>
      <c r="S27" s="167">
        <v>-22</v>
      </c>
      <c r="T27" s="167">
        <v>1.5328999999999999</v>
      </c>
      <c r="U27" s="167">
        <v>2</v>
      </c>
      <c r="V27" s="167">
        <v>6.7000999999999999</v>
      </c>
      <c r="W27" s="167">
        <v>6.6010999999999997</v>
      </c>
      <c r="X27" s="167">
        <v>11.459099999999999</v>
      </c>
      <c r="Y27" s="167">
        <v>3.0442</v>
      </c>
      <c r="Z27" s="167">
        <v>1.2049000000000001</v>
      </c>
      <c r="AA27" s="167">
        <v>1.2921</v>
      </c>
      <c r="AB27" s="166"/>
      <c r="AC27" s="167">
        <v>-1.236</v>
      </c>
      <c r="AD27" s="167">
        <v>-0.89</v>
      </c>
      <c r="AE27" s="167">
        <v>-0.86899999999999999</v>
      </c>
      <c r="AF27" s="167">
        <v>4.6150000000000002</v>
      </c>
      <c r="AG27" s="167">
        <v>-13.32</v>
      </c>
      <c r="AH27" s="167">
        <v>2.2000000000000002</v>
      </c>
      <c r="AI27" s="167">
        <v>-0.41699999999999998</v>
      </c>
      <c r="AJ27" s="167">
        <v>0.34200000000000003</v>
      </c>
      <c r="AK27" s="167">
        <v>-10.27</v>
      </c>
      <c r="AL27" s="167">
        <v>-10.29</v>
      </c>
      <c r="AM27" s="166"/>
      <c r="AN27" s="167">
        <v>-13.99</v>
      </c>
      <c r="AO27" s="167">
        <v>-14.12</v>
      </c>
      <c r="AP27" s="167">
        <v>8.0204000000000004</v>
      </c>
      <c r="AQ27" s="167">
        <v>3.1756000000000002</v>
      </c>
      <c r="AR27" s="167">
        <v>24.773399999999999</v>
      </c>
      <c r="AS27" s="167">
        <v>27.052600000000002</v>
      </c>
      <c r="AT27" s="167">
        <v>-11.2256</v>
      </c>
      <c r="AU27" s="167">
        <v>-11.131500000000001</v>
      </c>
      <c r="AV27" s="167">
        <v>-10.678000000000001</v>
      </c>
      <c r="AW27" s="167">
        <v>4.4915000000000003</v>
      </c>
      <c r="AX27" s="167">
        <v>3.8525999999999998</v>
      </c>
      <c r="AY27" s="167">
        <v>-21.0989</v>
      </c>
      <c r="AZ27" s="167">
        <v>-18.174600000000002</v>
      </c>
      <c r="BA27" s="167">
        <v>14.4682</v>
      </c>
      <c r="BB27" s="167">
        <v>13.089700000000001</v>
      </c>
      <c r="BC27" s="167">
        <v>135.1534</v>
      </c>
      <c r="BD27" s="167">
        <v>9.0972000000000008</v>
      </c>
      <c r="BE27" s="167">
        <v>-5.5</v>
      </c>
      <c r="BF27" s="167">
        <v>-5.5</v>
      </c>
      <c r="BG27" s="167">
        <v>-22.9787</v>
      </c>
      <c r="BH27" s="167">
        <v>-22.3614</v>
      </c>
      <c r="BI27" s="167">
        <v>-3.673</v>
      </c>
      <c r="BJ27" s="166"/>
      <c r="BK27" s="167">
        <v>24.879799999999999</v>
      </c>
      <c r="BL27" s="167">
        <v>9.3712</v>
      </c>
      <c r="BM27" s="167">
        <v>3.2075</v>
      </c>
      <c r="BN27" s="167">
        <v>2.1928999999999998</v>
      </c>
      <c r="BO27" s="167">
        <v>-91.585999999999999</v>
      </c>
      <c r="BP27" s="167">
        <v>70.772400000000005</v>
      </c>
      <c r="BQ27" s="167">
        <v>70.650300000000001</v>
      </c>
      <c r="BR27" s="167">
        <v>-43.440199999999997</v>
      </c>
      <c r="BS27" s="167">
        <v>-83.750100000000003</v>
      </c>
      <c r="BT27" s="166"/>
      <c r="BU27" s="166"/>
      <c r="BV27" s="166"/>
      <c r="BW27" s="167">
        <v>35.167900000000003</v>
      </c>
      <c r="BX27" s="167">
        <v>13.63</v>
      </c>
      <c r="BY27" s="167">
        <v>3.54</v>
      </c>
      <c r="BZ27" s="167">
        <v>-2.2599999999999998</v>
      </c>
      <c r="CA27" s="167">
        <v>6.08</v>
      </c>
      <c r="CB27" s="167">
        <v>-26.1174</v>
      </c>
      <c r="CC27" s="167">
        <v>-25.849499999999999</v>
      </c>
      <c r="CD27" s="167">
        <v>30.416699999999999</v>
      </c>
      <c r="CE27" s="167">
        <v>29.861699999999999</v>
      </c>
      <c r="CF27" s="167">
        <v>-5.3905000000000003</v>
      </c>
      <c r="CG27" s="167">
        <v>-26.583500000000001</v>
      </c>
      <c r="CH27" s="167">
        <v>-26.693300000000001</v>
      </c>
      <c r="CI27" s="167">
        <v>24.512899999999998</v>
      </c>
      <c r="CJ27" s="166"/>
      <c r="CK27" s="167">
        <v>0</v>
      </c>
      <c r="CL27" s="167">
        <v>8.0079999999999991</v>
      </c>
      <c r="CM27" s="167">
        <v>5.7</v>
      </c>
      <c r="CN27" s="167">
        <v>4</v>
      </c>
      <c r="CO27" s="167">
        <v>-4.12</v>
      </c>
      <c r="CP27" s="167">
        <v>24.7849</v>
      </c>
      <c r="CQ27" s="167">
        <v>25.0687</v>
      </c>
      <c r="CR27" s="167">
        <v>23.296199999999999</v>
      </c>
      <c r="CS27" s="167">
        <v>56.5381</v>
      </c>
      <c r="CT27" s="167">
        <v>56.521000000000001</v>
      </c>
      <c r="CU27" s="167">
        <v>-29.885400000000001</v>
      </c>
      <c r="CV27" s="167">
        <v>-46.292999999999999</v>
      </c>
      <c r="CW27" s="167">
        <v>-23.687200000000001</v>
      </c>
      <c r="CX27" s="167">
        <v>3.2021000000000002</v>
      </c>
      <c r="CY27" s="167">
        <v>38.99</v>
      </c>
      <c r="CZ27" s="167">
        <v>15.54</v>
      </c>
      <c r="DA27" s="167">
        <v>12.036099999999999</v>
      </c>
      <c r="DB27" s="167">
        <v>10.647600000000001</v>
      </c>
      <c r="DC27" s="167">
        <v>-10.958600000000001</v>
      </c>
      <c r="DD27" s="166"/>
      <c r="DE27" s="166"/>
      <c r="DF27" s="166"/>
      <c r="DG27" s="167">
        <v>11.575100000000001</v>
      </c>
      <c r="DH27" s="166"/>
      <c r="DI27" s="167">
        <v>-4.7297000000000002</v>
      </c>
      <c r="DJ27" s="167">
        <v>-34</v>
      </c>
      <c r="DK27" s="167">
        <v>-32.700000000000003</v>
      </c>
      <c r="DL27" s="167">
        <v>-0.31130000000000002</v>
      </c>
      <c r="DM27" s="167">
        <v>12.8</v>
      </c>
      <c r="DN27" s="167">
        <v>15.4</v>
      </c>
      <c r="DO27" s="167">
        <v>17.72</v>
      </c>
      <c r="DP27" s="167">
        <v>8.23</v>
      </c>
      <c r="DQ27" s="167">
        <v>-4.34</v>
      </c>
      <c r="DR27" s="167">
        <v>17.111999999999998</v>
      </c>
      <c r="DS27" s="167">
        <v>-11.3581</v>
      </c>
      <c r="DT27" s="167">
        <v>-7.96</v>
      </c>
      <c r="DU27" s="167">
        <v>-6.07</v>
      </c>
      <c r="DV27" s="167">
        <v>22.91</v>
      </c>
      <c r="DW27" s="167">
        <v>13.22</v>
      </c>
      <c r="DX27" s="167">
        <v>-11.1091</v>
      </c>
      <c r="DY27" s="167">
        <v>-6.0545</v>
      </c>
      <c r="DZ27" s="167">
        <v>-41.8001</v>
      </c>
      <c r="EA27" s="167">
        <v>-41.109099999999998</v>
      </c>
      <c r="EB27" s="167">
        <v>51.0471</v>
      </c>
      <c r="EC27" s="167">
        <v>14.005100000000001</v>
      </c>
      <c r="ED27" s="167">
        <v>1.3299000000000001</v>
      </c>
      <c r="EE27" s="167">
        <v>1.5631999999999999</v>
      </c>
      <c r="EF27" s="167">
        <v>-26.302700000000002</v>
      </c>
      <c r="EG27" s="167">
        <v>-20.116</v>
      </c>
      <c r="EH27" s="167">
        <v>-7.4089999999999998</v>
      </c>
      <c r="EI27" s="167">
        <v>-15.021599999999999</v>
      </c>
      <c r="EJ27" s="167">
        <v>-92.090900000000005</v>
      </c>
      <c r="EK27" s="166"/>
      <c r="EL27" s="167">
        <v>-12.602600000000001</v>
      </c>
      <c r="EM27" s="167">
        <v>-12.0526</v>
      </c>
      <c r="EN27" s="167">
        <v>12.9375</v>
      </c>
      <c r="EO27" s="167">
        <v>-5.5636000000000001</v>
      </c>
      <c r="EP27" s="167">
        <v>-5.7037000000000004</v>
      </c>
      <c r="EQ27" s="167">
        <v>-1.54</v>
      </c>
      <c r="ER27" s="167">
        <v>-28.8474</v>
      </c>
      <c r="ES27" s="167">
        <v>-28.845199999999998</v>
      </c>
      <c r="ET27" s="167">
        <v>14.8345</v>
      </c>
      <c r="EU27" s="167">
        <v>0</v>
      </c>
      <c r="EV27" s="167">
        <v>-9.67</v>
      </c>
      <c r="EW27" s="167">
        <v>0</v>
      </c>
      <c r="EX27" s="167">
        <v>4.2748999999999997</v>
      </c>
      <c r="EY27" s="167">
        <v>-7.3799000000000001</v>
      </c>
      <c r="EZ27" s="167">
        <v>-8.8602000000000007</v>
      </c>
      <c r="FA27" s="167">
        <v>-8.9489000000000001</v>
      </c>
      <c r="FB27" s="167">
        <v>9.4941999999999993</v>
      </c>
      <c r="FC27" s="167">
        <v>0</v>
      </c>
      <c r="FD27" s="167">
        <v>-12.5067</v>
      </c>
      <c r="FE27" s="167">
        <v>2.6846000000000001</v>
      </c>
      <c r="FF27" s="167">
        <v>2.5057999999999998</v>
      </c>
      <c r="FG27" s="166"/>
      <c r="FH27" s="167">
        <v>3.5950000000000002</v>
      </c>
      <c r="FI27" s="167">
        <v>3.1263999999999998</v>
      </c>
      <c r="FJ27" s="167">
        <v>2.9866999999999999</v>
      </c>
      <c r="FK27" s="167">
        <v>12.559200000000001</v>
      </c>
      <c r="FL27" s="167">
        <v>13.3965</v>
      </c>
      <c r="FM27" s="167">
        <v>-23.109000000000002</v>
      </c>
      <c r="FN27" s="167">
        <v>24.535599999999999</v>
      </c>
      <c r="FO27" s="167">
        <v>24.587</v>
      </c>
      <c r="FP27" s="167">
        <v>-10.5093</v>
      </c>
      <c r="FQ27" s="166"/>
      <c r="FR27" s="167">
        <v>21.813099999999999</v>
      </c>
      <c r="FS27" s="167">
        <v>-18.36</v>
      </c>
      <c r="FT27" s="167">
        <v>-2.7113999999999998</v>
      </c>
      <c r="FU27" s="167">
        <v>0.19159999999999999</v>
      </c>
      <c r="FV27" s="167">
        <v>1.59</v>
      </c>
      <c r="FW27" s="167">
        <v>-0.46</v>
      </c>
      <c r="FX27" s="167">
        <v>-21.95</v>
      </c>
      <c r="FY27" s="166"/>
      <c r="FZ27" s="167">
        <v>2.1909999999999998</v>
      </c>
      <c r="GA27" s="167">
        <v>0.68200000000000005</v>
      </c>
      <c r="GB27" s="166"/>
      <c r="GC27" s="167">
        <v>1.22</v>
      </c>
      <c r="GD27" s="167">
        <v>-1.9661</v>
      </c>
      <c r="GE27" s="167">
        <v>5.1216999999999997</v>
      </c>
      <c r="GF27" s="167">
        <v>-3.95</v>
      </c>
      <c r="GG27" s="167">
        <v>33.642600000000002</v>
      </c>
      <c r="GH27" s="166"/>
      <c r="GI27" s="167">
        <v>23.3064</v>
      </c>
      <c r="GJ27" s="167">
        <v>-6.8860000000000001</v>
      </c>
      <c r="GK27" s="167">
        <v>-7.6562000000000001</v>
      </c>
      <c r="GL27" s="167">
        <v>2.581</v>
      </c>
      <c r="GM27" s="166"/>
      <c r="GN27" s="166"/>
      <c r="GO27" s="166"/>
      <c r="GP27" s="167">
        <v>86.044200000000004</v>
      </c>
      <c r="GQ27" s="167">
        <v>4.5221</v>
      </c>
      <c r="GR27" s="167">
        <v>-21.400400000000001</v>
      </c>
      <c r="GS27" s="167">
        <v>7.6193</v>
      </c>
      <c r="GT27" s="167">
        <v>7.3784000000000001</v>
      </c>
      <c r="GU27" s="167">
        <v>126.84520000000001</v>
      </c>
      <c r="GV27" s="167">
        <v>-5.5132000000000003</v>
      </c>
      <c r="GW27" s="167">
        <v>-6.0275999999999996</v>
      </c>
      <c r="GX27" s="167">
        <v>-5.6977000000000002</v>
      </c>
      <c r="GY27" s="167">
        <v>2.4169</v>
      </c>
      <c r="GZ27" s="167">
        <v>9.0548000000000002</v>
      </c>
      <c r="HA27" s="167">
        <v>9.1700999999999997</v>
      </c>
      <c r="HB27" s="167">
        <v>1.8186</v>
      </c>
      <c r="HC27" s="167">
        <v>-9.8686000000000007</v>
      </c>
      <c r="HD27" s="167">
        <v>-9.2248000000000001</v>
      </c>
      <c r="HE27" s="167">
        <v>-19.7</v>
      </c>
      <c r="HF27" s="167">
        <v>14.5815</v>
      </c>
      <c r="HG27" s="167">
        <v>0</v>
      </c>
      <c r="HH27" s="167">
        <v>38.3917</v>
      </c>
      <c r="HI27" s="167">
        <v>48.208100000000002</v>
      </c>
      <c r="HJ27" s="167">
        <v>-24.198399999999999</v>
      </c>
      <c r="HK27" s="167">
        <v>27.920400000000001</v>
      </c>
      <c r="HL27" s="167">
        <v>-11.635199999999999</v>
      </c>
      <c r="HM27" s="167">
        <v>-9.7157</v>
      </c>
      <c r="HN27" s="167">
        <v>0</v>
      </c>
      <c r="HO27" s="167">
        <v>0</v>
      </c>
      <c r="HP27" s="166"/>
      <c r="HQ27" s="166"/>
      <c r="HR27" s="167">
        <v>-12.9407</v>
      </c>
      <c r="HS27" s="167">
        <v>-12.4298</v>
      </c>
      <c r="HT27" s="167">
        <v>-21.9818</v>
      </c>
      <c r="HU27" s="167">
        <v>-21.7639</v>
      </c>
      <c r="HV27" s="167">
        <v>28.08</v>
      </c>
      <c r="HW27" s="167">
        <v>28.05</v>
      </c>
      <c r="HX27" s="167">
        <v>-21</v>
      </c>
      <c r="HY27" s="167">
        <v>-20.8</v>
      </c>
      <c r="HZ27" s="167">
        <v>0.19500000000000001</v>
      </c>
      <c r="IA27" s="167">
        <v>5.12</v>
      </c>
      <c r="IB27" s="167">
        <v>21.313600000000001</v>
      </c>
      <c r="IC27" s="167">
        <v>22.539899999999999</v>
      </c>
      <c r="ID27" s="167">
        <v>22.196999999999999</v>
      </c>
      <c r="IE27" s="167">
        <v>-15.7</v>
      </c>
      <c r="IF27" s="167">
        <v>-36.700000000000003</v>
      </c>
      <c r="IG27" s="167">
        <v>-4.2</v>
      </c>
      <c r="IH27" s="167">
        <v>-4.7</v>
      </c>
      <c r="II27" s="166"/>
      <c r="IJ27" s="166"/>
      <c r="IK27" s="167">
        <v>-134.3931</v>
      </c>
      <c r="IL27" s="167">
        <v>49.5593</v>
      </c>
      <c r="IM27" s="167">
        <v>-271.12060000000002</v>
      </c>
      <c r="IN27" s="167">
        <v>-24.391100000000002</v>
      </c>
      <c r="IO27" s="167">
        <v>-25.3751</v>
      </c>
      <c r="IP27" s="167">
        <v>77.825500000000005</v>
      </c>
      <c r="IQ27" s="167">
        <v>89.018600000000006</v>
      </c>
      <c r="IR27" s="167">
        <v>117.08759999999999</v>
      </c>
      <c r="IS27" s="167">
        <v>54.4529</v>
      </c>
      <c r="IT27" s="167">
        <v>3.0232000000000001</v>
      </c>
      <c r="IU27" s="167">
        <v>20.0641</v>
      </c>
      <c r="IV27" s="167">
        <v>16.526700000000002</v>
      </c>
      <c r="IW27" s="167">
        <v>-5.7656999999999998</v>
      </c>
      <c r="IX27" s="167">
        <v>164.7192</v>
      </c>
      <c r="IY27" s="167">
        <v>-170.65610000000001</v>
      </c>
      <c r="IZ27" s="167">
        <v>-2.2700999999999998</v>
      </c>
      <c r="JA27" s="167">
        <v>10.5236</v>
      </c>
      <c r="JB27" s="167">
        <v>0.54079999999999995</v>
      </c>
      <c r="JC27" s="167">
        <v>-1.579</v>
      </c>
      <c r="JD27" s="166"/>
      <c r="JE27" s="167">
        <v>6.7000000000000004E-2</v>
      </c>
      <c r="JF27" s="167">
        <v>-4.3579999999999997</v>
      </c>
      <c r="JG27" s="166"/>
      <c r="JH27" s="167">
        <v>-0.56000000000000005</v>
      </c>
      <c r="JI27" s="167">
        <v>0.49880000000000002</v>
      </c>
      <c r="JJ27" s="167">
        <v>-2.4887000000000001</v>
      </c>
      <c r="JK27" s="167">
        <v>4.9821</v>
      </c>
      <c r="JL27" s="167">
        <v>-8.3482000000000003</v>
      </c>
      <c r="JM27" s="167">
        <v>2.9</v>
      </c>
      <c r="JN27" s="167">
        <v>7.6559999999999997</v>
      </c>
      <c r="JO27" s="167">
        <v>7.1589999999999998</v>
      </c>
      <c r="JP27" s="166"/>
      <c r="JQ27" s="166"/>
      <c r="JR27" s="167">
        <v>4.6017999999999999</v>
      </c>
      <c r="JS27" s="167">
        <v>3.4683000000000002</v>
      </c>
      <c r="JT27" s="167">
        <v>3.92</v>
      </c>
      <c r="JU27" s="166"/>
      <c r="JV27" s="167">
        <v>29.4</v>
      </c>
      <c r="JW27" s="167">
        <v>3.3588</v>
      </c>
      <c r="JX27" s="167">
        <v>0.83</v>
      </c>
      <c r="JY27" s="167">
        <v>0</v>
      </c>
      <c r="JZ27" s="167">
        <v>0</v>
      </c>
      <c r="KA27" s="167">
        <v>-17.5943</v>
      </c>
      <c r="KB27" s="167">
        <v>-22.0303</v>
      </c>
      <c r="KC27" s="167">
        <v>0</v>
      </c>
      <c r="KD27" s="167">
        <v>10.2036</v>
      </c>
      <c r="KE27" s="167">
        <v>-14.7902</v>
      </c>
      <c r="KF27" s="167">
        <v>3.8142999999999998</v>
      </c>
      <c r="KG27" s="167">
        <v>-25.1</v>
      </c>
      <c r="KH27" s="167">
        <v>12.6</v>
      </c>
      <c r="KI27" s="167">
        <v>-18.651599999999998</v>
      </c>
      <c r="KJ27" s="167">
        <v>-39.56</v>
      </c>
    </row>
    <row r="28" spans="1:296" ht="18" customHeight="1" x14ac:dyDescent="0.25">
      <c r="A28" s="163" t="s">
        <v>59</v>
      </c>
      <c r="B28" s="163" t="s">
        <v>866</v>
      </c>
      <c r="C28" s="166"/>
      <c r="D28" s="167">
        <v>0</v>
      </c>
      <c r="E28" s="167">
        <v>6.5602</v>
      </c>
      <c r="F28" s="167">
        <v>-11.132400000000001</v>
      </c>
      <c r="G28" s="167">
        <v>3.2877999999999998</v>
      </c>
      <c r="H28" s="167">
        <v>9.2134</v>
      </c>
      <c r="I28" s="166"/>
      <c r="J28" s="167">
        <v>21.2121</v>
      </c>
      <c r="K28" s="166"/>
      <c r="L28" s="167">
        <v>22.387799999999999</v>
      </c>
      <c r="M28" s="167">
        <v>9.3096999999999994</v>
      </c>
      <c r="N28" s="167">
        <v>9.35</v>
      </c>
      <c r="O28" s="167">
        <v>-8.8800000000000008</v>
      </c>
      <c r="P28" s="166"/>
      <c r="Q28" s="167">
        <v>8.8000000000000007</v>
      </c>
      <c r="R28" s="167">
        <v>8.2799999999999994</v>
      </c>
      <c r="S28" s="167">
        <v>-22</v>
      </c>
      <c r="T28" s="167">
        <v>1.0436000000000001</v>
      </c>
      <c r="U28" s="167">
        <v>1.9447000000000001</v>
      </c>
      <c r="V28" s="167">
        <v>7.9858000000000002</v>
      </c>
      <c r="W28" s="167">
        <v>8.0076000000000001</v>
      </c>
      <c r="X28" s="167">
        <v>13.61</v>
      </c>
      <c r="Y28" s="167">
        <v>4.2130999999999998</v>
      </c>
      <c r="Z28" s="167">
        <v>1.7230000000000001</v>
      </c>
      <c r="AA28" s="167">
        <v>1.2751999999999999</v>
      </c>
      <c r="AB28" s="166"/>
      <c r="AC28" s="167">
        <v>-1.2327999999999999</v>
      </c>
      <c r="AD28" s="167">
        <v>-0.67700000000000005</v>
      </c>
      <c r="AE28" s="167">
        <v>-0.72099999999999997</v>
      </c>
      <c r="AF28" s="167">
        <v>3.919</v>
      </c>
      <c r="AG28" s="167">
        <v>-11.1</v>
      </c>
      <c r="AH28" s="167">
        <v>2.2000000000000002</v>
      </c>
      <c r="AI28" s="167">
        <v>-0.83</v>
      </c>
      <c r="AJ28" s="167">
        <v>0.32300000000000001</v>
      </c>
      <c r="AK28" s="167">
        <v>-9.65</v>
      </c>
      <c r="AL28" s="167">
        <v>-9.68</v>
      </c>
      <c r="AM28" s="166"/>
      <c r="AN28" s="167">
        <v>-12.31</v>
      </c>
      <c r="AO28" s="167">
        <v>-12.84</v>
      </c>
      <c r="AP28" s="167">
        <v>8.5897000000000006</v>
      </c>
      <c r="AQ28" s="167">
        <v>3.0775000000000001</v>
      </c>
      <c r="AR28" s="167">
        <v>24.732399999999998</v>
      </c>
      <c r="AS28" s="167">
        <v>26.929400000000001</v>
      </c>
      <c r="AT28" s="167">
        <v>-8.7165999999999997</v>
      </c>
      <c r="AU28" s="167">
        <v>-13.764699999999999</v>
      </c>
      <c r="AV28" s="167">
        <v>-14.2494</v>
      </c>
      <c r="AW28" s="167">
        <v>11.222099999999999</v>
      </c>
      <c r="AX28" s="167">
        <v>12.1602</v>
      </c>
      <c r="AY28" s="167">
        <v>-21.837499999999999</v>
      </c>
      <c r="AZ28" s="167">
        <v>-18.749400000000001</v>
      </c>
      <c r="BA28" s="167">
        <v>32.308999999999997</v>
      </c>
      <c r="BB28" s="167">
        <v>22.498999999999999</v>
      </c>
      <c r="BC28" s="167">
        <v>118.4045</v>
      </c>
      <c r="BD28" s="167">
        <v>10.604900000000001</v>
      </c>
      <c r="BE28" s="167">
        <v>-5.7</v>
      </c>
      <c r="BF28" s="167">
        <v>-5.8</v>
      </c>
      <c r="BG28" s="167">
        <v>-20.6721</v>
      </c>
      <c r="BH28" s="167">
        <v>-20.186699999999998</v>
      </c>
      <c r="BI28" s="167">
        <v>-3.6907000000000001</v>
      </c>
      <c r="BJ28" s="166"/>
      <c r="BK28" s="167">
        <v>17.389199999999999</v>
      </c>
      <c r="BL28" s="167">
        <v>9.2258999999999993</v>
      </c>
      <c r="BM28" s="167">
        <v>3.6938</v>
      </c>
      <c r="BN28" s="167">
        <v>2.5459999999999998</v>
      </c>
      <c r="BO28" s="167">
        <v>-89.541300000000007</v>
      </c>
      <c r="BP28" s="167">
        <v>53.895699999999998</v>
      </c>
      <c r="BQ28" s="167">
        <v>53.895699999999998</v>
      </c>
      <c r="BR28" s="167">
        <v>-21.729500000000002</v>
      </c>
      <c r="BS28" s="167">
        <v>-96.540199999999999</v>
      </c>
      <c r="BT28" s="166"/>
      <c r="BU28" s="166"/>
      <c r="BV28" s="166"/>
      <c r="BW28" s="167">
        <v>36.086100000000002</v>
      </c>
      <c r="BX28" s="167">
        <v>15.36</v>
      </c>
      <c r="BY28" s="167">
        <v>3.42</v>
      </c>
      <c r="BZ28" s="167">
        <v>-0.35</v>
      </c>
      <c r="CA28" s="167">
        <v>6.97</v>
      </c>
      <c r="CB28" s="167">
        <v>-20.089400000000001</v>
      </c>
      <c r="CC28" s="167">
        <v>-20.6252</v>
      </c>
      <c r="CD28" s="167">
        <v>30.8385</v>
      </c>
      <c r="CE28" s="167">
        <v>29.721499999999999</v>
      </c>
      <c r="CF28" s="167">
        <v>-7.1708999999999996</v>
      </c>
      <c r="CG28" s="167">
        <v>-14.2811</v>
      </c>
      <c r="CH28" s="167">
        <v>-14.723699999999999</v>
      </c>
      <c r="CI28" s="167">
        <v>17.576699999999999</v>
      </c>
      <c r="CJ28" s="166"/>
      <c r="CK28" s="166"/>
      <c r="CL28" s="167">
        <v>8.3960000000000008</v>
      </c>
      <c r="CM28" s="167">
        <v>11.9</v>
      </c>
      <c r="CN28" s="167">
        <v>9.3000000000000007</v>
      </c>
      <c r="CO28" s="167">
        <v>-4.3</v>
      </c>
      <c r="CP28" s="167">
        <v>35.122100000000003</v>
      </c>
      <c r="CQ28" s="167">
        <v>34.773899999999998</v>
      </c>
      <c r="CR28" s="167">
        <v>33.193199999999997</v>
      </c>
      <c r="CS28" s="167">
        <v>38.167900000000003</v>
      </c>
      <c r="CT28" s="167">
        <v>39.019100000000002</v>
      </c>
      <c r="CU28" s="167">
        <v>-28.009</v>
      </c>
      <c r="CV28" s="167">
        <v>-30.275500000000001</v>
      </c>
      <c r="CW28" s="167">
        <v>-21.095800000000001</v>
      </c>
      <c r="CX28" s="167">
        <v>3.6720000000000002</v>
      </c>
      <c r="CY28" s="167">
        <v>40.82</v>
      </c>
      <c r="CZ28" s="167">
        <v>16.48</v>
      </c>
      <c r="DA28" s="167">
        <v>12.348599999999999</v>
      </c>
      <c r="DB28" s="167">
        <v>11.135899999999999</v>
      </c>
      <c r="DC28" s="167">
        <v>-11.128399999999999</v>
      </c>
      <c r="DD28" s="166"/>
      <c r="DE28" s="166"/>
      <c r="DF28" s="166"/>
      <c r="DG28" s="167">
        <v>21.073699999999999</v>
      </c>
      <c r="DH28" s="166"/>
      <c r="DI28" s="167">
        <v>-4.9532999999999996</v>
      </c>
      <c r="DJ28" s="167">
        <v>-32.200000000000003</v>
      </c>
      <c r="DK28" s="167">
        <v>-32.5</v>
      </c>
      <c r="DL28" s="167">
        <v>3.0999999999999999E-3</v>
      </c>
      <c r="DM28" s="167">
        <v>14</v>
      </c>
      <c r="DN28" s="167">
        <v>15.82</v>
      </c>
      <c r="DO28" s="167">
        <v>19</v>
      </c>
      <c r="DP28" s="167">
        <v>9</v>
      </c>
      <c r="DQ28" s="167">
        <v>-3.96</v>
      </c>
      <c r="DR28" s="167">
        <v>16.445499999999999</v>
      </c>
      <c r="DS28" s="167">
        <v>-21.746200000000002</v>
      </c>
      <c r="DT28" s="167">
        <v>-7.78</v>
      </c>
      <c r="DU28" s="167">
        <v>-6.27</v>
      </c>
      <c r="DV28" s="167">
        <v>21.45</v>
      </c>
      <c r="DW28" s="167">
        <v>14.04</v>
      </c>
      <c r="DX28" s="167">
        <v>-21.054500000000001</v>
      </c>
      <c r="DY28" s="167">
        <v>-10.9</v>
      </c>
      <c r="DZ28" s="167">
        <v>-43.387700000000002</v>
      </c>
      <c r="EA28" s="167">
        <v>-42.809100000000001</v>
      </c>
      <c r="EB28" s="167">
        <v>44.582999999999998</v>
      </c>
      <c r="EC28" s="167">
        <v>7.6125999999999996</v>
      </c>
      <c r="ED28" s="167">
        <v>-4.5331999999999999</v>
      </c>
      <c r="EE28" s="167">
        <v>-3.9241999999999999</v>
      </c>
      <c r="EF28" s="167">
        <v>-16.621700000000001</v>
      </c>
      <c r="EG28" s="166"/>
      <c r="EH28" s="167">
        <v>-7.3639999999999999</v>
      </c>
      <c r="EI28" s="167">
        <v>-39.870399999999997</v>
      </c>
      <c r="EJ28" s="167">
        <v>-86.485699999999994</v>
      </c>
      <c r="EK28" s="166"/>
      <c r="EL28" s="167">
        <v>-12.912599999999999</v>
      </c>
      <c r="EM28" s="167">
        <v>-11.9557</v>
      </c>
      <c r="EN28" s="166"/>
      <c r="EO28" s="167">
        <v>-10.170400000000001</v>
      </c>
      <c r="EP28" s="167">
        <v>-9.4450000000000003</v>
      </c>
      <c r="EQ28" s="167">
        <v>5.6479999999999997</v>
      </c>
      <c r="ER28" s="167">
        <v>-28.508099999999999</v>
      </c>
      <c r="ES28" s="167">
        <v>-28.1876</v>
      </c>
      <c r="ET28" s="167">
        <v>12.089</v>
      </c>
      <c r="EU28" s="167">
        <v>-2.86</v>
      </c>
      <c r="EV28" s="167">
        <v>-9.8800000000000008</v>
      </c>
      <c r="EW28" s="167">
        <v>0.5</v>
      </c>
      <c r="EX28" s="167">
        <v>4.0522999999999998</v>
      </c>
      <c r="EY28" s="167">
        <v>-15.444699999999999</v>
      </c>
      <c r="EZ28" s="167">
        <v>-8.2362000000000002</v>
      </c>
      <c r="FA28" s="167">
        <v>-8.1803000000000008</v>
      </c>
      <c r="FB28" s="167">
        <v>9.6022999999999996</v>
      </c>
      <c r="FC28" s="166"/>
      <c r="FD28" s="167">
        <v>-12.946099999999999</v>
      </c>
      <c r="FE28" s="167">
        <v>3.6890000000000001</v>
      </c>
      <c r="FF28" s="167">
        <v>3.4439000000000002</v>
      </c>
      <c r="FG28" s="166"/>
      <c r="FH28" s="167">
        <v>3.6644999999999999</v>
      </c>
      <c r="FI28" s="167">
        <v>3.7824</v>
      </c>
      <c r="FJ28" s="167">
        <v>2.7711000000000001</v>
      </c>
      <c r="FK28" s="167">
        <v>6.8657000000000004</v>
      </c>
      <c r="FL28" s="167">
        <v>6.6982999999999997</v>
      </c>
      <c r="FM28" s="167">
        <v>-19.927299999999999</v>
      </c>
      <c r="FN28" s="167">
        <v>24.9984</v>
      </c>
      <c r="FO28" s="167">
        <v>25.481100000000001</v>
      </c>
      <c r="FP28" s="167">
        <v>-8.2847000000000008</v>
      </c>
      <c r="FQ28" s="166"/>
      <c r="FR28" s="167">
        <v>20.206600000000002</v>
      </c>
      <c r="FS28" s="167">
        <v>-17.47</v>
      </c>
      <c r="FT28" s="167">
        <v>-3.2185999999999999</v>
      </c>
      <c r="FU28" s="167">
        <v>0.14399999999999999</v>
      </c>
      <c r="FV28" s="167">
        <v>2.82</v>
      </c>
      <c r="FW28" s="167">
        <v>-0.55000000000000004</v>
      </c>
      <c r="FX28" s="167">
        <v>-20.096699999999998</v>
      </c>
      <c r="FY28" s="166"/>
      <c r="FZ28" s="167">
        <v>2.0880000000000001</v>
      </c>
      <c r="GA28" s="167">
        <v>0.71099999999999997</v>
      </c>
      <c r="GB28" s="166"/>
      <c r="GC28" s="167">
        <v>1.46</v>
      </c>
      <c r="GD28" s="167">
        <v>-12.9415</v>
      </c>
      <c r="GE28" s="167">
        <v>-4.6776</v>
      </c>
      <c r="GF28" s="167">
        <v>-3.49</v>
      </c>
      <c r="GG28" s="167">
        <v>34.3688</v>
      </c>
      <c r="GH28" s="166"/>
      <c r="GI28" s="167">
        <v>25.502500000000001</v>
      </c>
      <c r="GJ28" s="167">
        <v>-8.3558000000000003</v>
      </c>
      <c r="GK28" s="167">
        <v>-9.1019000000000005</v>
      </c>
      <c r="GL28" s="167">
        <v>2.7027999999999999</v>
      </c>
      <c r="GM28" s="166"/>
      <c r="GN28" s="166"/>
      <c r="GO28" s="167">
        <v>-15.607799999999999</v>
      </c>
      <c r="GP28" s="167">
        <v>87.898600000000002</v>
      </c>
      <c r="GQ28" s="167">
        <v>4.4127999999999998</v>
      </c>
      <c r="GR28" s="167">
        <v>-21.5901</v>
      </c>
      <c r="GS28" s="167">
        <v>8.2075999999999993</v>
      </c>
      <c r="GT28" s="167">
        <v>7.8806000000000003</v>
      </c>
      <c r="GU28" s="167">
        <v>146.06610000000001</v>
      </c>
      <c r="GV28" s="167">
        <v>-4.7839999999999998</v>
      </c>
      <c r="GW28" s="167">
        <v>-5.8249000000000004</v>
      </c>
      <c r="GX28" s="167">
        <v>-7.3564999999999996</v>
      </c>
      <c r="GY28" s="167">
        <v>2.4214000000000002</v>
      </c>
      <c r="GZ28" s="167">
        <v>9.3405000000000005</v>
      </c>
      <c r="HA28" s="167">
        <v>9.4390999999999998</v>
      </c>
      <c r="HB28" s="167">
        <v>1.9294</v>
      </c>
      <c r="HC28" s="167">
        <v>-11.5387</v>
      </c>
      <c r="HD28" s="167">
        <v>-9.4824999999999999</v>
      </c>
      <c r="HE28" s="167">
        <v>-21.79</v>
      </c>
      <c r="HF28" s="167">
        <v>15.984999999999999</v>
      </c>
      <c r="HG28" s="167">
        <v>5.3449999999999998</v>
      </c>
      <c r="HH28" s="167">
        <v>28.9282</v>
      </c>
      <c r="HI28" s="167">
        <v>51.234400000000001</v>
      </c>
      <c r="HJ28" s="167">
        <v>-24.054300000000001</v>
      </c>
      <c r="HK28" s="167">
        <v>27.7212</v>
      </c>
      <c r="HL28" s="167">
        <v>-12.250999999999999</v>
      </c>
      <c r="HM28" s="167">
        <v>-10.4495</v>
      </c>
      <c r="HN28" s="167">
        <v>0</v>
      </c>
      <c r="HO28" s="167">
        <v>0</v>
      </c>
      <c r="HP28" s="166"/>
      <c r="HQ28" s="166"/>
      <c r="HR28" s="167">
        <v>-13.5779</v>
      </c>
      <c r="HS28" s="167">
        <v>-12.8034</v>
      </c>
      <c r="HT28" s="167">
        <v>-23.488299999999999</v>
      </c>
      <c r="HU28" s="167">
        <v>-23.1997</v>
      </c>
      <c r="HV28" s="167">
        <v>29.16</v>
      </c>
      <c r="HW28" s="167">
        <v>29.08</v>
      </c>
      <c r="HX28" s="167">
        <v>-23.7</v>
      </c>
      <c r="HY28" s="167">
        <v>-24</v>
      </c>
      <c r="HZ28" s="167">
        <v>5.3999999999999999E-2</v>
      </c>
      <c r="IA28" s="167">
        <v>6.64</v>
      </c>
      <c r="IB28" s="167">
        <v>20.589200000000002</v>
      </c>
      <c r="IC28" s="167">
        <v>23.607299999999999</v>
      </c>
      <c r="ID28" s="167">
        <v>22.837499999999999</v>
      </c>
      <c r="IE28" s="167">
        <v>-15.7</v>
      </c>
      <c r="IF28" s="167">
        <v>-42.2</v>
      </c>
      <c r="IG28" s="167">
        <v>-3.3</v>
      </c>
      <c r="IH28" s="167">
        <v>-3.8</v>
      </c>
      <c r="II28" s="167">
        <v>-17.990400000000001</v>
      </c>
      <c r="IJ28" s="166"/>
      <c r="IK28" s="167">
        <v>-136.34020000000001</v>
      </c>
      <c r="IL28" s="167">
        <v>45.316600000000001</v>
      </c>
      <c r="IM28" s="167">
        <v>-271.64510000000001</v>
      </c>
      <c r="IN28" s="167">
        <v>-20.099599999999999</v>
      </c>
      <c r="IO28" s="167">
        <v>-29.203700000000001</v>
      </c>
      <c r="IP28" s="167">
        <v>71.623599999999996</v>
      </c>
      <c r="IQ28" s="167">
        <v>95.592699999999994</v>
      </c>
      <c r="IR28" s="167">
        <v>113.70529999999999</v>
      </c>
      <c r="IS28" s="167">
        <v>53.818600000000004</v>
      </c>
      <c r="IT28" s="167">
        <v>-4.9546999999999999</v>
      </c>
      <c r="IU28" s="167">
        <v>17.021000000000001</v>
      </c>
      <c r="IV28" s="167">
        <v>15.206200000000001</v>
      </c>
      <c r="IW28" s="167">
        <v>-1.2848999999999999</v>
      </c>
      <c r="IX28" s="167">
        <v>163.87569999999999</v>
      </c>
      <c r="IY28" s="167">
        <v>-171.8143</v>
      </c>
      <c r="IZ28" s="167">
        <v>-6.9202000000000004</v>
      </c>
      <c r="JA28" s="167">
        <v>12.560700000000001</v>
      </c>
      <c r="JB28" s="167">
        <v>0.56279999999999997</v>
      </c>
      <c r="JC28" s="167">
        <v>-2.1930000000000001</v>
      </c>
      <c r="JD28" s="166"/>
      <c r="JE28" s="167">
        <v>6.6000000000000003E-2</v>
      </c>
      <c r="JF28" s="167">
        <v>-4.2629999999999999</v>
      </c>
      <c r="JG28" s="166"/>
      <c r="JH28" s="167">
        <v>-2.4</v>
      </c>
      <c r="JI28" s="167">
        <v>1.5437000000000001</v>
      </c>
      <c r="JJ28" s="167">
        <v>-1.4328000000000001</v>
      </c>
      <c r="JK28" s="167">
        <v>5.3635000000000002</v>
      </c>
      <c r="JL28" s="167">
        <v>-11.015499999999999</v>
      </c>
      <c r="JM28" s="167">
        <v>4.5</v>
      </c>
      <c r="JN28" s="167">
        <v>7.4089999999999998</v>
      </c>
      <c r="JO28" s="167">
        <v>7.6260000000000003</v>
      </c>
      <c r="JP28" s="166"/>
      <c r="JQ28" s="166"/>
      <c r="JR28" s="167">
        <v>3.2181000000000002</v>
      </c>
      <c r="JS28" s="167">
        <v>4.5144000000000002</v>
      </c>
      <c r="JT28" s="167">
        <v>3.5990000000000002</v>
      </c>
      <c r="JU28" s="166"/>
      <c r="JV28" s="167">
        <v>32.9</v>
      </c>
      <c r="JW28" s="167">
        <v>0.60609999999999997</v>
      </c>
      <c r="JX28" s="167">
        <v>1.01</v>
      </c>
      <c r="JY28" s="167">
        <v>0</v>
      </c>
      <c r="JZ28" s="167">
        <v>0</v>
      </c>
      <c r="KA28" s="167">
        <v>-17.071200000000001</v>
      </c>
      <c r="KB28" s="167">
        <v>-22.652699999999999</v>
      </c>
      <c r="KC28" s="167">
        <v>1.9821</v>
      </c>
      <c r="KD28" s="167">
        <v>10.398099999999999</v>
      </c>
      <c r="KE28" s="167">
        <v>-14.839499999999999</v>
      </c>
      <c r="KF28" s="167">
        <v>3.8068</v>
      </c>
      <c r="KG28" s="167">
        <v>-28.2</v>
      </c>
      <c r="KH28" s="167">
        <v>14.3</v>
      </c>
      <c r="KI28" s="167">
        <v>-7.8324999999999996</v>
      </c>
      <c r="KJ28" s="167">
        <v>-49.811900000000001</v>
      </c>
    </row>
    <row r="29" spans="1:296" ht="18" customHeight="1" x14ac:dyDescent="0.25">
      <c r="A29" s="163" t="s">
        <v>59</v>
      </c>
      <c r="B29" s="163" t="s">
        <v>867</v>
      </c>
      <c r="C29" s="166"/>
      <c r="D29" s="167">
        <v>0</v>
      </c>
      <c r="E29" s="167">
        <v>6.7607999999999997</v>
      </c>
      <c r="F29" s="167">
        <v>-11.5213</v>
      </c>
      <c r="G29" s="167">
        <v>4.2483000000000004</v>
      </c>
      <c r="H29" s="167">
        <v>10.0793</v>
      </c>
      <c r="I29" s="166"/>
      <c r="J29" s="167">
        <v>22.169899999999998</v>
      </c>
      <c r="K29" s="166"/>
      <c r="L29" s="167">
        <v>25.028099999999998</v>
      </c>
      <c r="M29" s="167">
        <v>10.8527</v>
      </c>
      <c r="N29" s="167">
        <v>10.503299999999999</v>
      </c>
      <c r="O29" s="167">
        <v>-8.8800000000000008</v>
      </c>
      <c r="P29" s="167">
        <v>-33</v>
      </c>
      <c r="Q29" s="167">
        <v>11</v>
      </c>
      <c r="R29" s="167">
        <v>8.2799999999999994</v>
      </c>
      <c r="S29" s="167">
        <v>-24.2</v>
      </c>
      <c r="T29" s="167">
        <v>1.2762</v>
      </c>
      <c r="U29" s="167">
        <v>10.750299999999999</v>
      </c>
      <c r="V29" s="167">
        <v>8.7741000000000007</v>
      </c>
      <c r="W29" s="167">
        <v>8.8244000000000007</v>
      </c>
      <c r="X29" s="167">
        <v>15.069800000000001</v>
      </c>
      <c r="Y29" s="167">
        <v>4.2827000000000002</v>
      </c>
      <c r="Z29" s="167">
        <v>1.8454999999999999</v>
      </c>
      <c r="AA29" s="167">
        <v>1.9958</v>
      </c>
      <c r="AB29" s="166"/>
      <c r="AC29" s="167">
        <v>-1.2536</v>
      </c>
      <c r="AD29" s="167">
        <v>-0.73199999999999998</v>
      </c>
      <c r="AE29" s="167">
        <v>-0.71499999999999997</v>
      </c>
      <c r="AF29" s="167">
        <v>4.952</v>
      </c>
      <c r="AG29" s="167">
        <v>-11.1</v>
      </c>
      <c r="AH29" s="167">
        <v>4.4000000000000004</v>
      </c>
      <c r="AI29" s="167">
        <v>-0.48899999999999999</v>
      </c>
      <c r="AJ29" s="167">
        <v>0.34899999999999998</v>
      </c>
      <c r="AK29" s="167">
        <v>-9.4700000000000006</v>
      </c>
      <c r="AL29" s="167">
        <v>-9.39</v>
      </c>
      <c r="AM29" s="166"/>
      <c r="AN29" s="167">
        <v>-12.87</v>
      </c>
      <c r="AO29" s="167">
        <v>-13.08</v>
      </c>
      <c r="AP29" s="167">
        <v>9.8228000000000009</v>
      </c>
      <c r="AQ29" s="167">
        <v>3.1867000000000001</v>
      </c>
      <c r="AR29" s="167">
        <v>19.9421</v>
      </c>
      <c r="AS29" s="167">
        <v>24.463000000000001</v>
      </c>
      <c r="AT29" s="167">
        <v>-7.73</v>
      </c>
      <c r="AU29" s="167">
        <v>-11.948499999999999</v>
      </c>
      <c r="AV29" s="167">
        <v>-11.336600000000001</v>
      </c>
      <c r="AW29" s="167">
        <v>2.6987999999999999</v>
      </c>
      <c r="AX29" s="167">
        <v>2.7216</v>
      </c>
      <c r="AY29" s="167">
        <v>-20.6568</v>
      </c>
      <c r="AZ29" s="167">
        <v>-17.987400000000001</v>
      </c>
      <c r="BA29" s="167">
        <v>14.7197</v>
      </c>
      <c r="BB29" s="167">
        <v>14.840999999999999</v>
      </c>
      <c r="BC29" s="167">
        <v>128.46469999999999</v>
      </c>
      <c r="BD29" s="167">
        <v>10.888</v>
      </c>
      <c r="BE29" s="167">
        <v>-6.4</v>
      </c>
      <c r="BF29" s="167">
        <v>-6.4</v>
      </c>
      <c r="BG29" s="167">
        <v>-21.880800000000001</v>
      </c>
      <c r="BH29" s="167">
        <v>-21.734300000000001</v>
      </c>
      <c r="BI29" s="167">
        <v>-3.8275000000000001</v>
      </c>
      <c r="BJ29" s="166"/>
      <c r="BK29" s="167">
        <v>19.002800000000001</v>
      </c>
      <c r="BL29" s="167">
        <v>9.5498999999999992</v>
      </c>
      <c r="BM29" s="167">
        <v>3.7124000000000001</v>
      </c>
      <c r="BN29" s="167">
        <v>2.5253999999999999</v>
      </c>
      <c r="BO29" s="167">
        <v>-93.813900000000004</v>
      </c>
      <c r="BP29" s="167">
        <v>54.628100000000003</v>
      </c>
      <c r="BQ29" s="167">
        <v>55.116399999999999</v>
      </c>
      <c r="BR29" s="167">
        <v>-20.084499999999998</v>
      </c>
      <c r="BS29" s="167">
        <v>-96.624399999999994</v>
      </c>
      <c r="BT29" s="166"/>
      <c r="BU29" s="166"/>
      <c r="BV29" s="166"/>
      <c r="BW29" s="167">
        <v>37.024099999999997</v>
      </c>
      <c r="BX29" s="167">
        <v>15.28</v>
      </c>
      <c r="BY29" s="167">
        <v>3.45</v>
      </c>
      <c r="BZ29" s="167">
        <v>0.34</v>
      </c>
      <c r="CA29" s="167">
        <v>7.29</v>
      </c>
      <c r="CB29" s="167">
        <v>-20.089400000000001</v>
      </c>
      <c r="CC29" s="167">
        <v>-20.357299999999999</v>
      </c>
      <c r="CD29" s="167">
        <v>31.017900000000001</v>
      </c>
      <c r="CE29" s="167">
        <v>29.6754</v>
      </c>
      <c r="CF29" s="167">
        <v>-7.6292999999999997</v>
      </c>
      <c r="CG29" s="167">
        <v>-13.867100000000001</v>
      </c>
      <c r="CH29" s="167">
        <v>-13.8332</v>
      </c>
      <c r="CI29" s="167">
        <v>18.485499999999998</v>
      </c>
      <c r="CJ29" s="166"/>
      <c r="CK29" s="166"/>
      <c r="CL29" s="167">
        <v>7.9459999999999997</v>
      </c>
      <c r="CM29" s="167">
        <v>12.4</v>
      </c>
      <c r="CN29" s="167">
        <v>10.1</v>
      </c>
      <c r="CO29" s="167">
        <v>-4.41</v>
      </c>
      <c r="CP29" s="167">
        <v>36.730800000000002</v>
      </c>
      <c r="CQ29" s="167">
        <v>36.4131</v>
      </c>
      <c r="CR29" s="167">
        <v>34.5137</v>
      </c>
      <c r="CS29" s="167">
        <v>38.692500000000003</v>
      </c>
      <c r="CT29" s="167">
        <v>38.9343</v>
      </c>
      <c r="CU29" s="167">
        <v>-29.104700000000001</v>
      </c>
      <c r="CV29" s="167">
        <v>-30.417000000000002</v>
      </c>
      <c r="CW29" s="167">
        <v>-22.110700000000001</v>
      </c>
      <c r="CX29" s="167">
        <v>3.4822000000000002</v>
      </c>
      <c r="CY29" s="167">
        <v>40.89</v>
      </c>
      <c r="CZ29" s="167">
        <v>16.489999999999998</v>
      </c>
      <c r="DA29" s="167">
        <v>12.973599999999999</v>
      </c>
      <c r="DB29" s="167">
        <v>11.7218</v>
      </c>
      <c r="DC29" s="167">
        <v>-11.5898</v>
      </c>
      <c r="DD29" s="166"/>
      <c r="DE29" s="166"/>
      <c r="DF29" s="166"/>
      <c r="DG29" s="167">
        <v>21.508700000000001</v>
      </c>
      <c r="DH29" s="166"/>
      <c r="DI29" s="167">
        <v>-5.1676000000000002</v>
      </c>
      <c r="DJ29" s="167">
        <v>-31.7</v>
      </c>
      <c r="DK29" s="167">
        <v>-32.700000000000003</v>
      </c>
      <c r="DL29" s="167">
        <v>-7.3000000000000001E-3</v>
      </c>
      <c r="DM29" s="167">
        <v>15</v>
      </c>
      <c r="DN29" s="167">
        <v>16.18</v>
      </c>
      <c r="DO29" s="167">
        <v>20.04</v>
      </c>
      <c r="DP29" s="167">
        <v>9.75</v>
      </c>
      <c r="DQ29" s="167">
        <v>-3.9</v>
      </c>
      <c r="DR29" s="167">
        <v>17.964500000000001</v>
      </c>
      <c r="DS29" s="167">
        <v>-21.178699999999999</v>
      </c>
      <c r="DT29" s="167">
        <v>-11.14</v>
      </c>
      <c r="DU29" s="167">
        <v>-5.61</v>
      </c>
      <c r="DV29" s="167">
        <v>24.69</v>
      </c>
      <c r="DW29" s="167">
        <v>14.48</v>
      </c>
      <c r="DX29" s="167">
        <v>-20.581800000000001</v>
      </c>
      <c r="DY29" s="167">
        <v>-10.418200000000001</v>
      </c>
      <c r="DZ29" s="167">
        <v>-43.627299999999998</v>
      </c>
      <c r="EA29" s="167">
        <v>-43.136400000000002</v>
      </c>
      <c r="EB29" s="167">
        <v>47.549799999999998</v>
      </c>
      <c r="EC29" s="167">
        <v>10.4619</v>
      </c>
      <c r="ED29" s="167">
        <v>-1.4461999999999999</v>
      </c>
      <c r="EE29" s="167">
        <v>-1.4602999999999999</v>
      </c>
      <c r="EF29" s="167">
        <v>-24.7273</v>
      </c>
      <c r="EG29" s="166"/>
      <c r="EH29" s="167">
        <v>-7.8440000000000003</v>
      </c>
      <c r="EI29" s="167">
        <v>-39.055900000000001</v>
      </c>
      <c r="EJ29" s="167">
        <v>-90.470500000000001</v>
      </c>
      <c r="EK29" s="166"/>
      <c r="EL29" s="167">
        <v>-13.3795</v>
      </c>
      <c r="EM29" s="167">
        <v>-12.7857</v>
      </c>
      <c r="EN29" s="167">
        <v>16.1709</v>
      </c>
      <c r="EO29" s="167">
        <v>-6.6577000000000002</v>
      </c>
      <c r="EP29" s="167">
        <v>-6.6528</v>
      </c>
      <c r="EQ29" s="167">
        <v>-0.51600000000000001</v>
      </c>
      <c r="ER29" s="167">
        <v>-28.775200000000002</v>
      </c>
      <c r="ES29" s="167">
        <v>-28.5977</v>
      </c>
      <c r="ET29" s="167">
        <v>13.0015</v>
      </c>
      <c r="EU29" s="167">
        <v>0</v>
      </c>
      <c r="EV29" s="167">
        <v>-9.99</v>
      </c>
      <c r="EW29" s="167">
        <v>0</v>
      </c>
      <c r="EX29" s="167">
        <v>4.4236000000000004</v>
      </c>
      <c r="EY29" s="167">
        <v>-10.0242</v>
      </c>
      <c r="EZ29" s="167">
        <v>-7.548</v>
      </c>
      <c r="FA29" s="167">
        <v>-7.5431999999999997</v>
      </c>
      <c r="FB29" s="167">
        <v>9.2088999999999999</v>
      </c>
      <c r="FC29" s="166"/>
      <c r="FD29" s="167">
        <v>-13.8962</v>
      </c>
      <c r="FE29" s="167">
        <v>3.2465000000000002</v>
      </c>
      <c r="FF29" s="167">
        <v>2.9477000000000002</v>
      </c>
      <c r="FG29" s="166"/>
      <c r="FH29" s="167">
        <v>2.6665999999999999</v>
      </c>
      <c r="FI29" s="167">
        <v>3.3567</v>
      </c>
      <c r="FJ29" s="167">
        <v>2.7675000000000001</v>
      </c>
      <c r="FK29" s="167">
        <v>7.0331999999999999</v>
      </c>
      <c r="FL29" s="167">
        <v>7.2005999999999997</v>
      </c>
      <c r="FM29" s="167">
        <v>-18.922599999999999</v>
      </c>
      <c r="FN29" s="167">
        <v>25.835100000000001</v>
      </c>
      <c r="FO29" s="167">
        <v>25.7197</v>
      </c>
      <c r="FP29" s="167">
        <v>-8.6233000000000004</v>
      </c>
      <c r="FQ29" s="166"/>
      <c r="FR29" s="167">
        <v>18.673400000000001</v>
      </c>
      <c r="FS29" s="167">
        <v>-17.21</v>
      </c>
      <c r="FT29" s="167">
        <v>-3.1086999999999998</v>
      </c>
      <c r="FU29" s="167">
        <v>0.1641</v>
      </c>
      <c r="FV29" s="167">
        <v>2.0299999999999998</v>
      </c>
      <c r="FW29" s="167">
        <v>0.21</v>
      </c>
      <c r="FX29" s="167">
        <v>-18.560700000000001</v>
      </c>
      <c r="FY29" s="166"/>
      <c r="FZ29" s="167">
        <v>1.581</v>
      </c>
      <c r="GA29" s="167">
        <v>1.76</v>
      </c>
      <c r="GB29" s="166"/>
      <c r="GC29" s="167">
        <v>1.75</v>
      </c>
      <c r="GD29" s="167">
        <v>-12.1167</v>
      </c>
      <c r="GE29" s="167">
        <v>-4.4581</v>
      </c>
      <c r="GF29" s="167">
        <v>-3.41</v>
      </c>
      <c r="GG29" s="167">
        <v>34.3551</v>
      </c>
      <c r="GH29" s="166"/>
      <c r="GI29" s="167">
        <v>25.569700000000001</v>
      </c>
      <c r="GJ29" s="167">
        <v>-8.9982000000000006</v>
      </c>
      <c r="GK29" s="167">
        <v>-9.5593000000000004</v>
      </c>
      <c r="GL29" s="167">
        <v>2.8374000000000001</v>
      </c>
      <c r="GM29" s="166"/>
      <c r="GN29" s="166"/>
      <c r="GO29" s="167">
        <v>-15.827400000000001</v>
      </c>
      <c r="GP29" s="167">
        <v>87.746700000000004</v>
      </c>
      <c r="GQ29" s="167">
        <v>3.5973000000000002</v>
      </c>
      <c r="GR29" s="167">
        <v>-21.2836</v>
      </c>
      <c r="GS29" s="167">
        <v>7.8327</v>
      </c>
      <c r="GT29" s="167">
        <v>7.1806000000000001</v>
      </c>
      <c r="GU29" s="167">
        <v>147.6952</v>
      </c>
      <c r="GV29" s="167">
        <v>-4.3921999999999999</v>
      </c>
      <c r="GW29" s="167">
        <v>-4.3272000000000004</v>
      </c>
      <c r="GX29" s="167">
        <v>-7.8788999999999998</v>
      </c>
      <c r="GY29" s="167">
        <v>2.5939999999999999</v>
      </c>
      <c r="GZ29" s="167">
        <v>9.5748999999999995</v>
      </c>
      <c r="HA29" s="167">
        <v>9.7317999999999998</v>
      </c>
      <c r="HB29" s="167">
        <v>2.0842000000000001</v>
      </c>
      <c r="HC29" s="167">
        <v>-8.7209000000000003</v>
      </c>
      <c r="HD29" s="167">
        <v>-7.8255999999999997</v>
      </c>
      <c r="HE29" s="167">
        <v>-20.95</v>
      </c>
      <c r="HF29" s="167">
        <v>17.015599999999999</v>
      </c>
      <c r="HG29" s="167">
        <v>8.6193000000000008</v>
      </c>
      <c r="HH29" s="167">
        <v>30.259699999999999</v>
      </c>
      <c r="HI29" s="167">
        <v>50.176900000000003</v>
      </c>
      <c r="HJ29" s="167">
        <v>-23.632400000000001</v>
      </c>
      <c r="HK29" s="167">
        <v>29.1815</v>
      </c>
      <c r="HL29" s="167">
        <v>-12.976800000000001</v>
      </c>
      <c r="HM29" s="167">
        <v>-10.521800000000001</v>
      </c>
      <c r="HN29" s="167">
        <v>0</v>
      </c>
      <c r="HO29" s="167">
        <v>0</v>
      </c>
      <c r="HP29" s="167">
        <v>-0.94159999999999999</v>
      </c>
      <c r="HQ29" s="167">
        <v>-1.3828</v>
      </c>
      <c r="HR29" s="167">
        <v>-13.7537</v>
      </c>
      <c r="HS29" s="167">
        <v>-13.2483</v>
      </c>
      <c r="HT29" s="167">
        <v>-24.621600000000001</v>
      </c>
      <c r="HU29" s="167">
        <v>-24.3371</v>
      </c>
      <c r="HV29" s="167">
        <v>28.24</v>
      </c>
      <c r="HW29" s="167">
        <v>28.6</v>
      </c>
      <c r="HX29" s="167">
        <v>-23.3</v>
      </c>
      <c r="HY29" s="167">
        <v>-22.9</v>
      </c>
      <c r="HZ29" s="167">
        <v>0.21149999999999999</v>
      </c>
      <c r="IA29" s="167">
        <v>8.4</v>
      </c>
      <c r="IB29" s="167">
        <v>22.5657</v>
      </c>
      <c r="IC29" s="167">
        <v>22.315300000000001</v>
      </c>
      <c r="ID29" s="167">
        <v>22.361899999999999</v>
      </c>
      <c r="IE29" s="167">
        <v>-15.3</v>
      </c>
      <c r="IF29" s="167">
        <v>-39.700000000000003</v>
      </c>
      <c r="IG29" s="167">
        <v>-3.3</v>
      </c>
      <c r="IH29" s="167">
        <v>-3.8</v>
      </c>
      <c r="II29" s="166"/>
      <c r="IJ29" s="167">
        <v>-18.019600000000001</v>
      </c>
      <c r="IK29" s="167">
        <v>-130.2688</v>
      </c>
      <c r="IL29" s="167">
        <v>48.054600000000001</v>
      </c>
      <c r="IM29" s="167">
        <v>-271.71730000000002</v>
      </c>
      <c r="IN29" s="167">
        <v>-20.274999999999999</v>
      </c>
      <c r="IO29" s="167">
        <v>-24.3337</v>
      </c>
      <c r="IP29" s="167">
        <v>71.019000000000005</v>
      </c>
      <c r="IQ29" s="167">
        <v>100.6771</v>
      </c>
      <c r="IR29" s="167">
        <v>114.10980000000001</v>
      </c>
      <c r="IS29" s="167">
        <v>54.356299999999997</v>
      </c>
      <c r="IT29" s="167">
        <v>-3.5792999999999999</v>
      </c>
      <c r="IU29" s="167">
        <v>17.165800000000001</v>
      </c>
      <c r="IV29" s="167">
        <v>15.327299999999999</v>
      </c>
      <c r="IW29" s="167">
        <v>-0.94569999999999999</v>
      </c>
      <c r="IX29" s="167">
        <v>162.05709999999999</v>
      </c>
      <c r="IY29" s="167">
        <v>-171.61429999999999</v>
      </c>
      <c r="IZ29" s="167">
        <v>-9.1494999999999997</v>
      </c>
      <c r="JA29" s="167">
        <v>14.3187</v>
      </c>
      <c r="JB29" s="167">
        <v>0.70440000000000003</v>
      </c>
      <c r="JC29" s="167">
        <v>-1.6539999999999999</v>
      </c>
      <c r="JD29" s="166"/>
      <c r="JE29" s="166"/>
      <c r="JF29" s="167">
        <v>-4.1820000000000004</v>
      </c>
      <c r="JG29" s="166"/>
      <c r="JH29" s="167">
        <v>-2.08</v>
      </c>
      <c r="JI29" s="167">
        <v>1.6180000000000001</v>
      </c>
      <c r="JJ29" s="167">
        <v>-1.9028</v>
      </c>
      <c r="JK29" s="167">
        <v>5.5374999999999996</v>
      </c>
      <c r="JL29" s="167">
        <v>-11.131500000000001</v>
      </c>
      <c r="JM29" s="167">
        <v>4.7</v>
      </c>
      <c r="JN29" s="167">
        <v>7.8810000000000002</v>
      </c>
      <c r="JO29" s="167">
        <v>8.24</v>
      </c>
      <c r="JP29" s="166"/>
      <c r="JQ29" s="166"/>
      <c r="JR29" s="167">
        <v>4.2287999999999997</v>
      </c>
      <c r="JS29" s="167">
        <v>4.3376999999999999</v>
      </c>
      <c r="JT29" s="167">
        <v>3.7789999999999999</v>
      </c>
      <c r="JU29" s="166"/>
      <c r="JV29" s="167">
        <v>31.9</v>
      </c>
      <c r="JW29" s="167">
        <v>0.87250000000000005</v>
      </c>
      <c r="JX29" s="167">
        <v>1.01</v>
      </c>
      <c r="JY29" s="167">
        <v>0</v>
      </c>
      <c r="JZ29" s="166"/>
      <c r="KA29" s="167">
        <v>-17.3399</v>
      </c>
      <c r="KB29" s="167">
        <v>-21.320599999999999</v>
      </c>
      <c r="KC29" s="167">
        <v>0.95620000000000005</v>
      </c>
      <c r="KD29" s="167">
        <v>9.8671000000000006</v>
      </c>
      <c r="KE29" s="167">
        <v>-13.7133</v>
      </c>
      <c r="KF29" s="167">
        <v>3.2576999999999998</v>
      </c>
      <c r="KG29" s="167">
        <v>-27.8</v>
      </c>
      <c r="KH29" s="167">
        <v>14.1</v>
      </c>
      <c r="KI29" s="167">
        <v>-6.2034000000000002</v>
      </c>
      <c r="KJ29" s="167">
        <v>-47.183399999999999</v>
      </c>
    </row>
    <row r="30" spans="1:296" ht="18" customHeight="1" x14ac:dyDescent="0.25">
      <c r="A30" s="163" t="s">
        <v>59</v>
      </c>
      <c r="B30" s="163" t="s">
        <v>868</v>
      </c>
      <c r="C30" s="166"/>
      <c r="D30" s="167">
        <v>0</v>
      </c>
      <c r="E30" s="167">
        <v>7.0392000000000001</v>
      </c>
      <c r="F30" s="167">
        <v>-11.9932</v>
      </c>
      <c r="G30" s="167">
        <v>3.3452000000000002</v>
      </c>
      <c r="H30" s="167">
        <v>9.35</v>
      </c>
      <c r="I30" s="166"/>
      <c r="J30" s="167">
        <v>23.231000000000002</v>
      </c>
      <c r="K30" s="166"/>
      <c r="L30" s="167">
        <v>24.441700000000001</v>
      </c>
      <c r="M30" s="167">
        <v>10.3797</v>
      </c>
      <c r="N30" s="167">
        <v>10.103</v>
      </c>
      <c r="O30" s="167">
        <v>-8.8800000000000008</v>
      </c>
      <c r="P30" s="167">
        <v>-35.200000000000003</v>
      </c>
      <c r="Q30" s="167">
        <v>13.2</v>
      </c>
      <c r="R30" s="167">
        <v>7.452</v>
      </c>
      <c r="S30" s="166"/>
      <c r="T30" s="167">
        <v>1.4795</v>
      </c>
      <c r="U30" s="167">
        <v>8.9945000000000004</v>
      </c>
      <c r="V30" s="167">
        <v>8.8413000000000004</v>
      </c>
      <c r="W30" s="167">
        <v>8.9054000000000002</v>
      </c>
      <c r="X30" s="167">
        <v>15.3073</v>
      </c>
      <c r="Y30" s="167">
        <v>4.4748000000000001</v>
      </c>
      <c r="Z30" s="167">
        <v>1.8003</v>
      </c>
      <c r="AA30" s="167">
        <v>1.8081</v>
      </c>
      <c r="AB30" s="166"/>
      <c r="AC30" s="167">
        <v>-1.2406999999999999</v>
      </c>
      <c r="AD30" s="167">
        <v>-0.44700000000000001</v>
      </c>
      <c r="AE30" s="167">
        <v>-0.498</v>
      </c>
      <c r="AF30" s="167">
        <v>5.0789999999999997</v>
      </c>
      <c r="AG30" s="167">
        <v>-11.1</v>
      </c>
      <c r="AH30" s="167">
        <v>4.4000000000000004</v>
      </c>
      <c r="AI30" s="167">
        <v>-0.41799999999999998</v>
      </c>
      <c r="AJ30" s="167">
        <v>0.35</v>
      </c>
      <c r="AK30" s="167">
        <v>-7.58</v>
      </c>
      <c r="AL30" s="167">
        <v>-7.58</v>
      </c>
      <c r="AM30" s="166"/>
      <c r="AN30" s="167">
        <v>-12.7</v>
      </c>
      <c r="AO30" s="167">
        <v>-12.72</v>
      </c>
      <c r="AP30" s="167">
        <v>10.6096</v>
      </c>
      <c r="AQ30" s="167">
        <v>3.1907000000000001</v>
      </c>
      <c r="AR30" s="167">
        <v>20.0837</v>
      </c>
      <c r="AS30" s="167">
        <v>23.94</v>
      </c>
      <c r="AT30" s="167">
        <v>-8.5579999999999998</v>
      </c>
      <c r="AU30" s="167">
        <v>-10.729900000000001</v>
      </c>
      <c r="AV30" s="167">
        <v>-11.8866</v>
      </c>
      <c r="AW30" s="167">
        <v>13.000500000000001</v>
      </c>
      <c r="AX30" s="167">
        <v>11.268000000000001</v>
      </c>
      <c r="AY30" s="167">
        <v>-21.498100000000001</v>
      </c>
      <c r="AZ30" s="167">
        <v>-19.4649</v>
      </c>
      <c r="BA30" s="167">
        <v>18.619900000000001</v>
      </c>
      <c r="BB30" s="167">
        <v>30.457100000000001</v>
      </c>
      <c r="BC30" s="167">
        <v>126.82729999999999</v>
      </c>
      <c r="BD30" s="167">
        <v>9.4181000000000008</v>
      </c>
      <c r="BE30" s="167">
        <v>-5.8</v>
      </c>
      <c r="BF30" s="167">
        <v>-5.8</v>
      </c>
      <c r="BG30" s="167">
        <v>-17.099599999999999</v>
      </c>
      <c r="BH30" s="167">
        <v>-21.395900000000001</v>
      </c>
      <c r="BI30" s="167">
        <v>-3.5832999999999999</v>
      </c>
      <c r="BJ30" s="166"/>
      <c r="BK30" s="167">
        <v>18.561199999999999</v>
      </c>
      <c r="BL30" s="167">
        <v>9.5340000000000007</v>
      </c>
      <c r="BM30" s="167">
        <v>3.9106000000000001</v>
      </c>
      <c r="BN30" s="167">
        <v>2.4592999999999998</v>
      </c>
      <c r="BO30" s="167">
        <v>-68.208799999999997</v>
      </c>
      <c r="BP30" s="167">
        <v>53.010599999999997</v>
      </c>
      <c r="BQ30" s="167">
        <v>53.956699999999998</v>
      </c>
      <c r="BR30" s="167">
        <v>-31.845800000000001</v>
      </c>
      <c r="BS30" s="167">
        <v>-90.145200000000003</v>
      </c>
      <c r="BT30" s="166"/>
      <c r="BU30" s="166"/>
      <c r="BV30" s="166"/>
      <c r="BW30" s="167">
        <v>36.974200000000003</v>
      </c>
      <c r="BX30" s="167">
        <v>15.53</v>
      </c>
      <c r="BY30" s="167">
        <v>3.36</v>
      </c>
      <c r="BZ30" s="167">
        <v>0.54</v>
      </c>
      <c r="CA30" s="167">
        <v>7.97</v>
      </c>
      <c r="CB30" s="167">
        <v>-20.8931</v>
      </c>
      <c r="CC30" s="167">
        <v>-20.491199999999999</v>
      </c>
      <c r="CD30" s="167">
        <v>31.4099</v>
      </c>
      <c r="CE30" s="167">
        <v>30.209299999999999</v>
      </c>
      <c r="CF30" s="167">
        <v>-6.1932</v>
      </c>
      <c r="CG30" s="167">
        <v>-12.083500000000001</v>
      </c>
      <c r="CH30" s="167">
        <v>-12.8291</v>
      </c>
      <c r="CI30" s="167">
        <v>15.3459</v>
      </c>
      <c r="CJ30" s="166"/>
      <c r="CK30" s="166"/>
      <c r="CL30" s="167">
        <v>8.0510000000000002</v>
      </c>
      <c r="CM30" s="167">
        <v>13.4</v>
      </c>
      <c r="CN30" s="167">
        <v>10.8</v>
      </c>
      <c r="CO30" s="167">
        <v>-4.46</v>
      </c>
      <c r="CP30" s="167">
        <v>37.909799999999997</v>
      </c>
      <c r="CQ30" s="167">
        <v>37.774999999999999</v>
      </c>
      <c r="CR30" s="167">
        <v>35.692999999999998</v>
      </c>
      <c r="CS30" s="167">
        <v>34.186999999999998</v>
      </c>
      <c r="CT30" s="167">
        <v>36.203699999999998</v>
      </c>
      <c r="CU30" s="167">
        <v>-27.1021</v>
      </c>
      <c r="CV30" s="167">
        <v>-30.353899999999999</v>
      </c>
      <c r="CW30" s="167">
        <v>-20.5062</v>
      </c>
      <c r="CX30" s="167">
        <v>3.5916999999999999</v>
      </c>
      <c r="CY30" s="167">
        <v>42.52</v>
      </c>
      <c r="CZ30" s="167">
        <v>17.2</v>
      </c>
      <c r="DA30" s="167">
        <v>13.598599999999999</v>
      </c>
      <c r="DB30" s="167">
        <v>12.307700000000001</v>
      </c>
      <c r="DC30" s="167">
        <v>-11.985300000000001</v>
      </c>
      <c r="DD30" s="166"/>
      <c r="DE30" s="166"/>
      <c r="DF30" s="166"/>
      <c r="DG30" s="167">
        <v>19.079899999999999</v>
      </c>
      <c r="DH30" s="166"/>
      <c r="DI30" s="167">
        <v>-5.3567999999999998</v>
      </c>
      <c r="DJ30" s="167">
        <v>-34.200000000000003</v>
      </c>
      <c r="DK30" s="166"/>
      <c r="DL30" s="167">
        <v>-0.1123</v>
      </c>
      <c r="DM30" s="167">
        <v>15.6</v>
      </c>
      <c r="DN30" s="167">
        <v>16.52</v>
      </c>
      <c r="DO30" s="167">
        <v>20.58</v>
      </c>
      <c r="DP30" s="167">
        <v>10.16</v>
      </c>
      <c r="DQ30" s="167">
        <v>-4.04</v>
      </c>
      <c r="DR30" s="167">
        <v>18.398499999999999</v>
      </c>
      <c r="DS30" s="167">
        <v>-19.453600000000002</v>
      </c>
      <c r="DT30" s="167">
        <v>-11.31</v>
      </c>
      <c r="DU30" s="167">
        <v>-5.57</v>
      </c>
      <c r="DV30" s="167">
        <v>25.1</v>
      </c>
      <c r="DW30" s="167">
        <v>14.66</v>
      </c>
      <c r="DX30" s="167">
        <v>-19.7636</v>
      </c>
      <c r="DY30" s="167">
        <v>-9.7818000000000005</v>
      </c>
      <c r="DZ30" s="167">
        <v>-43.922699999999999</v>
      </c>
      <c r="EA30" s="167">
        <v>-43.190899999999999</v>
      </c>
      <c r="EB30" s="167">
        <v>48.512799999999999</v>
      </c>
      <c r="EC30" s="167">
        <v>11.5364</v>
      </c>
      <c r="ED30" s="167">
        <v>-0.72019999999999995</v>
      </c>
      <c r="EE30" s="167">
        <v>0.1033</v>
      </c>
      <c r="EF30" s="167">
        <v>-16.7361</v>
      </c>
      <c r="EG30" s="166"/>
      <c r="EH30" s="167">
        <v>-8.2729999999999997</v>
      </c>
      <c r="EI30" s="167">
        <v>-27.977399999999999</v>
      </c>
      <c r="EJ30" s="167">
        <v>-87.891800000000003</v>
      </c>
      <c r="EK30" s="166"/>
      <c r="EL30" s="167">
        <v>-13.1952</v>
      </c>
      <c r="EM30" s="167">
        <v>-12.4986</v>
      </c>
      <c r="EN30" s="167">
        <v>16.187200000000001</v>
      </c>
      <c r="EO30" s="167">
        <v>-10.715400000000001</v>
      </c>
      <c r="EP30" s="167">
        <v>-10.7888</v>
      </c>
      <c r="EQ30" s="167">
        <v>7.6959999999999997</v>
      </c>
      <c r="ER30" s="167">
        <v>-27.8233</v>
      </c>
      <c r="ES30" s="167">
        <v>-28.060099999999998</v>
      </c>
      <c r="ET30" s="167">
        <v>12.8909</v>
      </c>
      <c r="EU30" s="167">
        <v>0</v>
      </c>
      <c r="EV30" s="167">
        <v>-8.3000000000000007</v>
      </c>
      <c r="EW30" s="167">
        <v>0.2</v>
      </c>
      <c r="EX30" s="167">
        <v>4.0774999999999997</v>
      </c>
      <c r="EY30" s="167">
        <v>-16.226199999999999</v>
      </c>
      <c r="EZ30" s="167">
        <v>-6.7991999999999999</v>
      </c>
      <c r="FA30" s="167">
        <v>-6.9461000000000004</v>
      </c>
      <c r="FB30" s="167">
        <v>9.3701000000000008</v>
      </c>
      <c r="FC30" s="166"/>
      <c r="FD30" s="167">
        <v>-14.667199999999999</v>
      </c>
      <c r="FE30" s="167">
        <v>2.5651999999999999</v>
      </c>
      <c r="FF30" s="167">
        <v>2.282</v>
      </c>
      <c r="FG30" s="166"/>
      <c r="FH30" s="167">
        <v>2.7591999999999999</v>
      </c>
      <c r="FI30" s="167">
        <v>2.6760000000000002</v>
      </c>
      <c r="FJ30" s="167">
        <v>0</v>
      </c>
      <c r="FK30" s="167">
        <v>7.7030000000000003</v>
      </c>
      <c r="FL30" s="167">
        <v>8.0379000000000005</v>
      </c>
      <c r="FM30" s="167">
        <v>-17.750399999999999</v>
      </c>
      <c r="FN30" s="167">
        <v>25.446100000000001</v>
      </c>
      <c r="FO30" s="167">
        <v>25.685099999999998</v>
      </c>
      <c r="FP30" s="167">
        <v>-5.992</v>
      </c>
      <c r="FQ30" s="166"/>
      <c r="FR30" s="167">
        <v>20.206600000000002</v>
      </c>
      <c r="FS30" s="167">
        <v>-16.059999999999999</v>
      </c>
      <c r="FT30" s="167">
        <v>-2.0156000000000001</v>
      </c>
      <c r="FU30" s="167">
        <v>0.1678</v>
      </c>
      <c r="FV30" s="167">
        <v>1.83</v>
      </c>
      <c r="FW30" s="167">
        <v>0.53</v>
      </c>
      <c r="FX30" s="167">
        <v>-20.203199999999999</v>
      </c>
      <c r="FY30" s="166"/>
      <c r="FZ30" s="167">
        <v>1.5109999999999999</v>
      </c>
      <c r="GA30" s="167">
        <v>0.72699999999999998</v>
      </c>
      <c r="GB30" s="167">
        <v>0</v>
      </c>
      <c r="GC30" s="167">
        <v>1</v>
      </c>
      <c r="GD30" s="167">
        <v>-17.842400000000001</v>
      </c>
      <c r="GE30" s="167">
        <v>-9.4451000000000001</v>
      </c>
      <c r="GF30" s="167">
        <v>-3.14</v>
      </c>
      <c r="GG30" s="167">
        <v>33.658999999999999</v>
      </c>
      <c r="GH30" s="166"/>
      <c r="GI30" s="167">
        <v>25.935500000000001</v>
      </c>
      <c r="GJ30" s="167">
        <v>-9.6629000000000005</v>
      </c>
      <c r="GK30" s="167">
        <v>-10.445399999999999</v>
      </c>
      <c r="GL30" s="167">
        <v>2.9011999999999998</v>
      </c>
      <c r="GM30" s="166"/>
      <c r="GN30" s="166"/>
      <c r="GO30" s="167">
        <v>-14.9727</v>
      </c>
      <c r="GP30" s="167">
        <v>88.344499999999996</v>
      </c>
      <c r="GQ30" s="167">
        <v>3.7</v>
      </c>
      <c r="GR30" s="167">
        <v>-20.682700000000001</v>
      </c>
      <c r="GS30" s="167">
        <v>7.4333</v>
      </c>
      <c r="GT30" s="167">
        <v>7.7618</v>
      </c>
      <c r="GU30" s="167">
        <v>161.8032</v>
      </c>
      <c r="GV30" s="167">
        <v>-3.9014000000000002</v>
      </c>
      <c r="GW30" s="167">
        <v>-3.9607999999999999</v>
      </c>
      <c r="GX30" s="167">
        <v>-7.7497999999999996</v>
      </c>
      <c r="GY30" s="167">
        <v>2.7694000000000001</v>
      </c>
      <c r="GZ30" s="167">
        <v>9.7066999999999997</v>
      </c>
      <c r="HA30" s="167">
        <v>9.89</v>
      </c>
      <c r="HB30" s="167">
        <v>2.3788</v>
      </c>
      <c r="HC30" s="167">
        <v>-9.8688000000000002</v>
      </c>
      <c r="HD30" s="167">
        <v>-6.0288000000000004</v>
      </c>
      <c r="HE30" s="167">
        <v>-20.53</v>
      </c>
      <c r="HF30" s="167">
        <v>16.279</v>
      </c>
      <c r="HG30" s="167">
        <v>9.0289999999999999</v>
      </c>
      <c r="HH30" s="167">
        <v>32.612099999999998</v>
      </c>
      <c r="HI30" s="167">
        <v>45.952599999999997</v>
      </c>
      <c r="HJ30" s="167">
        <v>-22.891100000000002</v>
      </c>
      <c r="HK30" s="167">
        <v>28.571300000000001</v>
      </c>
      <c r="HL30" s="167">
        <v>-11.6473</v>
      </c>
      <c r="HM30" s="167">
        <v>-10.679500000000001</v>
      </c>
      <c r="HN30" s="167">
        <v>0</v>
      </c>
      <c r="HO30" s="167">
        <v>0</v>
      </c>
      <c r="HP30" s="166"/>
      <c r="HQ30" s="166"/>
      <c r="HR30" s="167">
        <v>-13.852600000000001</v>
      </c>
      <c r="HS30" s="167">
        <v>-13.6823</v>
      </c>
      <c r="HT30" s="167">
        <v>-25.888100000000001</v>
      </c>
      <c r="HU30" s="167">
        <v>-25.4816</v>
      </c>
      <c r="HV30" s="167">
        <v>28.11</v>
      </c>
      <c r="HW30" s="167">
        <v>28.05</v>
      </c>
      <c r="HX30" s="167">
        <v>-22.2</v>
      </c>
      <c r="HY30" s="167">
        <v>-21.5</v>
      </c>
      <c r="HZ30" s="167">
        <v>0.1767</v>
      </c>
      <c r="IA30" s="167">
        <v>10</v>
      </c>
      <c r="IB30" s="167">
        <v>19.527000000000001</v>
      </c>
      <c r="IC30" s="167">
        <v>21.949000000000002</v>
      </c>
      <c r="ID30" s="167">
        <v>22.063600000000001</v>
      </c>
      <c r="IE30" s="167">
        <v>-15.3</v>
      </c>
      <c r="IF30" s="167">
        <v>-40.5</v>
      </c>
      <c r="IG30" s="167">
        <v>-3.1</v>
      </c>
      <c r="IH30" s="167">
        <v>-3.4</v>
      </c>
      <c r="II30" s="166"/>
      <c r="IJ30" s="167">
        <v>-17.817299999999999</v>
      </c>
      <c r="IK30" s="167">
        <v>-124.04949999999999</v>
      </c>
      <c r="IL30" s="167">
        <v>50.1111</v>
      </c>
      <c r="IM30" s="167">
        <v>-272.05560000000003</v>
      </c>
      <c r="IN30" s="167">
        <v>-24.635999999999999</v>
      </c>
      <c r="IO30" s="167">
        <v>-23.402000000000001</v>
      </c>
      <c r="IP30" s="167">
        <v>74.049300000000002</v>
      </c>
      <c r="IQ30" s="167">
        <v>95.567800000000005</v>
      </c>
      <c r="IR30" s="167">
        <v>114.7825</v>
      </c>
      <c r="IS30" s="167">
        <v>55.526600000000002</v>
      </c>
      <c r="IT30" s="167">
        <v>-2.8277000000000001</v>
      </c>
      <c r="IU30" s="167">
        <v>17.062100000000001</v>
      </c>
      <c r="IV30" s="167">
        <v>15.8012</v>
      </c>
      <c r="IW30" s="167">
        <v>-2.0085999999999999</v>
      </c>
      <c r="IX30" s="167">
        <v>165.58070000000001</v>
      </c>
      <c r="IY30" s="167">
        <v>-172.71119999999999</v>
      </c>
      <c r="IZ30" s="167">
        <v>-8.2211999999999996</v>
      </c>
      <c r="JA30" s="167">
        <v>13.605399999999999</v>
      </c>
      <c r="JB30" s="167">
        <v>0.61160000000000003</v>
      </c>
      <c r="JC30" s="167">
        <v>-2.0350000000000001</v>
      </c>
      <c r="JD30" s="166"/>
      <c r="JE30" s="166"/>
      <c r="JF30" s="167">
        <v>-4.1929999999999996</v>
      </c>
      <c r="JG30" s="166"/>
      <c r="JH30" s="167">
        <v>-1.68</v>
      </c>
      <c r="JI30" s="167">
        <v>1.5589999999999999</v>
      </c>
      <c r="JJ30" s="167">
        <v>-1.9608000000000001</v>
      </c>
      <c r="JK30" s="167">
        <v>5.1285999999999996</v>
      </c>
      <c r="JL30" s="167">
        <v>-11.397</v>
      </c>
      <c r="JM30" s="167">
        <v>4</v>
      </c>
      <c r="JN30" s="167">
        <v>8.8930000000000007</v>
      </c>
      <c r="JO30" s="167">
        <v>7.9560000000000004</v>
      </c>
      <c r="JP30" s="166"/>
      <c r="JQ30" s="166"/>
      <c r="JR30" s="167">
        <v>4.4040999999999997</v>
      </c>
      <c r="JS30" s="167">
        <v>3.3331</v>
      </c>
      <c r="JT30" s="167">
        <v>3.0430999999999999</v>
      </c>
      <c r="JU30" s="166"/>
      <c r="JV30" s="167">
        <v>31.2</v>
      </c>
      <c r="JW30" s="167">
        <v>0.89639999999999997</v>
      </c>
      <c r="JX30" s="167">
        <v>1.07</v>
      </c>
      <c r="JY30" s="167">
        <v>0</v>
      </c>
      <c r="JZ30" s="166"/>
      <c r="KA30" s="167">
        <v>-16.502800000000001</v>
      </c>
      <c r="KB30" s="167">
        <v>-21.133099999999999</v>
      </c>
      <c r="KC30" s="167">
        <v>0</v>
      </c>
      <c r="KD30" s="167">
        <v>9.5548000000000002</v>
      </c>
      <c r="KE30" s="167">
        <v>-14.8706</v>
      </c>
      <c r="KF30" s="167">
        <v>4.4398999999999997</v>
      </c>
      <c r="KG30" s="167">
        <v>-26.7</v>
      </c>
      <c r="KH30" s="167">
        <v>13.5</v>
      </c>
      <c r="KI30" s="167">
        <v>-7.3051000000000004</v>
      </c>
      <c r="KJ30" s="167">
        <v>-48.076300000000003</v>
      </c>
    </row>
    <row r="31" spans="1:296" ht="18" customHeight="1" x14ac:dyDescent="0.25">
      <c r="A31" s="163" t="s">
        <v>59</v>
      </c>
      <c r="B31" s="163" t="s">
        <v>869</v>
      </c>
      <c r="C31" s="166"/>
      <c r="D31" s="167">
        <v>0</v>
      </c>
      <c r="E31" s="167">
        <v>6.8914</v>
      </c>
      <c r="F31" s="167">
        <v>-11.7684</v>
      </c>
      <c r="G31" s="167">
        <v>3.5289999999999999</v>
      </c>
      <c r="H31" s="167">
        <v>9.9169</v>
      </c>
      <c r="I31" s="166"/>
      <c r="J31" s="167">
        <v>22.553699999999999</v>
      </c>
      <c r="K31" s="166"/>
      <c r="L31" s="167">
        <v>24.187999999999999</v>
      </c>
      <c r="M31" s="167">
        <v>10.198700000000001</v>
      </c>
      <c r="N31" s="167">
        <v>9.9763999999999999</v>
      </c>
      <c r="O31" s="167">
        <v>-19.98</v>
      </c>
      <c r="P31" s="167">
        <v>-35.200000000000003</v>
      </c>
      <c r="Q31" s="166"/>
      <c r="R31" s="167">
        <v>7.452</v>
      </c>
      <c r="S31" s="166"/>
      <c r="T31" s="167">
        <v>1.5831999999999999</v>
      </c>
      <c r="U31" s="167">
        <v>8.9968000000000004</v>
      </c>
      <c r="V31" s="167">
        <v>9.7561</v>
      </c>
      <c r="W31" s="167">
        <v>9.8760999999999992</v>
      </c>
      <c r="X31" s="167">
        <v>16.6982</v>
      </c>
      <c r="Y31" s="167">
        <v>5.048</v>
      </c>
      <c r="Z31" s="167">
        <v>1.9423999999999999</v>
      </c>
      <c r="AA31" s="167">
        <v>2.0419999999999998</v>
      </c>
      <c r="AB31" s="166"/>
      <c r="AC31" s="167">
        <v>-1.2790999999999999</v>
      </c>
      <c r="AD31" s="167">
        <v>-0.77200000000000002</v>
      </c>
      <c r="AE31" s="167">
        <v>-0.75600000000000001</v>
      </c>
      <c r="AF31" s="167">
        <v>5.0640000000000001</v>
      </c>
      <c r="AG31" s="167">
        <v>0</v>
      </c>
      <c r="AH31" s="167">
        <v>6.6</v>
      </c>
      <c r="AI31" s="167">
        <v>-0.66300000000000003</v>
      </c>
      <c r="AJ31" s="167">
        <v>0.35399999999999998</v>
      </c>
      <c r="AK31" s="167">
        <v>-8.86</v>
      </c>
      <c r="AL31" s="167">
        <v>-8.9</v>
      </c>
      <c r="AM31" s="166"/>
      <c r="AN31" s="167">
        <v>-12.53</v>
      </c>
      <c r="AO31" s="167">
        <v>-12.58</v>
      </c>
      <c r="AP31" s="167">
        <v>10.7226</v>
      </c>
      <c r="AQ31" s="167">
        <v>3.5026000000000002</v>
      </c>
      <c r="AR31" s="167">
        <v>20.3383</v>
      </c>
      <c r="AS31" s="167">
        <v>24.609500000000001</v>
      </c>
      <c r="AT31" s="167">
        <v>-6.7793000000000001</v>
      </c>
      <c r="AU31" s="167">
        <v>-11.177099999999999</v>
      </c>
      <c r="AV31" s="167">
        <v>-10.624599999999999</v>
      </c>
      <c r="AW31" s="167">
        <v>2.8450000000000002</v>
      </c>
      <c r="AX31" s="167">
        <v>3.4222999999999999</v>
      </c>
      <c r="AY31" s="167">
        <v>-19.956299999999999</v>
      </c>
      <c r="AZ31" s="167">
        <v>-17.131399999999999</v>
      </c>
      <c r="BA31" s="167">
        <v>14.9428</v>
      </c>
      <c r="BB31" s="167">
        <v>14.874599999999999</v>
      </c>
      <c r="BC31" s="167">
        <v>127.083</v>
      </c>
      <c r="BD31" s="167">
        <v>10.2118</v>
      </c>
      <c r="BE31" s="167">
        <v>-6</v>
      </c>
      <c r="BF31" s="167">
        <v>-6</v>
      </c>
      <c r="BG31" s="167">
        <v>-20.507200000000001</v>
      </c>
      <c r="BH31" s="167">
        <v>-20.686499999999999</v>
      </c>
      <c r="BI31" s="167">
        <v>-3.8973</v>
      </c>
      <c r="BJ31" s="166"/>
      <c r="BK31" s="167">
        <v>17.667100000000001</v>
      </c>
      <c r="BL31" s="167">
        <v>9.5007000000000001</v>
      </c>
      <c r="BM31" s="167">
        <v>3.8094000000000001</v>
      </c>
      <c r="BN31" s="167">
        <v>2.6293000000000002</v>
      </c>
      <c r="BO31" s="167">
        <v>-83.010300000000001</v>
      </c>
      <c r="BP31" s="167">
        <v>54.994300000000003</v>
      </c>
      <c r="BQ31" s="167">
        <v>55.177399999999999</v>
      </c>
      <c r="BR31" s="167">
        <v>-25.974900000000002</v>
      </c>
      <c r="BS31" s="167">
        <v>-89.095500000000001</v>
      </c>
      <c r="BT31" s="166"/>
      <c r="BU31" s="166"/>
      <c r="BV31" s="166"/>
      <c r="BW31" s="167">
        <v>38.970199999999998</v>
      </c>
      <c r="BX31" s="167">
        <v>16.09</v>
      </c>
      <c r="BY31" s="167">
        <v>3.33</v>
      </c>
      <c r="BZ31" s="167">
        <v>1.47</v>
      </c>
      <c r="CA31" s="167">
        <v>7.33</v>
      </c>
      <c r="CB31" s="167">
        <v>-20.223299999999998</v>
      </c>
      <c r="CC31" s="167">
        <v>-19.955400000000001</v>
      </c>
      <c r="CD31" s="167">
        <v>30.159800000000001</v>
      </c>
      <c r="CE31" s="167">
        <v>28.654599999999999</v>
      </c>
      <c r="CF31" s="167">
        <v>-7.9729000000000001</v>
      </c>
      <c r="CG31" s="167">
        <v>-15.035399999999999</v>
      </c>
      <c r="CH31" s="167">
        <v>-14.7874</v>
      </c>
      <c r="CI31" s="167">
        <v>17.359200000000001</v>
      </c>
      <c r="CJ31" s="166"/>
      <c r="CK31" s="166"/>
      <c r="CL31" s="167">
        <v>6.9249999999999998</v>
      </c>
      <c r="CM31" s="167">
        <v>14.5</v>
      </c>
      <c r="CN31" s="167">
        <v>11.5</v>
      </c>
      <c r="CO31" s="167">
        <v>-4.4800000000000004</v>
      </c>
      <c r="CP31" s="167">
        <v>37.801900000000003</v>
      </c>
      <c r="CQ31" s="167">
        <v>37.935699999999997</v>
      </c>
      <c r="CR31" s="167">
        <v>35.899700000000003</v>
      </c>
      <c r="CS31" s="167">
        <v>35.787100000000002</v>
      </c>
      <c r="CT31" s="167">
        <v>36.221899999999998</v>
      </c>
      <c r="CU31" s="167">
        <v>-28.336400000000001</v>
      </c>
      <c r="CV31" s="167">
        <v>-29.632300000000001</v>
      </c>
      <c r="CW31" s="167">
        <v>-21.559100000000001</v>
      </c>
      <c r="CX31" s="167">
        <v>3.7479</v>
      </c>
      <c r="CY31" s="167">
        <v>42.03</v>
      </c>
      <c r="CZ31" s="167">
        <v>17.13</v>
      </c>
      <c r="DA31" s="167">
        <v>13.911099999999999</v>
      </c>
      <c r="DB31" s="167">
        <v>12.5031</v>
      </c>
      <c r="DC31" s="167">
        <v>-12.2338</v>
      </c>
      <c r="DD31" s="166"/>
      <c r="DE31" s="166"/>
      <c r="DF31" s="166"/>
      <c r="DG31" s="167">
        <v>23.642800000000001</v>
      </c>
      <c r="DH31" s="166"/>
      <c r="DI31" s="167">
        <v>-5.5167000000000002</v>
      </c>
      <c r="DJ31" s="167">
        <v>-34.200000000000003</v>
      </c>
      <c r="DK31" s="166"/>
      <c r="DL31" s="167">
        <v>-0.1123</v>
      </c>
      <c r="DM31" s="167">
        <v>16.600000000000001</v>
      </c>
      <c r="DN31" s="167">
        <v>16.96</v>
      </c>
      <c r="DO31" s="167">
        <v>21.2</v>
      </c>
      <c r="DP31" s="167">
        <v>10.63</v>
      </c>
      <c r="DQ31" s="167">
        <v>-4.21</v>
      </c>
      <c r="DR31" s="167">
        <v>18.150500000000001</v>
      </c>
      <c r="DS31" s="167">
        <v>-22.446300000000001</v>
      </c>
      <c r="DT31" s="167">
        <v>-11.5</v>
      </c>
      <c r="DU31" s="167">
        <v>-5.58</v>
      </c>
      <c r="DV31" s="167">
        <v>25.75</v>
      </c>
      <c r="DW31" s="167">
        <v>15.64</v>
      </c>
      <c r="DX31" s="167">
        <v>-22.327300000000001</v>
      </c>
      <c r="DY31" s="167">
        <v>-10.7455</v>
      </c>
      <c r="DZ31" s="167">
        <v>-44.1952</v>
      </c>
      <c r="EA31" s="167">
        <v>-43.6</v>
      </c>
      <c r="EB31" s="167">
        <v>50.806899999999999</v>
      </c>
      <c r="EC31" s="167">
        <v>13.6279</v>
      </c>
      <c r="ED31" s="167">
        <v>1.6711</v>
      </c>
      <c r="EE31" s="167">
        <v>1.7237</v>
      </c>
      <c r="EF31" s="167">
        <v>-21.459399999999999</v>
      </c>
      <c r="EG31" s="166"/>
      <c r="EH31" s="167">
        <v>-7.7</v>
      </c>
      <c r="EI31" s="167">
        <v>-31.6968</v>
      </c>
      <c r="EJ31" s="167">
        <v>-88.844200000000001</v>
      </c>
      <c r="EK31" s="166"/>
      <c r="EL31" s="167">
        <v>-12.909700000000001</v>
      </c>
      <c r="EM31" s="167">
        <v>-12.795500000000001</v>
      </c>
      <c r="EN31" s="167">
        <v>15.1952</v>
      </c>
      <c r="EO31" s="167">
        <v>-7.1271000000000004</v>
      </c>
      <c r="EP31" s="167">
        <v>-6.7293000000000003</v>
      </c>
      <c r="EQ31" s="167">
        <v>6.16</v>
      </c>
      <c r="ER31" s="167">
        <v>-28.395399999999999</v>
      </c>
      <c r="ES31" s="167">
        <v>-28.390999999999998</v>
      </c>
      <c r="ET31" s="167">
        <v>12.7818</v>
      </c>
      <c r="EU31" s="167">
        <v>-10.77</v>
      </c>
      <c r="EV31" s="167">
        <v>0</v>
      </c>
      <c r="EW31" s="167">
        <v>0.9</v>
      </c>
      <c r="EX31" s="167">
        <v>4.2003000000000004</v>
      </c>
      <c r="EY31" s="167">
        <v>-10.022500000000001</v>
      </c>
      <c r="EZ31" s="167">
        <v>-7.3464999999999998</v>
      </c>
      <c r="FA31" s="167">
        <v>-7.4341999999999997</v>
      </c>
      <c r="FB31" s="167">
        <v>9.0181000000000004</v>
      </c>
      <c r="FC31" s="166"/>
      <c r="FD31" s="167">
        <v>-13.074400000000001</v>
      </c>
      <c r="FE31" s="167">
        <v>3.2233999999999998</v>
      </c>
      <c r="FF31" s="167">
        <v>2.9754999999999998</v>
      </c>
      <c r="FG31" s="166"/>
      <c r="FH31" s="167">
        <v>2.4036</v>
      </c>
      <c r="FI31" s="167">
        <v>2.9474</v>
      </c>
      <c r="FJ31" s="167">
        <v>0</v>
      </c>
      <c r="FK31" s="167">
        <v>7.2005999999999997</v>
      </c>
      <c r="FL31" s="167">
        <v>7.0331999999999999</v>
      </c>
      <c r="FM31" s="167">
        <v>-16.243300000000001</v>
      </c>
      <c r="FN31" s="167">
        <v>25.591799999999999</v>
      </c>
      <c r="FO31" s="167">
        <v>25.779499999999999</v>
      </c>
      <c r="FP31" s="167">
        <v>-6.7521000000000004</v>
      </c>
      <c r="FQ31" s="166"/>
      <c r="FR31" s="167">
        <v>18.673400000000001</v>
      </c>
      <c r="FS31" s="167">
        <v>-16.62</v>
      </c>
      <c r="FT31" s="167">
        <v>-1.5212000000000001</v>
      </c>
      <c r="FU31" s="167">
        <v>0.20069999999999999</v>
      </c>
      <c r="FV31" s="167">
        <v>2.36</v>
      </c>
      <c r="FW31" s="167">
        <v>0.94</v>
      </c>
      <c r="FX31" s="167">
        <v>-17.999199999999998</v>
      </c>
      <c r="FY31" s="166"/>
      <c r="FZ31" s="167">
        <v>1.4810000000000001</v>
      </c>
      <c r="GA31" s="167">
        <v>1.8069999999999999</v>
      </c>
      <c r="GB31" s="166"/>
      <c r="GC31" s="167">
        <v>0.62</v>
      </c>
      <c r="GD31" s="167">
        <v>-16.6448</v>
      </c>
      <c r="GE31" s="167">
        <v>-9.3004999999999995</v>
      </c>
      <c r="GF31" s="167">
        <v>-3.26</v>
      </c>
      <c r="GG31" s="167">
        <v>33.448</v>
      </c>
      <c r="GH31" s="166"/>
      <c r="GI31" s="167">
        <v>26.978300000000001</v>
      </c>
      <c r="GJ31" s="167">
        <v>-8.5862999999999996</v>
      </c>
      <c r="GK31" s="167">
        <v>-9.3780999999999999</v>
      </c>
      <c r="GL31" s="167">
        <v>3.0901999999999998</v>
      </c>
      <c r="GM31" s="166"/>
      <c r="GN31" s="166"/>
      <c r="GO31" s="167">
        <v>-14.635199999999999</v>
      </c>
      <c r="GP31" s="167">
        <v>90.699200000000005</v>
      </c>
      <c r="GQ31" s="167">
        <v>4.2507000000000001</v>
      </c>
      <c r="GR31" s="167">
        <v>-21.450700000000001</v>
      </c>
      <c r="GS31" s="167">
        <v>6.6532999999999998</v>
      </c>
      <c r="GT31" s="167">
        <v>5.9381000000000004</v>
      </c>
      <c r="GU31" s="167">
        <v>156.68709999999999</v>
      </c>
      <c r="GV31" s="167">
        <v>-3.6507000000000001</v>
      </c>
      <c r="GW31" s="167">
        <v>-6.7752999999999997</v>
      </c>
      <c r="GX31" s="167">
        <v>-6.7938000000000001</v>
      </c>
      <c r="GY31" s="167">
        <v>3.1722999999999999</v>
      </c>
      <c r="GZ31" s="167">
        <v>9.9483999999999995</v>
      </c>
      <c r="HA31" s="167">
        <v>10.198499999999999</v>
      </c>
      <c r="HB31" s="167">
        <v>2.5706000000000002</v>
      </c>
      <c r="HC31" s="167">
        <v>-10.6401</v>
      </c>
      <c r="HD31" s="167">
        <v>-8.8453999999999997</v>
      </c>
      <c r="HE31" s="167">
        <v>-20.12</v>
      </c>
      <c r="HF31" s="167">
        <v>15.2523</v>
      </c>
      <c r="HG31" s="167">
        <v>4.4728000000000003</v>
      </c>
      <c r="HH31" s="167">
        <v>35.8279</v>
      </c>
      <c r="HI31" s="167">
        <v>47.887900000000002</v>
      </c>
      <c r="HJ31" s="167">
        <v>-23.573699999999999</v>
      </c>
      <c r="HK31" s="167">
        <v>29.0229</v>
      </c>
      <c r="HL31" s="167">
        <v>-10.491199999999999</v>
      </c>
      <c r="HM31" s="167">
        <v>-9.2927999999999997</v>
      </c>
      <c r="HN31" s="167">
        <v>-10.905900000000001</v>
      </c>
      <c r="HO31" s="167">
        <v>-10.739699999999999</v>
      </c>
      <c r="HP31" s="166"/>
      <c r="HQ31" s="166"/>
      <c r="HR31" s="167">
        <v>-14.9567</v>
      </c>
      <c r="HS31" s="167">
        <v>-14.511799999999999</v>
      </c>
      <c r="HT31" s="167">
        <v>-26.9407</v>
      </c>
      <c r="HU31" s="167">
        <v>-27.1831</v>
      </c>
      <c r="HV31" s="167">
        <v>30.33</v>
      </c>
      <c r="HW31" s="167">
        <v>30.32</v>
      </c>
      <c r="HX31" s="167">
        <v>-23.3</v>
      </c>
      <c r="HY31" s="167">
        <v>-24</v>
      </c>
      <c r="HZ31" s="167">
        <v>0.19500000000000001</v>
      </c>
      <c r="IA31" s="167">
        <v>10.88</v>
      </c>
      <c r="IB31" s="167">
        <v>27.598099999999999</v>
      </c>
      <c r="IC31" s="167">
        <v>18.985499999999998</v>
      </c>
      <c r="ID31" s="167">
        <v>19.110299999999999</v>
      </c>
      <c r="IE31" s="167">
        <v>-15.3</v>
      </c>
      <c r="IF31" s="167">
        <v>-38.799999999999997</v>
      </c>
      <c r="IG31" s="167">
        <v>-1.7</v>
      </c>
      <c r="IH31" s="167">
        <v>-2.2000000000000002</v>
      </c>
      <c r="II31" s="166"/>
      <c r="IJ31" s="167">
        <v>-18.029699999999998</v>
      </c>
      <c r="IK31" s="167">
        <v>-127.2308</v>
      </c>
      <c r="IL31" s="167">
        <v>51.017200000000003</v>
      </c>
      <c r="IM31" s="167">
        <v>-272.17829999999998</v>
      </c>
      <c r="IN31" s="167">
        <v>-24.389199999999999</v>
      </c>
      <c r="IO31" s="167">
        <v>-25.486000000000001</v>
      </c>
      <c r="IP31" s="167">
        <v>74.063900000000004</v>
      </c>
      <c r="IQ31" s="167">
        <v>95.307900000000004</v>
      </c>
      <c r="IR31" s="167">
        <v>117.51900000000001</v>
      </c>
      <c r="IS31" s="167">
        <v>59.238599999999998</v>
      </c>
      <c r="IT31" s="167">
        <v>-2.4552</v>
      </c>
      <c r="IU31" s="167">
        <v>18.366700000000002</v>
      </c>
      <c r="IV31" s="167">
        <v>15.718500000000001</v>
      </c>
      <c r="IW31" s="167">
        <v>-4.4017999999999997</v>
      </c>
      <c r="IX31" s="167">
        <v>165.67959999999999</v>
      </c>
      <c r="IY31" s="167">
        <v>-175.0932</v>
      </c>
      <c r="IZ31" s="167">
        <v>-9.8596000000000004</v>
      </c>
      <c r="JA31" s="167">
        <v>15.1365</v>
      </c>
      <c r="JB31" s="167">
        <v>0.7752</v>
      </c>
      <c r="JC31" s="167">
        <v>-1.718</v>
      </c>
      <c r="JD31" s="166"/>
      <c r="JE31" s="167">
        <v>6.7000000000000004E-2</v>
      </c>
      <c r="JF31" s="167">
        <v>-4.3470000000000004</v>
      </c>
      <c r="JG31" s="166"/>
      <c r="JH31" s="167">
        <v>-1.2</v>
      </c>
      <c r="JI31" s="167">
        <v>1.4923999999999999</v>
      </c>
      <c r="JJ31" s="167">
        <v>-2.4308000000000001</v>
      </c>
      <c r="JK31" s="167">
        <v>5.9770000000000003</v>
      </c>
      <c r="JL31" s="167">
        <v>-11.250500000000001</v>
      </c>
      <c r="JM31" s="167">
        <v>3.1</v>
      </c>
      <c r="JN31" s="167">
        <v>7.4850000000000003</v>
      </c>
      <c r="JO31" s="167">
        <v>8.48</v>
      </c>
      <c r="JP31" s="166"/>
      <c r="JQ31" s="167">
        <v>2.0823</v>
      </c>
      <c r="JR31" s="167">
        <v>3.7128999999999999</v>
      </c>
      <c r="JS31" s="167">
        <v>4.2981999999999996</v>
      </c>
      <c r="JT31" s="167">
        <v>4.1905000000000001</v>
      </c>
      <c r="JU31" s="166"/>
      <c r="JV31" s="167">
        <v>31.3</v>
      </c>
      <c r="JW31" s="167">
        <v>0.69169999999999998</v>
      </c>
      <c r="JX31" s="167">
        <v>1.31</v>
      </c>
      <c r="JY31" s="167">
        <v>0</v>
      </c>
      <c r="JZ31" s="166"/>
      <c r="KA31" s="167">
        <v>-17.243500000000001</v>
      </c>
      <c r="KB31" s="167">
        <v>-22.4499</v>
      </c>
      <c r="KC31" s="167">
        <v>0.93310000000000004</v>
      </c>
      <c r="KD31" s="167">
        <v>10.309699999999999</v>
      </c>
      <c r="KE31" s="167">
        <v>-15.1905</v>
      </c>
      <c r="KF31" s="167">
        <v>4.3754999999999997</v>
      </c>
      <c r="KG31" s="167">
        <v>-26.9</v>
      </c>
      <c r="KH31" s="167">
        <v>13.1</v>
      </c>
      <c r="KI31" s="167">
        <v>-10.1524</v>
      </c>
      <c r="KJ31" s="167">
        <v>-45.095500000000001</v>
      </c>
    </row>
    <row r="32" spans="1:296" ht="18" customHeight="1" x14ac:dyDescent="0.25">
      <c r="A32" s="163" t="s">
        <v>59</v>
      </c>
      <c r="B32" s="163" t="s">
        <v>870</v>
      </c>
      <c r="C32" s="168"/>
      <c r="D32" s="169">
        <v>0</v>
      </c>
      <c r="E32" s="169">
        <v>6.6757999999999997</v>
      </c>
      <c r="F32" s="169">
        <v>-11.5951</v>
      </c>
      <c r="G32" s="169">
        <v>4.1291000000000002</v>
      </c>
      <c r="H32" s="169">
        <v>9.4641999999999999</v>
      </c>
      <c r="I32" s="168"/>
      <c r="J32" s="169">
        <v>24.633099999999999</v>
      </c>
      <c r="K32" s="168"/>
      <c r="L32" s="169">
        <v>25.359200000000001</v>
      </c>
      <c r="M32" s="169">
        <v>11.0267</v>
      </c>
      <c r="N32" s="169">
        <v>10.727600000000001</v>
      </c>
      <c r="O32" s="169">
        <v>-22.2</v>
      </c>
      <c r="P32" s="169">
        <v>-35.200000000000003</v>
      </c>
      <c r="Q32" s="169">
        <v>11</v>
      </c>
      <c r="R32" s="168"/>
      <c r="S32" s="168"/>
      <c r="T32" s="169">
        <v>1.8206</v>
      </c>
      <c r="U32" s="169">
        <v>9.6877999999999993</v>
      </c>
      <c r="V32" s="169">
        <v>9.3619000000000003</v>
      </c>
      <c r="W32" s="169">
        <v>9.4162999999999997</v>
      </c>
      <c r="X32" s="169">
        <v>16.031400000000001</v>
      </c>
      <c r="Y32" s="169">
        <v>5.2862999999999998</v>
      </c>
      <c r="Z32" s="169">
        <v>1.8136000000000001</v>
      </c>
      <c r="AA32" s="169">
        <v>1.9896</v>
      </c>
      <c r="AB32" s="168"/>
      <c r="AC32" s="169">
        <v>-1.1614</v>
      </c>
      <c r="AD32" s="169">
        <v>-0.8</v>
      </c>
      <c r="AE32" s="169">
        <v>-0.78600000000000003</v>
      </c>
      <c r="AF32" s="169">
        <v>4.97</v>
      </c>
      <c r="AG32" s="169">
        <v>4.4400000000000004</v>
      </c>
      <c r="AH32" s="169">
        <v>4.4000000000000004</v>
      </c>
      <c r="AI32" s="169">
        <v>-0.29099999999999998</v>
      </c>
      <c r="AJ32" s="169">
        <v>0.35199999999999998</v>
      </c>
      <c r="AK32" s="169">
        <v>-8.6999999999999993</v>
      </c>
      <c r="AL32" s="169">
        <v>-8.7899999999999991</v>
      </c>
      <c r="AM32" s="169">
        <v>-10</v>
      </c>
      <c r="AN32" s="169">
        <v>-13.34</v>
      </c>
      <c r="AO32" s="169">
        <v>-13.45</v>
      </c>
      <c r="AP32" s="169">
        <v>9.6091999999999995</v>
      </c>
      <c r="AQ32" s="169">
        <v>3.4935999999999998</v>
      </c>
      <c r="AR32" s="169">
        <v>20.498699999999999</v>
      </c>
      <c r="AS32" s="169">
        <v>24.844000000000001</v>
      </c>
      <c r="AT32" s="169">
        <v>-4.4496000000000002</v>
      </c>
      <c r="AU32" s="169">
        <v>-10.2654</v>
      </c>
      <c r="AV32" s="169">
        <v>-9.6885999999999992</v>
      </c>
      <c r="AW32" s="169">
        <v>4.1940999999999997</v>
      </c>
      <c r="AX32" s="169">
        <v>4.8822000000000001</v>
      </c>
      <c r="AY32" s="169">
        <v>-20.492100000000001</v>
      </c>
      <c r="AZ32" s="169">
        <v>-17.9405</v>
      </c>
      <c r="BA32" s="169">
        <v>18.809699999999999</v>
      </c>
      <c r="BB32" s="169">
        <v>18.650600000000001</v>
      </c>
      <c r="BC32" s="169">
        <v>121.80500000000001</v>
      </c>
      <c r="BD32" s="169">
        <v>12.952500000000001</v>
      </c>
      <c r="BE32" s="169">
        <v>-6.3</v>
      </c>
      <c r="BF32" s="169">
        <v>-6.2</v>
      </c>
      <c r="BG32" s="169">
        <v>-22.512499999999999</v>
      </c>
      <c r="BH32" s="169">
        <v>-22.342199999999998</v>
      </c>
      <c r="BI32" s="169">
        <v>-3.9253</v>
      </c>
      <c r="BJ32" s="168"/>
      <c r="BK32" s="169">
        <v>16.710899999999999</v>
      </c>
      <c r="BL32" s="169">
        <v>9.4923000000000002</v>
      </c>
      <c r="BM32" s="169">
        <v>3.6223999999999998</v>
      </c>
      <c r="BN32" s="169">
        <v>2.3685999999999998</v>
      </c>
      <c r="BO32" s="169">
        <v>-77.456000000000003</v>
      </c>
      <c r="BP32" s="169">
        <v>80.233099999999993</v>
      </c>
      <c r="BQ32" s="169">
        <v>80.446799999999996</v>
      </c>
      <c r="BR32" s="169">
        <v>-36.936799999999998</v>
      </c>
      <c r="BS32" s="169">
        <v>-46.822299999999998</v>
      </c>
      <c r="BT32" s="168"/>
      <c r="BU32" s="168"/>
      <c r="BV32" s="168"/>
      <c r="BW32" s="169">
        <v>38.940199999999997</v>
      </c>
      <c r="BX32" s="169">
        <v>14.99</v>
      </c>
      <c r="BY32" s="169">
        <v>3.4</v>
      </c>
      <c r="BZ32" s="169">
        <v>1.1100000000000001</v>
      </c>
      <c r="CA32" s="169">
        <v>7.58</v>
      </c>
      <c r="CB32" s="169">
        <v>-20.491199999999999</v>
      </c>
      <c r="CC32" s="169">
        <v>-20.491199999999999</v>
      </c>
      <c r="CD32" s="169">
        <v>30.746300000000002</v>
      </c>
      <c r="CE32" s="169">
        <v>29.770900000000001</v>
      </c>
      <c r="CF32" s="169">
        <v>-7.6589999999999998</v>
      </c>
      <c r="CG32" s="169">
        <v>-1.4861</v>
      </c>
      <c r="CH32" s="169">
        <v>-1.6459999999999999</v>
      </c>
      <c r="CI32" s="169">
        <v>16.113199999999999</v>
      </c>
      <c r="CJ32" s="168"/>
      <c r="CK32" s="168"/>
      <c r="CL32" s="169">
        <v>7.1719999999999997</v>
      </c>
      <c r="CM32" s="169">
        <v>8.8000000000000007</v>
      </c>
      <c r="CN32" s="169">
        <v>6.5</v>
      </c>
      <c r="CO32" s="169">
        <v>-4.3899999999999997</v>
      </c>
      <c r="CP32" s="169">
        <v>41.885800000000003</v>
      </c>
      <c r="CQ32" s="169">
        <v>42.5486</v>
      </c>
      <c r="CR32" s="169">
        <v>39.573099999999997</v>
      </c>
      <c r="CS32" s="169">
        <v>53.007100000000001</v>
      </c>
      <c r="CT32" s="169">
        <v>53.579000000000001</v>
      </c>
      <c r="CU32" s="169">
        <v>-29.145499999999998</v>
      </c>
      <c r="CV32" s="169">
        <v>-45.824800000000003</v>
      </c>
      <c r="CW32" s="169">
        <v>-22.1875</v>
      </c>
      <c r="CX32" s="169">
        <v>3.6175000000000002</v>
      </c>
      <c r="CY32" s="169">
        <v>41.37</v>
      </c>
      <c r="CZ32" s="169">
        <v>16.899999999999999</v>
      </c>
      <c r="DA32" s="169">
        <v>13.754899999999999</v>
      </c>
      <c r="DB32" s="169">
        <v>12.5031</v>
      </c>
      <c r="DC32" s="169">
        <v>-11.917299999999999</v>
      </c>
      <c r="DD32" s="168"/>
      <c r="DE32" s="168"/>
      <c r="DF32" s="168"/>
      <c r="DG32" s="169">
        <v>23.130600000000001</v>
      </c>
      <c r="DH32" s="168"/>
      <c r="DI32" s="169">
        <v>-5.3296000000000001</v>
      </c>
      <c r="DJ32" s="169">
        <v>-39.9</v>
      </c>
      <c r="DK32" s="169">
        <v>-38.700000000000003</v>
      </c>
      <c r="DL32" s="169">
        <v>-0.34910000000000002</v>
      </c>
      <c r="DM32" s="169">
        <v>16.600000000000001</v>
      </c>
      <c r="DN32" s="169">
        <v>16.96</v>
      </c>
      <c r="DO32" s="169">
        <v>21.48</v>
      </c>
      <c r="DP32" s="169">
        <v>10.77</v>
      </c>
      <c r="DQ32" s="169">
        <v>-3.97</v>
      </c>
      <c r="DR32" s="169">
        <v>16.646999999999998</v>
      </c>
      <c r="DS32" s="169">
        <v>-23.073799999999999</v>
      </c>
      <c r="DT32" s="169">
        <v>-11.34</v>
      </c>
      <c r="DU32" s="169">
        <v>-5.77</v>
      </c>
      <c r="DV32" s="169">
        <v>27.43</v>
      </c>
      <c r="DW32" s="169">
        <v>15.16</v>
      </c>
      <c r="DX32" s="169">
        <v>-22.709099999999999</v>
      </c>
      <c r="DY32" s="169">
        <v>-11.5091</v>
      </c>
      <c r="DZ32" s="169">
        <v>-44.804000000000002</v>
      </c>
      <c r="EA32" s="169">
        <v>-44.063600000000001</v>
      </c>
      <c r="EB32" s="169">
        <v>50.750300000000003</v>
      </c>
      <c r="EC32" s="169">
        <v>13.2699</v>
      </c>
      <c r="ED32" s="169">
        <v>0.64180000000000004</v>
      </c>
      <c r="EE32" s="169">
        <v>0.80210000000000004</v>
      </c>
      <c r="EF32" s="169">
        <v>-28.234000000000002</v>
      </c>
      <c r="EG32" s="168"/>
      <c r="EH32" s="169">
        <v>-7.7539999999999996</v>
      </c>
      <c r="EI32" s="169">
        <v>-20.834099999999999</v>
      </c>
      <c r="EJ32" s="169">
        <v>-92.611999999999995</v>
      </c>
      <c r="EK32" s="169">
        <v>0</v>
      </c>
      <c r="EL32" s="169">
        <v>-12.8535</v>
      </c>
      <c r="EM32" s="169">
        <v>-12.4626</v>
      </c>
      <c r="EN32" s="169">
        <v>15.243</v>
      </c>
      <c r="EO32" s="169">
        <v>-4.2221000000000002</v>
      </c>
      <c r="EP32" s="169">
        <v>-5.5968</v>
      </c>
      <c r="EQ32" s="169">
        <v>-3.0760000000000001</v>
      </c>
      <c r="ER32" s="169">
        <v>-28.357099999999999</v>
      </c>
      <c r="ES32" s="169">
        <v>-28.949100000000001</v>
      </c>
      <c r="ET32" s="169">
        <v>13.785600000000001</v>
      </c>
      <c r="EU32" s="169">
        <v>2.65</v>
      </c>
      <c r="EV32" s="169">
        <v>0</v>
      </c>
      <c r="EW32" s="169">
        <v>-3.6</v>
      </c>
      <c r="EX32" s="169">
        <v>4.4806999999999997</v>
      </c>
      <c r="EY32" s="169">
        <v>-4.0625</v>
      </c>
      <c r="EZ32" s="169">
        <v>-6.2411000000000003</v>
      </c>
      <c r="FA32" s="169">
        <v>-6.2614000000000001</v>
      </c>
      <c r="FB32" s="169">
        <v>6.8533999999999997</v>
      </c>
      <c r="FC32" s="168"/>
      <c r="FD32" s="169">
        <v>-14.0366</v>
      </c>
      <c r="FE32" s="169">
        <v>3.1907999999999999</v>
      </c>
      <c r="FF32" s="169">
        <v>3.1074999999999999</v>
      </c>
      <c r="FG32" s="169">
        <v>0</v>
      </c>
      <c r="FH32" s="169">
        <v>2.8553000000000002</v>
      </c>
      <c r="FI32" s="169">
        <v>3.5459000000000001</v>
      </c>
      <c r="FJ32" s="169">
        <v>2.4967999999999999</v>
      </c>
      <c r="FK32" s="169">
        <v>6.6982999999999997</v>
      </c>
      <c r="FL32" s="169">
        <v>7.5354999999999999</v>
      </c>
      <c r="FM32" s="169">
        <v>-19.592400000000001</v>
      </c>
      <c r="FN32" s="169">
        <v>26.519400000000001</v>
      </c>
      <c r="FO32" s="169">
        <v>25.904699999999998</v>
      </c>
      <c r="FP32" s="169">
        <v>-7.6024000000000003</v>
      </c>
      <c r="FQ32" s="168"/>
      <c r="FR32" s="169">
        <v>20.396999999999998</v>
      </c>
      <c r="FS32" s="169">
        <v>-18.11</v>
      </c>
      <c r="FT32" s="169">
        <v>-2.4201999999999999</v>
      </c>
      <c r="FU32" s="169">
        <v>0.19889999999999999</v>
      </c>
      <c r="FV32" s="169">
        <v>2.6</v>
      </c>
      <c r="FW32" s="169">
        <v>-0.41</v>
      </c>
      <c r="FX32" s="169">
        <v>-19.452400000000001</v>
      </c>
      <c r="FY32" s="168"/>
      <c r="FZ32" s="169">
        <v>1.984</v>
      </c>
      <c r="GA32" s="169">
        <v>0.72099999999999997</v>
      </c>
      <c r="GB32" s="169">
        <v>0</v>
      </c>
      <c r="GC32" s="169">
        <v>2.4900000000000002</v>
      </c>
      <c r="GD32" s="169">
        <v>-17.031600000000001</v>
      </c>
      <c r="GE32" s="169">
        <v>-9.2334999999999994</v>
      </c>
      <c r="GF32" s="169">
        <v>-3.04</v>
      </c>
      <c r="GG32" s="169">
        <v>31.054099999999998</v>
      </c>
      <c r="GH32" s="168"/>
      <c r="GI32" s="169">
        <v>26.608699999999999</v>
      </c>
      <c r="GJ32" s="169">
        <v>-8.2926000000000002</v>
      </c>
      <c r="GK32" s="169">
        <v>-9.0625</v>
      </c>
      <c r="GL32" s="169">
        <v>3.1027999999999998</v>
      </c>
      <c r="GM32" s="168"/>
      <c r="GN32" s="168"/>
      <c r="GO32" s="169">
        <v>-15.086499999999999</v>
      </c>
      <c r="GP32" s="169">
        <v>88.517899999999997</v>
      </c>
      <c r="GQ32" s="169">
        <v>4.6860999999999997</v>
      </c>
      <c r="GR32" s="169">
        <v>-21.072099999999999</v>
      </c>
      <c r="GS32" s="169">
        <v>7.4686000000000003</v>
      </c>
      <c r="GT32" s="169">
        <v>6.9912999999999998</v>
      </c>
      <c r="GU32" s="169">
        <v>156.9716</v>
      </c>
      <c r="GV32" s="169">
        <v>-4.4016999999999999</v>
      </c>
      <c r="GW32" s="169">
        <v>-7.4828999999999999</v>
      </c>
      <c r="GX32" s="169">
        <v>-6.7263000000000002</v>
      </c>
      <c r="GY32" s="169">
        <v>3.2164000000000001</v>
      </c>
      <c r="GZ32" s="169">
        <v>9.8093000000000004</v>
      </c>
      <c r="HA32" s="169">
        <v>10.119400000000001</v>
      </c>
      <c r="HB32" s="169">
        <v>2.7658</v>
      </c>
      <c r="HC32" s="169">
        <v>-10.583600000000001</v>
      </c>
      <c r="HD32" s="169">
        <v>-9.3043999999999993</v>
      </c>
      <c r="HE32" s="169">
        <v>-19.28</v>
      </c>
      <c r="HF32" s="169">
        <v>13.7331</v>
      </c>
      <c r="HG32" s="169">
        <v>0</v>
      </c>
      <c r="HH32" s="169">
        <v>39.181100000000001</v>
      </c>
      <c r="HI32" s="169">
        <v>47.023899999999998</v>
      </c>
      <c r="HJ32" s="169">
        <v>-23.102399999999999</v>
      </c>
      <c r="HK32" s="169">
        <v>28.8445</v>
      </c>
      <c r="HL32" s="169">
        <v>-11.3758</v>
      </c>
      <c r="HM32" s="169">
        <v>-9.6349</v>
      </c>
      <c r="HN32" s="169">
        <v>0</v>
      </c>
      <c r="HO32" s="169">
        <v>0</v>
      </c>
      <c r="HP32" s="168"/>
      <c r="HQ32" s="168"/>
      <c r="HR32" s="169">
        <v>-15.0556</v>
      </c>
      <c r="HS32" s="169">
        <v>-14.5557</v>
      </c>
      <c r="HT32" s="169">
        <v>-25.011399999999998</v>
      </c>
      <c r="HU32" s="169">
        <v>-25.415800000000001</v>
      </c>
      <c r="HV32" s="169">
        <v>30.4</v>
      </c>
      <c r="HW32" s="169">
        <v>30.26</v>
      </c>
      <c r="HX32" s="169">
        <v>-24.9</v>
      </c>
      <c r="HY32" s="169">
        <v>-24.9</v>
      </c>
      <c r="HZ32" s="169">
        <v>0.2994</v>
      </c>
      <c r="IA32" s="169">
        <v>9.92</v>
      </c>
      <c r="IB32" s="169">
        <v>26.8049</v>
      </c>
      <c r="IC32" s="169">
        <v>20.501000000000001</v>
      </c>
      <c r="ID32" s="169">
        <v>20.372399999999999</v>
      </c>
      <c r="IE32" s="169">
        <v>-15.2</v>
      </c>
      <c r="IF32" s="169">
        <v>-41</v>
      </c>
      <c r="IG32" s="169">
        <v>-2.4</v>
      </c>
      <c r="IH32" s="169">
        <v>-2.9</v>
      </c>
      <c r="II32" s="169">
        <v>-18.1736</v>
      </c>
      <c r="IJ32" s="168"/>
      <c r="IK32" s="169">
        <v>-129.81200000000001</v>
      </c>
      <c r="IL32" s="169">
        <v>56.2806</v>
      </c>
      <c r="IM32" s="169">
        <v>-274.60379999999998</v>
      </c>
      <c r="IN32" s="169">
        <v>-25.314900000000002</v>
      </c>
      <c r="IO32" s="169">
        <v>-24.110900000000001</v>
      </c>
      <c r="IP32" s="169">
        <v>76.004499999999993</v>
      </c>
      <c r="IQ32" s="169">
        <v>95.41</v>
      </c>
      <c r="IR32" s="169">
        <v>115.71939999999999</v>
      </c>
      <c r="IS32" s="169">
        <v>57.060099999999998</v>
      </c>
      <c r="IT32" s="169">
        <v>-1.1808000000000001</v>
      </c>
      <c r="IU32" s="169">
        <v>20.3215</v>
      </c>
      <c r="IV32" s="169">
        <v>20.003699999999998</v>
      </c>
      <c r="IW32" s="169">
        <v>-1.4178999999999999</v>
      </c>
      <c r="IX32" s="169">
        <v>168.9468</v>
      </c>
      <c r="IY32" s="169">
        <v>-175.99799999999999</v>
      </c>
      <c r="IZ32" s="169">
        <v>-8.8918999999999997</v>
      </c>
      <c r="JA32" s="169">
        <v>14.968500000000001</v>
      </c>
      <c r="JB32" s="169">
        <v>0.18920000000000001</v>
      </c>
      <c r="JC32" s="169">
        <v>-2.2770000000000001</v>
      </c>
      <c r="JD32" s="168"/>
      <c r="JE32" s="169">
        <v>-2.16</v>
      </c>
      <c r="JF32" s="169">
        <v>-2.1669999999999998</v>
      </c>
      <c r="JG32" s="168"/>
      <c r="JH32" s="169">
        <v>-1.04</v>
      </c>
      <c r="JI32" s="169">
        <v>1.3503000000000001</v>
      </c>
      <c r="JJ32" s="169">
        <v>-3.1326999999999998</v>
      </c>
      <c r="JK32" s="169">
        <v>4.5731000000000002</v>
      </c>
      <c r="JL32" s="169">
        <v>-10.310499999999999</v>
      </c>
      <c r="JM32" s="169">
        <v>3.5</v>
      </c>
      <c r="JN32" s="169">
        <v>8.6910000000000007</v>
      </c>
      <c r="JO32" s="169">
        <v>8.8040000000000003</v>
      </c>
      <c r="JP32" s="168"/>
      <c r="JQ32" s="168"/>
      <c r="JR32" s="169">
        <v>4.4138000000000002</v>
      </c>
      <c r="JS32" s="169">
        <v>4.5468999999999999</v>
      </c>
      <c r="JT32" s="169">
        <v>4.0152000000000001</v>
      </c>
      <c r="JU32" s="168"/>
      <c r="JV32" s="169">
        <v>31.5</v>
      </c>
      <c r="JW32" s="169">
        <v>0.59</v>
      </c>
      <c r="JX32" s="169">
        <v>1.22</v>
      </c>
      <c r="JY32" s="168"/>
      <c r="JZ32" s="168"/>
      <c r="KA32" s="169">
        <v>-17.477599999999999</v>
      </c>
      <c r="KB32" s="169">
        <v>-21.732399999999998</v>
      </c>
      <c r="KC32" s="169">
        <v>0</v>
      </c>
      <c r="KD32" s="169">
        <v>10.297499999999999</v>
      </c>
      <c r="KE32" s="169">
        <v>-14.418900000000001</v>
      </c>
      <c r="KF32" s="169">
        <v>3.7871000000000001</v>
      </c>
      <c r="KG32" s="169">
        <v>-26.9</v>
      </c>
      <c r="KH32" s="169">
        <v>12.5</v>
      </c>
      <c r="KI32" s="169">
        <v>-17.1892</v>
      </c>
      <c r="KJ32" s="169">
        <v>-36.376399999999997</v>
      </c>
    </row>
    <row r="33" spans="1:296" ht="18" customHeight="1" x14ac:dyDescent="0.25">
      <c r="A33" s="163" t="s">
        <v>59</v>
      </c>
      <c r="B33" s="163" t="s">
        <v>871</v>
      </c>
      <c r="C33" s="164"/>
      <c r="D33" s="165">
        <v>0</v>
      </c>
      <c r="E33" s="165">
        <v>6.7743000000000002</v>
      </c>
      <c r="F33" s="165">
        <v>-11.4565</v>
      </c>
      <c r="G33" s="165">
        <v>3.4047999999999998</v>
      </c>
      <c r="H33" s="165">
        <v>9.6301000000000005</v>
      </c>
      <c r="I33" s="164"/>
      <c r="J33" s="165">
        <v>24.625599999999999</v>
      </c>
      <c r="K33" s="164"/>
      <c r="L33" s="165">
        <v>27.229099999999999</v>
      </c>
      <c r="M33" s="165">
        <v>11.7956</v>
      </c>
      <c r="N33" s="165">
        <v>11.395099999999999</v>
      </c>
      <c r="O33" s="165">
        <v>-22.2</v>
      </c>
      <c r="P33" s="165">
        <v>-35.200000000000003</v>
      </c>
      <c r="Q33" s="165">
        <v>11</v>
      </c>
      <c r="R33" s="164"/>
      <c r="S33" s="165">
        <v>-24.2</v>
      </c>
      <c r="T33" s="165">
        <v>1.5846</v>
      </c>
      <c r="U33" s="165">
        <v>11.316800000000001</v>
      </c>
      <c r="V33" s="165">
        <v>9.0074000000000005</v>
      </c>
      <c r="W33" s="165">
        <v>8.9060000000000006</v>
      </c>
      <c r="X33" s="165">
        <v>15.2576</v>
      </c>
      <c r="Y33" s="165">
        <v>5.1618000000000004</v>
      </c>
      <c r="Z33" s="165">
        <v>1.671</v>
      </c>
      <c r="AA33" s="165">
        <v>1.9662999999999999</v>
      </c>
      <c r="AB33" s="164"/>
      <c r="AC33" s="165">
        <v>-1.2585</v>
      </c>
      <c r="AD33" s="165">
        <v>-0.94499999999999995</v>
      </c>
      <c r="AE33" s="165">
        <v>-0.92</v>
      </c>
      <c r="AF33" s="165">
        <v>5.15</v>
      </c>
      <c r="AG33" s="165">
        <v>4.4400000000000004</v>
      </c>
      <c r="AH33" s="165">
        <v>4.4000000000000004</v>
      </c>
      <c r="AI33" s="165">
        <v>-0.71599999999999997</v>
      </c>
      <c r="AJ33" s="165">
        <v>0.35599999999999998</v>
      </c>
      <c r="AK33" s="165">
        <v>-9.41</v>
      </c>
      <c r="AL33" s="165">
        <v>-9.3699999999999992</v>
      </c>
      <c r="AM33" s="164"/>
      <c r="AN33" s="165">
        <v>-13.45</v>
      </c>
      <c r="AO33" s="165">
        <v>-13.53</v>
      </c>
      <c r="AP33" s="165">
        <v>8.2635000000000005</v>
      </c>
      <c r="AQ33" s="165">
        <v>3.3065000000000002</v>
      </c>
      <c r="AR33" s="165">
        <v>17.992100000000001</v>
      </c>
      <c r="AS33" s="165">
        <v>22.308199999999999</v>
      </c>
      <c r="AT33" s="165">
        <v>-3.0211000000000001</v>
      </c>
      <c r="AU33" s="165">
        <v>-10.708600000000001</v>
      </c>
      <c r="AV33" s="165">
        <v>-10.167299999999999</v>
      </c>
      <c r="AW33" s="165">
        <v>2.8416999999999999</v>
      </c>
      <c r="AX33" s="165">
        <v>3.0131999999999999</v>
      </c>
      <c r="AY33" s="165">
        <v>-20.757000000000001</v>
      </c>
      <c r="AZ33" s="165">
        <v>-17.896699999999999</v>
      </c>
      <c r="BA33" s="165">
        <v>18.741800000000001</v>
      </c>
      <c r="BB33" s="165">
        <v>19.4072</v>
      </c>
      <c r="BC33" s="165">
        <v>116.80419999999999</v>
      </c>
      <c r="BD33" s="165">
        <v>14.567600000000001</v>
      </c>
      <c r="BE33" s="165">
        <v>-6.9</v>
      </c>
      <c r="BF33" s="165">
        <v>-6.9</v>
      </c>
      <c r="BG33" s="165">
        <v>-23.344799999999999</v>
      </c>
      <c r="BH33" s="165">
        <v>-23.098299999999998</v>
      </c>
      <c r="BI33" s="165">
        <v>-4.1755000000000004</v>
      </c>
      <c r="BJ33" s="164"/>
      <c r="BK33" s="165">
        <v>13.6142</v>
      </c>
      <c r="BL33" s="165">
        <v>6.3914999999999997</v>
      </c>
      <c r="BM33" s="165">
        <v>2.5461</v>
      </c>
      <c r="BN33" s="165">
        <v>1.7867999999999999</v>
      </c>
      <c r="BO33" s="165">
        <v>-91.982799999999997</v>
      </c>
      <c r="BP33" s="165">
        <v>78.249399999999994</v>
      </c>
      <c r="BQ33" s="165">
        <v>78.310500000000005</v>
      </c>
      <c r="BR33" s="165">
        <v>-19.9556</v>
      </c>
      <c r="BS33" s="165">
        <v>-63.164200000000001</v>
      </c>
      <c r="BT33" s="164"/>
      <c r="BU33" s="164"/>
      <c r="BV33" s="164"/>
      <c r="BW33" s="165">
        <v>34.589100000000002</v>
      </c>
      <c r="BX33" s="165">
        <v>14.34</v>
      </c>
      <c r="BY33" s="165">
        <v>3.45</v>
      </c>
      <c r="BZ33" s="165">
        <v>-0.87</v>
      </c>
      <c r="CA33" s="165">
        <v>6.29</v>
      </c>
      <c r="CB33" s="165">
        <v>-18.4819</v>
      </c>
      <c r="CC33" s="165">
        <v>-18.4819</v>
      </c>
      <c r="CD33" s="165">
        <v>30.519100000000002</v>
      </c>
      <c r="CE33" s="165">
        <v>28.923999999999999</v>
      </c>
      <c r="CF33" s="165">
        <v>-6.7225999999999999</v>
      </c>
      <c r="CG33" s="165">
        <v>-3.6734</v>
      </c>
      <c r="CH33" s="165">
        <v>-3.8715000000000002</v>
      </c>
      <c r="CI33" s="165">
        <v>14.0922</v>
      </c>
      <c r="CJ33" s="164"/>
      <c r="CK33" s="164"/>
      <c r="CL33" s="165">
        <v>7.3620000000000001</v>
      </c>
      <c r="CM33" s="165">
        <v>7</v>
      </c>
      <c r="CN33" s="165">
        <v>5.3</v>
      </c>
      <c r="CO33" s="165">
        <v>-4.28</v>
      </c>
      <c r="CP33" s="165">
        <v>37.981400000000001</v>
      </c>
      <c r="CQ33" s="165">
        <v>38.386699999999998</v>
      </c>
      <c r="CR33" s="165">
        <v>36.799999999999997</v>
      </c>
      <c r="CS33" s="165">
        <v>56.924300000000002</v>
      </c>
      <c r="CT33" s="165">
        <v>57.773400000000002</v>
      </c>
      <c r="CU33" s="165">
        <v>-31.192799999999998</v>
      </c>
      <c r="CV33" s="165">
        <v>-44.270400000000002</v>
      </c>
      <c r="CW33" s="165">
        <v>-27.368600000000001</v>
      </c>
      <c r="CX33" s="165">
        <v>3.7804000000000002</v>
      </c>
      <c r="CY33" s="165">
        <v>40.76</v>
      </c>
      <c r="CZ33" s="165">
        <v>16.579999999999998</v>
      </c>
      <c r="DA33" s="165">
        <v>13.286099999999999</v>
      </c>
      <c r="DB33" s="165">
        <v>12.112399999999999</v>
      </c>
      <c r="DC33" s="165">
        <v>-11.4161</v>
      </c>
      <c r="DD33" s="164"/>
      <c r="DE33" s="164"/>
      <c r="DF33" s="164"/>
      <c r="DG33" s="165">
        <v>27.957799999999999</v>
      </c>
      <c r="DH33" s="164"/>
      <c r="DI33" s="165">
        <v>-5.0271999999999997</v>
      </c>
      <c r="DJ33" s="165">
        <v>-37.299999999999997</v>
      </c>
      <c r="DK33" s="165">
        <v>-36.299999999999997</v>
      </c>
      <c r="DL33" s="165">
        <v>-0.60299999999999998</v>
      </c>
      <c r="DM33" s="165">
        <v>16.3</v>
      </c>
      <c r="DN33" s="165">
        <v>15.1</v>
      </c>
      <c r="DO33" s="165">
        <v>21.34</v>
      </c>
      <c r="DP33" s="165">
        <v>10.7</v>
      </c>
      <c r="DQ33" s="165">
        <v>-3.35</v>
      </c>
      <c r="DR33" s="165">
        <v>14.942</v>
      </c>
      <c r="DS33" s="165">
        <v>-27.2866</v>
      </c>
      <c r="DT33" s="165">
        <v>-10.92</v>
      </c>
      <c r="DU33" s="165">
        <v>-5.64</v>
      </c>
      <c r="DV33" s="165">
        <v>23.42</v>
      </c>
      <c r="DW33" s="165">
        <v>13.34</v>
      </c>
      <c r="DX33" s="165">
        <v>-24.945499999999999</v>
      </c>
      <c r="DY33" s="165">
        <v>-12.709099999999999</v>
      </c>
      <c r="DZ33" s="165">
        <v>-45.416600000000003</v>
      </c>
      <c r="EA33" s="165">
        <v>-44</v>
      </c>
      <c r="EB33" s="165">
        <v>44.6877</v>
      </c>
      <c r="EC33" s="165">
        <v>9.8770000000000007</v>
      </c>
      <c r="ED33" s="165">
        <v>-2.5287000000000002</v>
      </c>
      <c r="EE33" s="165">
        <v>-2.1981999999999999</v>
      </c>
      <c r="EF33" s="165">
        <v>-29.595800000000001</v>
      </c>
      <c r="EG33" s="164"/>
      <c r="EH33" s="165">
        <v>-6.923</v>
      </c>
      <c r="EI33" s="165">
        <v>-34.798499999999997</v>
      </c>
      <c r="EJ33" s="165">
        <v>-93.096400000000003</v>
      </c>
      <c r="EK33" s="164"/>
      <c r="EL33" s="165">
        <v>-12.7956</v>
      </c>
      <c r="EM33" s="165">
        <v>-12.267799999999999</v>
      </c>
      <c r="EN33" s="165">
        <v>16.968299999999999</v>
      </c>
      <c r="EO33" s="165">
        <v>0.54020000000000001</v>
      </c>
      <c r="EP33" s="165">
        <v>7.7600000000000002E-2</v>
      </c>
      <c r="EQ33" s="165">
        <v>-10.244</v>
      </c>
      <c r="ER33" s="165">
        <v>-29.895600000000002</v>
      </c>
      <c r="ES33" s="165">
        <v>-29.761800000000001</v>
      </c>
      <c r="ET33" s="165">
        <v>13.505699999999999</v>
      </c>
      <c r="EU33" s="165">
        <v>6.77</v>
      </c>
      <c r="EV33" s="165">
        <v>-7.63</v>
      </c>
      <c r="EW33" s="165">
        <v>0</v>
      </c>
      <c r="EX33" s="165">
        <v>4.5164999999999997</v>
      </c>
      <c r="EY33" s="165">
        <v>4.3517000000000001</v>
      </c>
      <c r="EZ33" s="165">
        <v>-5.2358000000000002</v>
      </c>
      <c r="FA33" s="165">
        <v>-5.1974999999999998</v>
      </c>
      <c r="FB33" s="165">
        <v>4.7835999999999999</v>
      </c>
      <c r="FC33" s="164"/>
      <c r="FD33" s="165">
        <v>-15.3916</v>
      </c>
      <c r="FE33" s="165">
        <v>3.0440999999999998</v>
      </c>
      <c r="FF33" s="165">
        <v>2.8075999999999999</v>
      </c>
      <c r="FG33" s="164"/>
      <c r="FH33" s="165">
        <v>3.1335000000000002</v>
      </c>
      <c r="FI33" s="165">
        <v>3.6149</v>
      </c>
      <c r="FJ33" s="165">
        <v>2.6480000000000001</v>
      </c>
      <c r="FK33" s="165">
        <v>5.5260999999999996</v>
      </c>
      <c r="FL33" s="165">
        <v>5.6935000000000002</v>
      </c>
      <c r="FM33" s="165">
        <v>-16.578199999999999</v>
      </c>
      <c r="FN33" s="165">
        <v>26.1297</v>
      </c>
      <c r="FO33" s="165">
        <v>26.290600000000001</v>
      </c>
      <c r="FP33" s="165">
        <v>-6.1749999999999998</v>
      </c>
      <c r="FQ33" s="164"/>
      <c r="FR33" s="165">
        <v>18.902899999999999</v>
      </c>
      <c r="FS33" s="165">
        <v>-19</v>
      </c>
      <c r="FT33" s="165">
        <v>-3.4072</v>
      </c>
      <c r="FU33" s="165">
        <v>0.16500000000000001</v>
      </c>
      <c r="FV33" s="165">
        <v>3.76</v>
      </c>
      <c r="FW33" s="165">
        <v>-0.8</v>
      </c>
      <c r="FX33" s="165">
        <v>-18.591000000000001</v>
      </c>
      <c r="FY33" s="164"/>
      <c r="FZ33" s="165">
        <v>1.6439999999999999</v>
      </c>
      <c r="GA33" s="165">
        <v>0.436</v>
      </c>
      <c r="GB33" s="164"/>
      <c r="GC33" s="165">
        <v>2.13</v>
      </c>
      <c r="GD33" s="165">
        <v>-18.8797</v>
      </c>
      <c r="GE33" s="165">
        <v>-10.727499999999999</v>
      </c>
      <c r="GF33" s="165">
        <v>-3.36</v>
      </c>
      <c r="GG33" s="165">
        <v>29.824999999999999</v>
      </c>
      <c r="GH33" s="164"/>
      <c r="GI33" s="165">
        <v>25.3307</v>
      </c>
      <c r="GJ33" s="165">
        <v>-8.1874000000000002</v>
      </c>
      <c r="GK33" s="165">
        <v>-8.8851999999999993</v>
      </c>
      <c r="GL33" s="165">
        <v>3.0807000000000002</v>
      </c>
      <c r="GM33" s="164"/>
      <c r="GN33" s="164"/>
      <c r="GO33" s="165">
        <v>-14.295</v>
      </c>
      <c r="GP33" s="165">
        <v>84.882199999999997</v>
      </c>
      <c r="GQ33" s="165">
        <v>3.6751999999999998</v>
      </c>
      <c r="GR33" s="165">
        <v>-20.65</v>
      </c>
      <c r="GS33" s="165">
        <v>5.7449000000000003</v>
      </c>
      <c r="GT33" s="165">
        <v>5.7293000000000003</v>
      </c>
      <c r="GU33" s="165">
        <v>154.2816</v>
      </c>
      <c r="GV33" s="165">
        <v>-5.0487000000000002</v>
      </c>
      <c r="GW33" s="165">
        <v>-6.2419000000000002</v>
      </c>
      <c r="GX33" s="165">
        <v>-7.4287999999999998</v>
      </c>
      <c r="GY33" s="165">
        <v>3.0142000000000002</v>
      </c>
      <c r="GZ33" s="165">
        <v>9.5090000000000003</v>
      </c>
      <c r="HA33" s="165">
        <v>9.7634000000000007</v>
      </c>
      <c r="HB33" s="165">
        <v>2.4815</v>
      </c>
      <c r="HC33" s="165">
        <v>-11.7996</v>
      </c>
      <c r="HD33" s="165">
        <v>-9.6460000000000008</v>
      </c>
      <c r="HE33" s="165">
        <v>-19.7</v>
      </c>
      <c r="HF33" s="165">
        <v>11.963800000000001</v>
      </c>
      <c r="HG33" s="165">
        <v>-3.9958999999999998</v>
      </c>
      <c r="HH33" s="165">
        <v>34.556399999999996</v>
      </c>
      <c r="HI33" s="165">
        <v>53.040500000000002</v>
      </c>
      <c r="HJ33" s="165">
        <v>-26.206199999999999</v>
      </c>
      <c r="HK33" s="165">
        <v>26.759899999999998</v>
      </c>
      <c r="HL33" s="165">
        <v>-12.177199999999999</v>
      </c>
      <c r="HM33" s="165">
        <v>-11.0471</v>
      </c>
      <c r="HN33" s="165">
        <v>-11.152100000000001</v>
      </c>
      <c r="HO33" s="165">
        <v>-10.96</v>
      </c>
      <c r="HP33" s="164"/>
      <c r="HQ33" s="164"/>
      <c r="HR33" s="165">
        <v>-15.544499999999999</v>
      </c>
      <c r="HS33" s="165">
        <v>-14.962199999999999</v>
      </c>
      <c r="HT33" s="165">
        <v>-23.257000000000001</v>
      </c>
      <c r="HU33" s="165">
        <v>-22.880199999999999</v>
      </c>
      <c r="HV33" s="165">
        <v>32.64</v>
      </c>
      <c r="HW33" s="165">
        <v>32.56</v>
      </c>
      <c r="HX33" s="165">
        <v>-26.6</v>
      </c>
      <c r="HY33" s="165">
        <v>-27.6</v>
      </c>
      <c r="HZ33" s="165">
        <v>-0.1749</v>
      </c>
      <c r="IA33" s="165">
        <v>8.64</v>
      </c>
      <c r="IB33" s="165">
        <v>35.904800000000002</v>
      </c>
      <c r="IC33" s="165">
        <v>13.568</v>
      </c>
      <c r="ID33" s="165">
        <v>13.614699999999999</v>
      </c>
      <c r="IE33" s="165">
        <v>-16.100000000000001</v>
      </c>
      <c r="IF33" s="165">
        <v>-43.9</v>
      </c>
      <c r="IG33" s="165">
        <v>-2</v>
      </c>
      <c r="IH33" s="165">
        <v>-2.5</v>
      </c>
      <c r="II33" s="164"/>
      <c r="IJ33" s="164"/>
      <c r="IK33" s="165">
        <v>-143.44829999999999</v>
      </c>
      <c r="IL33" s="165">
        <v>50.564900000000002</v>
      </c>
      <c r="IM33" s="164"/>
      <c r="IN33" s="165">
        <v>-21.9069</v>
      </c>
      <c r="IO33" s="165">
        <v>-28.154599999999999</v>
      </c>
      <c r="IP33" s="165">
        <v>69.652600000000007</v>
      </c>
      <c r="IQ33" s="165">
        <v>100.1431</v>
      </c>
      <c r="IR33" s="165">
        <v>122.1605</v>
      </c>
      <c r="IS33" s="165">
        <v>56.297899999999998</v>
      </c>
      <c r="IT33" s="165">
        <v>-3.2339000000000002</v>
      </c>
      <c r="IU33" s="165">
        <v>16.047000000000001</v>
      </c>
      <c r="IV33" s="165">
        <v>14.5503</v>
      </c>
      <c r="IW33" s="165">
        <v>-7.5006000000000004</v>
      </c>
      <c r="IX33" s="165">
        <v>161.358</v>
      </c>
      <c r="IY33" s="165">
        <v>-173.2946</v>
      </c>
      <c r="IZ33" s="165">
        <v>-13.2333</v>
      </c>
      <c r="JA33" s="165">
        <v>16.007300000000001</v>
      </c>
      <c r="JB33" s="165">
        <v>-1.4295</v>
      </c>
      <c r="JC33" s="165">
        <v>-2.3210000000000002</v>
      </c>
      <c r="JD33" s="164"/>
      <c r="JE33" s="165">
        <v>-2.1829999999999998</v>
      </c>
      <c r="JF33" s="165">
        <v>-2.194</v>
      </c>
      <c r="JG33" s="164"/>
      <c r="JH33" s="165">
        <v>-0.32</v>
      </c>
      <c r="JI33" s="165">
        <v>0.70640000000000003</v>
      </c>
      <c r="JJ33" s="165">
        <v>-3.6301000000000001</v>
      </c>
      <c r="JK33" s="165">
        <v>3.3706999999999998</v>
      </c>
      <c r="JL33" s="165">
        <v>-10.194599999999999</v>
      </c>
      <c r="JM33" s="165">
        <v>4.9000000000000004</v>
      </c>
      <c r="JN33" s="165">
        <v>8.0739999999999998</v>
      </c>
      <c r="JO33" s="165">
        <v>6.6589999999999998</v>
      </c>
      <c r="JP33" s="164"/>
      <c r="JQ33" s="165">
        <v>2.3601999999999999</v>
      </c>
      <c r="JR33" s="165">
        <v>5.5331999999999999</v>
      </c>
      <c r="JS33" s="165">
        <v>3.8748</v>
      </c>
      <c r="JT33" s="165">
        <v>3.2484000000000002</v>
      </c>
      <c r="JU33" s="164"/>
      <c r="JV33" s="165">
        <v>33.6</v>
      </c>
      <c r="JW33" s="165">
        <v>1.3360000000000001</v>
      </c>
      <c r="JX33" s="165">
        <v>0.99</v>
      </c>
      <c r="JY33" s="164"/>
      <c r="JZ33" s="165">
        <v>0</v>
      </c>
      <c r="KA33" s="165">
        <v>-18.1953</v>
      </c>
      <c r="KB33" s="165">
        <v>-22.427800000000001</v>
      </c>
      <c r="KC33" s="165">
        <v>1.9749000000000001</v>
      </c>
      <c r="KD33" s="165">
        <v>10.863899999999999</v>
      </c>
      <c r="KE33" s="165">
        <v>-13.4435</v>
      </c>
      <c r="KF33" s="165">
        <v>1.9926999999999999</v>
      </c>
      <c r="KG33" s="165">
        <v>-29</v>
      </c>
      <c r="KH33" s="165">
        <v>13.8</v>
      </c>
      <c r="KI33" s="165">
        <v>-16.779599999999999</v>
      </c>
      <c r="KJ33" s="165">
        <v>-35.667000000000002</v>
      </c>
    </row>
    <row r="34" spans="1:296" ht="18" customHeight="1" x14ac:dyDescent="0.25">
      <c r="A34" s="163" t="s">
        <v>59</v>
      </c>
      <c r="B34" s="163" t="s">
        <v>872</v>
      </c>
      <c r="C34" s="166"/>
      <c r="D34" s="167">
        <v>0</v>
      </c>
      <c r="E34" s="167">
        <v>6.1811999999999996</v>
      </c>
      <c r="F34" s="167">
        <v>-10.718999999999999</v>
      </c>
      <c r="G34" s="167">
        <v>3.6911</v>
      </c>
      <c r="H34" s="167">
        <v>9.0986999999999991</v>
      </c>
      <c r="I34" s="166"/>
      <c r="J34" s="167">
        <v>24.200500000000002</v>
      </c>
      <c r="K34" s="166"/>
      <c r="L34" s="167">
        <v>25.734400000000001</v>
      </c>
      <c r="M34" s="167">
        <v>11.2997</v>
      </c>
      <c r="N34" s="167">
        <v>10.7567</v>
      </c>
      <c r="O34" s="167">
        <v>-19.98</v>
      </c>
      <c r="P34" s="167">
        <v>-33</v>
      </c>
      <c r="Q34" s="167">
        <v>8.8000000000000007</v>
      </c>
      <c r="R34" s="166"/>
      <c r="S34" s="167">
        <v>-22</v>
      </c>
      <c r="T34" s="167">
        <v>2.0676999999999999</v>
      </c>
      <c r="U34" s="167">
        <v>9.8211999999999993</v>
      </c>
      <c r="V34" s="167">
        <v>8.26</v>
      </c>
      <c r="W34" s="167">
        <v>8.1107999999999993</v>
      </c>
      <c r="X34" s="167">
        <v>13.9215</v>
      </c>
      <c r="Y34" s="167">
        <v>4.7100999999999997</v>
      </c>
      <c r="Z34" s="167">
        <v>1.4893000000000001</v>
      </c>
      <c r="AA34" s="167">
        <v>2.0156000000000001</v>
      </c>
      <c r="AB34" s="166"/>
      <c r="AC34" s="167">
        <v>-1.2099</v>
      </c>
      <c r="AD34" s="167">
        <v>-0.76100000000000001</v>
      </c>
      <c r="AE34" s="167">
        <v>-0.75</v>
      </c>
      <c r="AF34" s="167">
        <v>4.6689999999999996</v>
      </c>
      <c r="AG34" s="167">
        <v>0</v>
      </c>
      <c r="AH34" s="167">
        <v>2.2000000000000002</v>
      </c>
      <c r="AI34" s="167">
        <v>-0.877</v>
      </c>
      <c r="AJ34" s="167">
        <v>0.34100000000000003</v>
      </c>
      <c r="AK34" s="167">
        <v>-9.65</v>
      </c>
      <c r="AL34" s="167">
        <v>-9.6</v>
      </c>
      <c r="AM34" s="166"/>
      <c r="AN34" s="167">
        <v>-12.7</v>
      </c>
      <c r="AO34" s="167">
        <v>-12.71</v>
      </c>
      <c r="AP34" s="167">
        <v>7.5768000000000004</v>
      </c>
      <c r="AQ34" s="167">
        <v>3.6600999999999999</v>
      </c>
      <c r="AR34" s="167">
        <v>16.3367</v>
      </c>
      <c r="AS34" s="167">
        <v>20.514399999999998</v>
      </c>
      <c r="AT34" s="167">
        <v>-6.5925000000000002</v>
      </c>
      <c r="AU34" s="167">
        <v>-11.850199999999999</v>
      </c>
      <c r="AV34" s="167">
        <v>-10.9032</v>
      </c>
      <c r="AW34" s="167">
        <v>15.357200000000001</v>
      </c>
      <c r="AX34" s="167">
        <v>16.424299999999999</v>
      </c>
      <c r="AY34" s="167">
        <v>-24.510400000000001</v>
      </c>
      <c r="AZ34" s="167">
        <v>-21.654399999999999</v>
      </c>
      <c r="BA34" s="167">
        <v>27.6967</v>
      </c>
      <c r="BB34" s="167">
        <v>28.836400000000001</v>
      </c>
      <c r="BC34" s="167">
        <v>122.9389</v>
      </c>
      <c r="BD34" s="167">
        <v>14.2691</v>
      </c>
      <c r="BE34" s="167">
        <v>-6.5</v>
      </c>
      <c r="BF34" s="167">
        <v>-6.5</v>
      </c>
      <c r="BG34" s="167">
        <v>-20.361999999999998</v>
      </c>
      <c r="BH34" s="167">
        <v>-20.684999999999999</v>
      </c>
      <c r="BI34" s="167">
        <v>-2.7879</v>
      </c>
      <c r="BJ34" s="166"/>
      <c r="BK34" s="167">
        <v>14.8407</v>
      </c>
      <c r="BL34" s="167">
        <v>5.9680999999999997</v>
      </c>
      <c r="BM34" s="167">
        <v>1.8434999999999999</v>
      </c>
      <c r="BN34" s="167">
        <v>1.3349</v>
      </c>
      <c r="BO34" s="167">
        <v>-66.957599999999999</v>
      </c>
      <c r="BP34" s="167">
        <v>72.084699999999998</v>
      </c>
      <c r="BQ34" s="167">
        <v>72.145700000000005</v>
      </c>
      <c r="BR34" s="167">
        <v>-22.5349</v>
      </c>
      <c r="BS34" s="167">
        <v>-51.379199999999997</v>
      </c>
      <c r="BT34" s="166"/>
      <c r="BU34" s="166"/>
      <c r="BV34" s="166"/>
      <c r="BW34" s="167">
        <v>30.587299999999999</v>
      </c>
      <c r="BX34" s="167">
        <v>12.84</v>
      </c>
      <c r="BY34" s="167">
        <v>3.37</v>
      </c>
      <c r="BZ34" s="167">
        <v>-2.91</v>
      </c>
      <c r="CA34" s="167">
        <v>5.23</v>
      </c>
      <c r="CB34" s="167">
        <v>-18.347899999999999</v>
      </c>
      <c r="CC34" s="167">
        <v>-18.4819</v>
      </c>
      <c r="CD34" s="167">
        <v>30.011600000000001</v>
      </c>
      <c r="CE34" s="167">
        <v>29.3843</v>
      </c>
      <c r="CF34" s="167">
        <v>-5.0345000000000004</v>
      </c>
      <c r="CG34" s="167">
        <v>-1.0153000000000001</v>
      </c>
      <c r="CH34" s="167">
        <v>-1.3585</v>
      </c>
      <c r="CI34" s="167">
        <v>14.444000000000001</v>
      </c>
      <c r="CJ34" s="166"/>
      <c r="CK34" s="166"/>
      <c r="CL34" s="167">
        <v>7.4829999999999997</v>
      </c>
      <c r="CM34" s="167">
        <v>6.6</v>
      </c>
      <c r="CN34" s="167">
        <v>5.0999999999999996</v>
      </c>
      <c r="CO34" s="167">
        <v>-4.0599999999999996</v>
      </c>
      <c r="CP34" s="167">
        <v>38.071899999999999</v>
      </c>
      <c r="CQ34" s="167">
        <v>38.093899999999998</v>
      </c>
      <c r="CR34" s="167">
        <v>35.905500000000004</v>
      </c>
      <c r="CS34" s="167">
        <v>56.166600000000003</v>
      </c>
      <c r="CT34" s="167">
        <v>55.500700000000002</v>
      </c>
      <c r="CU34" s="167">
        <v>-28.805199999999999</v>
      </c>
      <c r="CV34" s="167">
        <v>-42.742800000000003</v>
      </c>
      <c r="CW34" s="167">
        <v>-25.529599999999999</v>
      </c>
      <c r="CX34" s="167">
        <v>3.2218</v>
      </c>
      <c r="CY34" s="167">
        <v>37.61</v>
      </c>
      <c r="CZ34" s="167">
        <v>15.1</v>
      </c>
      <c r="DA34" s="167">
        <v>12.661099999999999</v>
      </c>
      <c r="DB34" s="167">
        <v>11.428800000000001</v>
      </c>
      <c r="DC34" s="167">
        <v>-10.9688</v>
      </c>
      <c r="DD34" s="166"/>
      <c r="DE34" s="166"/>
      <c r="DF34" s="166"/>
      <c r="DG34" s="167">
        <v>28.166399999999999</v>
      </c>
      <c r="DH34" s="166"/>
      <c r="DI34" s="167">
        <v>-4.7906000000000004</v>
      </c>
      <c r="DJ34" s="167">
        <v>-34.799999999999997</v>
      </c>
      <c r="DK34" s="167">
        <v>-33.9</v>
      </c>
      <c r="DL34" s="167">
        <v>-0.3125</v>
      </c>
      <c r="DM34" s="167">
        <v>16.3</v>
      </c>
      <c r="DN34" s="167">
        <v>13.46</v>
      </c>
      <c r="DO34" s="167">
        <v>21.22</v>
      </c>
      <c r="DP34" s="167">
        <v>10.48</v>
      </c>
      <c r="DQ34" s="167">
        <v>-2.91</v>
      </c>
      <c r="DR34" s="167">
        <v>14.26</v>
      </c>
      <c r="DS34" s="167">
        <v>-28.201599999999999</v>
      </c>
      <c r="DT34" s="167">
        <v>-11.09</v>
      </c>
      <c r="DU34" s="167">
        <v>-5.53</v>
      </c>
      <c r="DV34" s="167">
        <v>22.76</v>
      </c>
      <c r="DW34" s="167">
        <v>11.34</v>
      </c>
      <c r="DX34" s="167">
        <v>-26.563600000000001</v>
      </c>
      <c r="DY34" s="167">
        <v>-12.954499999999999</v>
      </c>
      <c r="DZ34" s="167">
        <v>-44.8429</v>
      </c>
      <c r="EA34" s="167">
        <v>-43.790900000000001</v>
      </c>
      <c r="EB34" s="167">
        <v>41.8508</v>
      </c>
      <c r="EC34" s="167">
        <v>7.7572999999999999</v>
      </c>
      <c r="ED34" s="167">
        <v>-5.7671999999999999</v>
      </c>
      <c r="EE34" s="167">
        <v>-4.4482999999999997</v>
      </c>
      <c r="EF34" s="167">
        <v>-23.409500000000001</v>
      </c>
      <c r="EG34" s="166"/>
      <c r="EH34" s="167">
        <v>-6.3090000000000002</v>
      </c>
      <c r="EI34" s="167">
        <v>-31.157</v>
      </c>
      <c r="EJ34" s="167">
        <v>-98.611999999999995</v>
      </c>
      <c r="EK34" s="166"/>
      <c r="EL34" s="167">
        <v>-12.152900000000001</v>
      </c>
      <c r="EM34" s="167">
        <v>-10.487</v>
      </c>
      <c r="EN34" s="167">
        <v>11.757300000000001</v>
      </c>
      <c r="EO34" s="167">
        <v>-4.5217000000000001</v>
      </c>
      <c r="EP34" s="167">
        <v>-5.2180999999999997</v>
      </c>
      <c r="EQ34" s="167">
        <v>9.7439999999999998</v>
      </c>
      <c r="ER34" s="167">
        <v>-30.379000000000001</v>
      </c>
      <c r="ES34" s="167">
        <v>-31.215900000000001</v>
      </c>
      <c r="ET34" s="167">
        <v>8.2131000000000007</v>
      </c>
      <c r="EU34" s="167">
        <v>-11.28</v>
      </c>
      <c r="EV34" s="167">
        <v>-7.36</v>
      </c>
      <c r="EW34" s="167">
        <v>5.6</v>
      </c>
      <c r="EX34" s="167">
        <v>4.2186000000000003</v>
      </c>
      <c r="EY34" s="167">
        <v>-6.6341000000000001</v>
      </c>
      <c r="EZ34" s="167">
        <v>-5.0961999999999996</v>
      </c>
      <c r="FA34" s="167">
        <v>-5.1703000000000001</v>
      </c>
      <c r="FB34" s="167">
        <v>3.6396000000000002</v>
      </c>
      <c r="FC34" s="166"/>
      <c r="FD34" s="167">
        <v>-12.644299999999999</v>
      </c>
      <c r="FE34" s="167">
        <v>3.4676999999999998</v>
      </c>
      <c r="FF34" s="167">
        <v>3.3435999999999999</v>
      </c>
      <c r="FG34" s="166"/>
      <c r="FH34" s="167">
        <v>2.9857999999999998</v>
      </c>
      <c r="FI34" s="167">
        <v>2.6059999999999999</v>
      </c>
      <c r="FJ34" s="167">
        <v>0</v>
      </c>
      <c r="FK34" s="167">
        <v>5.1910999999999996</v>
      </c>
      <c r="FL34" s="167">
        <v>5.1910999999999996</v>
      </c>
      <c r="FM34" s="167">
        <v>-18.420200000000001</v>
      </c>
      <c r="FN34" s="167">
        <v>26.654599999999999</v>
      </c>
      <c r="FO34" s="167">
        <v>26.383500000000002</v>
      </c>
      <c r="FP34" s="167">
        <v>-8.5759000000000007</v>
      </c>
      <c r="FQ34" s="166"/>
      <c r="FR34" s="167">
        <v>17.232900000000001</v>
      </c>
      <c r="FS34" s="167">
        <v>-19.95</v>
      </c>
      <c r="FT34" s="167">
        <v>-3.9199000000000002</v>
      </c>
      <c r="FU34" s="167">
        <v>0.14849999999999999</v>
      </c>
      <c r="FV34" s="167">
        <v>3.79</v>
      </c>
      <c r="FW34" s="167">
        <v>-0.09</v>
      </c>
      <c r="FX34" s="167">
        <v>-16.9026</v>
      </c>
      <c r="FY34" s="166"/>
      <c r="FZ34" s="167">
        <v>1.6919999999999999</v>
      </c>
      <c r="GA34" s="167">
        <v>1.5109999999999999</v>
      </c>
      <c r="GB34" s="166"/>
      <c r="GC34" s="167">
        <v>3.43</v>
      </c>
      <c r="GD34" s="167">
        <v>-12.5892</v>
      </c>
      <c r="GE34" s="167">
        <v>-5.3234000000000004</v>
      </c>
      <c r="GF34" s="167">
        <v>-3.61</v>
      </c>
      <c r="GG34" s="167">
        <v>31.164300000000001</v>
      </c>
      <c r="GH34" s="166"/>
      <c r="GI34" s="167">
        <v>25.4193</v>
      </c>
      <c r="GJ34" s="167">
        <v>-8.1168999999999993</v>
      </c>
      <c r="GK34" s="167">
        <v>-8.7327999999999992</v>
      </c>
      <c r="GL34" s="167">
        <v>2.9759000000000002</v>
      </c>
      <c r="GM34" s="166"/>
      <c r="GN34" s="166"/>
      <c r="GO34" s="167">
        <v>-14.650499999999999</v>
      </c>
      <c r="GP34" s="167">
        <v>82.472099999999998</v>
      </c>
      <c r="GQ34" s="167">
        <v>4.4367999999999999</v>
      </c>
      <c r="GR34" s="167">
        <v>-21.0306</v>
      </c>
      <c r="GS34" s="167">
        <v>7.8895</v>
      </c>
      <c r="GT34" s="167">
        <v>5.9474999999999998</v>
      </c>
      <c r="GU34" s="167">
        <v>148.10140000000001</v>
      </c>
      <c r="GV34" s="167">
        <v>-5.0202</v>
      </c>
      <c r="GW34" s="167">
        <v>-6.2484000000000002</v>
      </c>
      <c r="GX34" s="167">
        <v>-7.3761000000000001</v>
      </c>
      <c r="GY34" s="167">
        <v>3.3715999999999999</v>
      </c>
      <c r="GZ34" s="167">
        <v>9.0914999999999999</v>
      </c>
      <c r="HA34" s="167">
        <v>9.3203999999999994</v>
      </c>
      <c r="HB34" s="167">
        <v>2.8073000000000001</v>
      </c>
      <c r="HC34" s="167">
        <v>-13.758699999999999</v>
      </c>
      <c r="HD34" s="167">
        <v>-12.5276</v>
      </c>
      <c r="HE34" s="167">
        <v>-21.37</v>
      </c>
      <c r="HF34" s="167">
        <v>12.444100000000001</v>
      </c>
      <c r="HG34" s="167">
        <v>0</v>
      </c>
      <c r="HH34" s="167">
        <v>34.765599999999999</v>
      </c>
      <c r="HI34" s="167">
        <v>52.256900000000002</v>
      </c>
      <c r="HJ34" s="167">
        <v>-27.226400000000002</v>
      </c>
      <c r="HK34" s="167">
        <v>26.175699999999999</v>
      </c>
      <c r="HL34" s="167">
        <v>-11.6599</v>
      </c>
      <c r="HM34" s="167">
        <v>-9.8737999999999992</v>
      </c>
      <c r="HN34" s="167">
        <v>0</v>
      </c>
      <c r="HO34" s="167">
        <v>0</v>
      </c>
      <c r="HP34" s="166"/>
      <c r="HQ34" s="166"/>
      <c r="HR34" s="167">
        <v>-15.918100000000001</v>
      </c>
      <c r="HS34" s="167">
        <v>-15.7972</v>
      </c>
      <c r="HT34" s="167">
        <v>-21.729800000000001</v>
      </c>
      <c r="HU34" s="167">
        <v>-22.041699999999999</v>
      </c>
      <c r="HV34" s="167">
        <v>33.07</v>
      </c>
      <c r="HW34" s="167">
        <v>33</v>
      </c>
      <c r="HX34" s="167">
        <v>-28.3</v>
      </c>
      <c r="HY34" s="167">
        <v>-28.7</v>
      </c>
      <c r="HZ34" s="167">
        <v>-0.2097</v>
      </c>
      <c r="IA34" s="167">
        <v>7.36</v>
      </c>
      <c r="IB34" s="167">
        <v>45.857500000000002</v>
      </c>
      <c r="IC34" s="167">
        <v>10.279299999999999</v>
      </c>
      <c r="ID34" s="167">
        <v>10.181100000000001</v>
      </c>
      <c r="IE34" s="167">
        <v>-15.7</v>
      </c>
      <c r="IF34" s="167">
        <v>-43.9</v>
      </c>
      <c r="IG34" s="167">
        <v>-0.7</v>
      </c>
      <c r="IH34" s="167">
        <v>-1.3</v>
      </c>
      <c r="II34" s="167">
        <v>-18.1235</v>
      </c>
      <c r="IJ34" s="167">
        <v>-18.096299999999999</v>
      </c>
      <c r="IK34" s="167">
        <v>-142.0333</v>
      </c>
      <c r="IL34" s="167">
        <v>53.942300000000003</v>
      </c>
      <c r="IM34" s="167">
        <v>-275.03160000000003</v>
      </c>
      <c r="IN34" s="167">
        <v>-20.489000000000001</v>
      </c>
      <c r="IO34" s="167">
        <v>-28.4129</v>
      </c>
      <c r="IP34" s="167">
        <v>67.752600000000001</v>
      </c>
      <c r="IQ34" s="167">
        <v>103.5224</v>
      </c>
      <c r="IR34" s="167">
        <v>122.5288</v>
      </c>
      <c r="IS34" s="167">
        <v>54.4998</v>
      </c>
      <c r="IT34" s="167">
        <v>-10.339</v>
      </c>
      <c r="IU34" s="167">
        <v>17.6052</v>
      </c>
      <c r="IV34" s="167">
        <v>13.600899999999999</v>
      </c>
      <c r="IW34" s="167">
        <v>-11.312900000000001</v>
      </c>
      <c r="IX34" s="167">
        <v>159.86009999999999</v>
      </c>
      <c r="IY34" s="167">
        <v>-172.76320000000001</v>
      </c>
      <c r="IZ34" s="167">
        <v>-12.7522</v>
      </c>
      <c r="JA34" s="167">
        <v>18.612300000000001</v>
      </c>
      <c r="JB34" s="167">
        <v>1.1999999999999999E-3</v>
      </c>
      <c r="JC34" s="167">
        <v>-2.2909999999999999</v>
      </c>
      <c r="JD34" s="166"/>
      <c r="JE34" s="167">
        <v>-2.1930000000000001</v>
      </c>
      <c r="JF34" s="167">
        <v>-2.1949999999999998</v>
      </c>
      <c r="JG34" s="166"/>
      <c r="JH34" s="167">
        <v>-0.88</v>
      </c>
      <c r="JI34" s="167">
        <v>0.45479999999999998</v>
      </c>
      <c r="JJ34" s="167">
        <v>-3.5142000000000002</v>
      </c>
      <c r="JK34" s="167">
        <v>3.4287000000000001</v>
      </c>
      <c r="JL34" s="167">
        <v>-9.4040999999999997</v>
      </c>
      <c r="JM34" s="167">
        <v>5.5</v>
      </c>
      <c r="JN34" s="167">
        <v>7.3680000000000003</v>
      </c>
      <c r="JO34" s="167">
        <v>7.665</v>
      </c>
      <c r="JP34" s="166"/>
      <c r="JQ34" s="166"/>
      <c r="JR34" s="167">
        <v>4.2222</v>
      </c>
      <c r="JS34" s="167">
        <v>4.2526999999999999</v>
      </c>
      <c r="JT34" s="167">
        <v>3.5379999999999998</v>
      </c>
      <c r="JU34" s="166"/>
      <c r="JV34" s="167">
        <v>33.799999999999997</v>
      </c>
      <c r="JW34" s="167">
        <v>1.4830000000000001</v>
      </c>
      <c r="JX34" s="167">
        <v>1.01</v>
      </c>
      <c r="JY34" s="166"/>
      <c r="JZ34" s="167">
        <v>0</v>
      </c>
      <c r="KA34" s="167">
        <v>-18.7316</v>
      </c>
      <c r="KB34" s="167">
        <v>-22.029</v>
      </c>
      <c r="KC34" s="167">
        <v>3.0949</v>
      </c>
      <c r="KD34" s="167">
        <v>11.8043</v>
      </c>
      <c r="KE34" s="167">
        <v>-13.623100000000001</v>
      </c>
      <c r="KF34" s="167">
        <v>2.3552</v>
      </c>
      <c r="KG34" s="167">
        <v>-28.9</v>
      </c>
      <c r="KH34" s="167">
        <v>13.7</v>
      </c>
      <c r="KI34" s="167">
        <v>-14.625500000000001</v>
      </c>
      <c r="KJ34" s="167">
        <v>-34.2821</v>
      </c>
    </row>
    <row r="35" spans="1:296" ht="18" customHeight="1" x14ac:dyDescent="0.25">
      <c r="A35" s="163" t="s">
        <v>59</v>
      </c>
      <c r="B35" s="163" t="s">
        <v>873</v>
      </c>
      <c r="C35" s="166"/>
      <c r="D35" s="167">
        <v>0</v>
      </c>
      <c r="E35" s="167">
        <v>5.9710999999999999</v>
      </c>
      <c r="F35" s="167">
        <v>-10.5486</v>
      </c>
      <c r="G35" s="167">
        <v>3.98</v>
      </c>
      <c r="H35" s="167">
        <v>9.3773999999999997</v>
      </c>
      <c r="I35" s="166"/>
      <c r="J35" s="167">
        <v>23.583400000000001</v>
      </c>
      <c r="K35" s="166"/>
      <c r="L35" s="167">
        <v>25.540500000000002</v>
      </c>
      <c r="M35" s="167">
        <v>11.092700000000001</v>
      </c>
      <c r="N35" s="167">
        <v>10.6402</v>
      </c>
      <c r="O35" s="167">
        <v>-17.760000000000002</v>
      </c>
      <c r="P35" s="166"/>
      <c r="Q35" s="167">
        <v>8.8000000000000007</v>
      </c>
      <c r="R35" s="166"/>
      <c r="S35" s="166"/>
      <c r="T35" s="167">
        <v>2.15</v>
      </c>
      <c r="U35" s="167">
        <v>10.345000000000001</v>
      </c>
      <c r="V35" s="167">
        <v>7.8593000000000002</v>
      </c>
      <c r="W35" s="167">
        <v>7.7337999999999996</v>
      </c>
      <c r="X35" s="167">
        <v>13.1265</v>
      </c>
      <c r="Y35" s="167">
        <v>4.8567999999999998</v>
      </c>
      <c r="Z35" s="167">
        <v>1.583</v>
      </c>
      <c r="AA35" s="167">
        <v>2.0076000000000001</v>
      </c>
      <c r="AB35" s="166"/>
      <c r="AC35" s="167">
        <v>-1.2645999999999999</v>
      </c>
      <c r="AD35" s="167">
        <v>-0.85899999999999999</v>
      </c>
      <c r="AE35" s="167">
        <v>-0.84599999999999997</v>
      </c>
      <c r="AF35" s="167">
        <v>4.46</v>
      </c>
      <c r="AG35" s="167">
        <v>0</v>
      </c>
      <c r="AH35" s="167">
        <v>2.2000000000000002</v>
      </c>
      <c r="AI35" s="167">
        <v>-1.4379999999999999</v>
      </c>
      <c r="AJ35" s="167">
        <v>0.33200000000000002</v>
      </c>
      <c r="AK35" s="167">
        <v>-10.039999999999999</v>
      </c>
      <c r="AL35" s="167">
        <v>-10.06</v>
      </c>
      <c r="AM35" s="166"/>
      <c r="AN35" s="167">
        <v>-14.64</v>
      </c>
      <c r="AO35" s="167">
        <v>-14.42</v>
      </c>
      <c r="AP35" s="167">
        <v>6.8495999999999997</v>
      </c>
      <c r="AQ35" s="167">
        <v>3.7848999999999999</v>
      </c>
      <c r="AR35" s="167">
        <v>15.250500000000001</v>
      </c>
      <c r="AS35" s="167">
        <v>19.326599999999999</v>
      </c>
      <c r="AT35" s="167">
        <v>-7.0050999999999997</v>
      </c>
      <c r="AU35" s="167">
        <v>-11.2738</v>
      </c>
      <c r="AV35" s="167">
        <v>-9.7223000000000006</v>
      </c>
      <c r="AW35" s="167">
        <v>14.6022</v>
      </c>
      <c r="AX35" s="167">
        <v>15.1271</v>
      </c>
      <c r="AY35" s="167">
        <v>-25.36</v>
      </c>
      <c r="AZ35" s="167">
        <v>-22.671900000000001</v>
      </c>
      <c r="BA35" s="167">
        <v>31.335999999999999</v>
      </c>
      <c r="BB35" s="167">
        <v>27.562100000000001</v>
      </c>
      <c r="BC35" s="167">
        <v>127.3798</v>
      </c>
      <c r="BD35" s="167">
        <v>11.8002</v>
      </c>
      <c r="BE35" s="167">
        <v>-6.2</v>
      </c>
      <c r="BF35" s="167">
        <v>-6.2</v>
      </c>
      <c r="BG35" s="167">
        <v>-21.6844</v>
      </c>
      <c r="BH35" s="167">
        <v>-21.8383</v>
      </c>
      <c r="BI35" s="167">
        <v>-2.8304</v>
      </c>
      <c r="BJ35" s="166"/>
      <c r="BK35" s="167">
        <v>19.188600000000001</v>
      </c>
      <c r="BL35" s="167">
        <v>6.2290000000000001</v>
      </c>
      <c r="BM35" s="167">
        <v>1.8845000000000001</v>
      </c>
      <c r="BN35" s="167">
        <v>1.3086</v>
      </c>
      <c r="BO35" s="167">
        <v>-71.81</v>
      </c>
      <c r="BP35" s="167">
        <v>73.030799999999999</v>
      </c>
      <c r="BQ35" s="167">
        <v>73.397000000000006</v>
      </c>
      <c r="BR35" s="167">
        <v>-34.817300000000003</v>
      </c>
      <c r="BS35" s="167">
        <v>-60.3123</v>
      </c>
      <c r="BT35" s="166"/>
      <c r="BU35" s="166"/>
      <c r="BV35" s="166"/>
      <c r="BW35" s="167">
        <v>29.399799999999999</v>
      </c>
      <c r="BX35" s="167">
        <v>12.81</v>
      </c>
      <c r="BY35" s="167">
        <v>3.35</v>
      </c>
      <c r="BZ35" s="167">
        <v>-3.02</v>
      </c>
      <c r="CA35" s="167">
        <v>5.71</v>
      </c>
      <c r="CB35" s="167">
        <v>-15.4009</v>
      </c>
      <c r="CC35" s="167">
        <v>-15.4009</v>
      </c>
      <c r="CD35" s="167">
        <v>25.011099999999999</v>
      </c>
      <c r="CE35" s="167">
        <v>24.411999999999999</v>
      </c>
      <c r="CF35" s="167">
        <v>-4.1616999999999997</v>
      </c>
      <c r="CG35" s="167">
        <v>4.4124999999999996</v>
      </c>
      <c r="CH35" s="167">
        <v>4.2990000000000004</v>
      </c>
      <c r="CI35" s="167">
        <v>18.542400000000001</v>
      </c>
      <c r="CJ35" s="167">
        <v>0</v>
      </c>
      <c r="CK35" s="166"/>
      <c r="CL35" s="167">
        <v>7.4359999999999999</v>
      </c>
      <c r="CM35" s="167">
        <v>6.4</v>
      </c>
      <c r="CN35" s="167">
        <v>4.0999999999999996</v>
      </c>
      <c r="CO35" s="167">
        <v>-4.1100000000000003</v>
      </c>
      <c r="CP35" s="167">
        <v>40.200200000000002</v>
      </c>
      <c r="CQ35" s="167">
        <v>40.453499999999998</v>
      </c>
      <c r="CR35" s="167">
        <v>38.251399999999997</v>
      </c>
      <c r="CS35" s="167">
        <v>54.985900000000001</v>
      </c>
      <c r="CT35" s="167">
        <v>56.224800000000002</v>
      </c>
      <c r="CU35" s="167">
        <v>-28.462700000000002</v>
      </c>
      <c r="CV35" s="167">
        <v>-42.674900000000001</v>
      </c>
      <c r="CW35" s="167">
        <v>-24.2485</v>
      </c>
      <c r="CX35" s="167">
        <v>3.1406000000000001</v>
      </c>
      <c r="CY35" s="167">
        <v>36.909999999999997</v>
      </c>
      <c r="CZ35" s="167">
        <v>14.38</v>
      </c>
      <c r="DA35" s="167">
        <v>12.348599999999999</v>
      </c>
      <c r="DB35" s="167">
        <v>11.0382</v>
      </c>
      <c r="DC35" s="167">
        <v>-10.4504</v>
      </c>
      <c r="DD35" s="166"/>
      <c r="DE35" s="166"/>
      <c r="DF35" s="166"/>
      <c r="DG35" s="167">
        <v>25.420100000000001</v>
      </c>
      <c r="DH35" s="166"/>
      <c r="DI35" s="167">
        <v>-4.5083000000000002</v>
      </c>
      <c r="DJ35" s="167">
        <v>-34.799999999999997</v>
      </c>
      <c r="DK35" s="167">
        <v>-34</v>
      </c>
      <c r="DL35" s="167">
        <v>-0.64449999999999996</v>
      </c>
      <c r="DM35" s="167">
        <v>15.9</v>
      </c>
      <c r="DN35" s="167">
        <v>14.18</v>
      </c>
      <c r="DO35" s="167">
        <v>20.66</v>
      </c>
      <c r="DP35" s="167">
        <v>10.15</v>
      </c>
      <c r="DQ35" s="167">
        <v>-3.31</v>
      </c>
      <c r="DR35" s="167">
        <v>15.3605</v>
      </c>
      <c r="DS35" s="167">
        <v>-25.851500000000001</v>
      </c>
      <c r="DT35" s="167">
        <v>-10.88</v>
      </c>
      <c r="DU35" s="167">
        <v>-5.82</v>
      </c>
      <c r="DV35" s="167">
        <v>24.55</v>
      </c>
      <c r="DW35" s="167">
        <v>11.54</v>
      </c>
      <c r="DX35" s="167">
        <v>-24.436399999999999</v>
      </c>
      <c r="DY35" s="167">
        <v>-12.3818</v>
      </c>
      <c r="DZ35" s="167">
        <v>-38.707299999999996</v>
      </c>
      <c r="EA35" s="167">
        <v>-38.436399999999999</v>
      </c>
      <c r="EB35" s="167">
        <v>47.601100000000002</v>
      </c>
      <c r="EC35" s="167">
        <v>12.7034</v>
      </c>
      <c r="ED35" s="167">
        <v>-9.8299999999999998E-2</v>
      </c>
      <c r="EE35" s="167">
        <v>0.26229999999999998</v>
      </c>
      <c r="EF35" s="167">
        <v>-25.9788</v>
      </c>
      <c r="EG35" s="166"/>
      <c r="EH35" s="167">
        <v>-6.7270000000000003</v>
      </c>
      <c r="EI35" s="167">
        <v>-20.2761</v>
      </c>
      <c r="EJ35" s="167">
        <v>-94.594099999999997</v>
      </c>
      <c r="EK35" s="166"/>
      <c r="EL35" s="167">
        <v>-11.991899999999999</v>
      </c>
      <c r="EM35" s="167">
        <v>-11.6065</v>
      </c>
      <c r="EN35" s="167">
        <v>13.520300000000001</v>
      </c>
      <c r="EO35" s="167">
        <v>-1.9946999999999999</v>
      </c>
      <c r="EP35" s="167">
        <v>-1.6153999999999999</v>
      </c>
      <c r="EQ35" s="167">
        <v>-12.804</v>
      </c>
      <c r="ER35" s="167">
        <v>-23.751899999999999</v>
      </c>
      <c r="ES35" s="167">
        <v>-23.131399999999999</v>
      </c>
      <c r="ET35" s="167">
        <v>11.892799999999999</v>
      </c>
      <c r="EU35" s="167">
        <v>6.61</v>
      </c>
      <c r="EV35" s="167">
        <v>0</v>
      </c>
      <c r="EW35" s="167">
        <v>-0.8</v>
      </c>
      <c r="EX35" s="167">
        <v>4.1684000000000001</v>
      </c>
      <c r="EY35" s="167">
        <v>0.93269999999999997</v>
      </c>
      <c r="EZ35" s="167">
        <v>-3.6972999999999998</v>
      </c>
      <c r="FA35" s="167">
        <v>-3.7227999999999999</v>
      </c>
      <c r="FB35" s="167">
        <v>2.2517999999999998</v>
      </c>
      <c r="FC35" s="166"/>
      <c r="FD35" s="167">
        <v>-13.507199999999999</v>
      </c>
      <c r="FE35" s="167">
        <v>2.9373</v>
      </c>
      <c r="FF35" s="167">
        <v>2.4998999999999998</v>
      </c>
      <c r="FG35" s="166"/>
      <c r="FH35" s="167">
        <v>2.4864000000000002</v>
      </c>
      <c r="FI35" s="167">
        <v>2.8222</v>
      </c>
      <c r="FJ35" s="167">
        <v>0</v>
      </c>
      <c r="FK35" s="167">
        <v>0</v>
      </c>
      <c r="FL35" s="167">
        <v>1.1721999999999999</v>
      </c>
      <c r="FM35" s="167">
        <v>-15.7409</v>
      </c>
      <c r="FN35" s="167">
        <v>21.013100000000001</v>
      </c>
      <c r="FO35" s="167">
        <v>21.270399999999999</v>
      </c>
      <c r="FP35" s="167">
        <v>-6.5087000000000002</v>
      </c>
      <c r="FQ35" s="166"/>
      <c r="FR35" s="167">
        <v>20.396999999999998</v>
      </c>
      <c r="FS35" s="167">
        <v>-20.27</v>
      </c>
      <c r="FT35" s="167">
        <v>-2.3231999999999999</v>
      </c>
      <c r="FU35" s="167">
        <v>0.14760000000000001</v>
      </c>
      <c r="FV35" s="167">
        <v>2.64</v>
      </c>
      <c r="FW35" s="167">
        <v>0.57999999999999996</v>
      </c>
      <c r="FX35" s="167">
        <v>-19.711300000000001</v>
      </c>
      <c r="FY35" s="166"/>
      <c r="FZ35" s="167">
        <v>1.611</v>
      </c>
      <c r="GA35" s="167">
        <v>0.54200000000000004</v>
      </c>
      <c r="GB35" s="167">
        <v>0</v>
      </c>
      <c r="GC35" s="167">
        <v>3.71</v>
      </c>
      <c r="GD35" s="167">
        <v>-6.8945999999999996</v>
      </c>
      <c r="GE35" s="167">
        <v>1.2243999999999999</v>
      </c>
      <c r="GF35" s="167">
        <v>-3.86</v>
      </c>
      <c r="GG35" s="167">
        <v>31.307300000000001</v>
      </c>
      <c r="GH35" s="166"/>
      <c r="GI35" s="167">
        <v>26.113800000000001</v>
      </c>
      <c r="GJ35" s="167">
        <v>-8.4052000000000007</v>
      </c>
      <c r="GK35" s="167">
        <v>-9.3955000000000002</v>
      </c>
      <c r="GL35" s="167">
        <v>2.9352999999999998</v>
      </c>
      <c r="GM35" s="166"/>
      <c r="GN35" s="166"/>
      <c r="GO35" s="167">
        <v>-14.187200000000001</v>
      </c>
      <c r="GP35" s="167">
        <v>84.774900000000002</v>
      </c>
      <c r="GQ35" s="167">
        <v>3.9788000000000001</v>
      </c>
      <c r="GR35" s="167">
        <v>-22.453299999999999</v>
      </c>
      <c r="GS35" s="167">
        <v>6.3959999999999999</v>
      </c>
      <c r="GT35" s="167">
        <v>7.0769000000000002</v>
      </c>
      <c r="GU35" s="167">
        <v>127.3711</v>
      </c>
      <c r="GV35" s="167">
        <v>-4.2286999999999999</v>
      </c>
      <c r="GW35" s="167">
        <v>-6.3404999999999996</v>
      </c>
      <c r="GX35" s="167">
        <v>-6.5716000000000001</v>
      </c>
      <c r="GY35" s="167">
        <v>2.8856999999999999</v>
      </c>
      <c r="GZ35" s="167">
        <v>8.3956</v>
      </c>
      <c r="HA35" s="167">
        <v>8.5531000000000006</v>
      </c>
      <c r="HB35" s="167">
        <v>2.2233000000000001</v>
      </c>
      <c r="HC35" s="167">
        <v>-17.290299999999998</v>
      </c>
      <c r="HD35" s="167">
        <v>-15.1576</v>
      </c>
      <c r="HE35" s="167">
        <v>-13.83</v>
      </c>
      <c r="HF35" s="167">
        <v>6.9607999999999999</v>
      </c>
      <c r="HG35" s="167">
        <v>10.843</v>
      </c>
      <c r="HH35" s="167">
        <v>22.704000000000001</v>
      </c>
      <c r="HI35" s="167">
        <v>42.1815</v>
      </c>
      <c r="HJ35" s="167">
        <v>-21.832699999999999</v>
      </c>
      <c r="HK35" s="167">
        <v>30.8719</v>
      </c>
      <c r="HL35" s="167">
        <v>-13.1464</v>
      </c>
      <c r="HM35" s="167">
        <v>-11.2667</v>
      </c>
      <c r="HN35" s="167">
        <v>0</v>
      </c>
      <c r="HO35" s="167">
        <v>0</v>
      </c>
      <c r="HP35" s="166"/>
      <c r="HQ35" s="166"/>
      <c r="HR35" s="167">
        <v>-16.352</v>
      </c>
      <c r="HS35" s="167">
        <v>-15.984</v>
      </c>
      <c r="HT35" s="167">
        <v>-22.778199999999998</v>
      </c>
      <c r="HU35" s="167">
        <v>-22.733000000000001</v>
      </c>
      <c r="HV35" s="167">
        <v>33.03</v>
      </c>
      <c r="HW35" s="167">
        <v>33.020000000000003</v>
      </c>
      <c r="HX35" s="167">
        <v>-28.2</v>
      </c>
      <c r="HY35" s="167">
        <v>-28.2</v>
      </c>
      <c r="HZ35" s="167">
        <v>-0.24440000000000001</v>
      </c>
      <c r="IA35" s="167">
        <v>8.08</v>
      </c>
      <c r="IB35" s="167">
        <v>46.257800000000003</v>
      </c>
      <c r="IC35" s="167">
        <v>10.6675</v>
      </c>
      <c r="ID35" s="167">
        <v>10.840199999999999</v>
      </c>
      <c r="IE35" s="167">
        <v>-15.7</v>
      </c>
      <c r="IF35" s="167">
        <v>-45.7</v>
      </c>
      <c r="IG35" s="167">
        <v>-1.2</v>
      </c>
      <c r="IH35" s="167">
        <v>-1.7</v>
      </c>
      <c r="II35" s="167">
        <v>-17.9406</v>
      </c>
      <c r="IJ35" s="167">
        <v>-17.911799999999999</v>
      </c>
      <c r="IK35" s="167">
        <v>-130.15190000000001</v>
      </c>
      <c r="IL35" s="167">
        <v>52.799599999999998</v>
      </c>
      <c r="IM35" s="167">
        <v>-276.089</v>
      </c>
      <c r="IN35" s="167">
        <v>-23.017099999999999</v>
      </c>
      <c r="IO35" s="167">
        <v>-24.9833</v>
      </c>
      <c r="IP35" s="167">
        <v>71.198700000000002</v>
      </c>
      <c r="IQ35" s="167">
        <v>100.19199999999999</v>
      </c>
      <c r="IR35" s="167">
        <v>123.7945</v>
      </c>
      <c r="IS35" s="167">
        <v>59.137300000000003</v>
      </c>
      <c r="IT35" s="167">
        <v>-6.5065999999999997</v>
      </c>
      <c r="IU35" s="167">
        <v>17.701799999999999</v>
      </c>
      <c r="IV35" s="167">
        <v>16.135000000000002</v>
      </c>
      <c r="IW35" s="167">
        <v>-12.532400000000001</v>
      </c>
      <c r="IX35" s="167">
        <v>164.15039999999999</v>
      </c>
      <c r="IY35" s="167">
        <v>-177.654</v>
      </c>
      <c r="IZ35" s="167">
        <v>-11.733499999999999</v>
      </c>
      <c r="JA35" s="167">
        <v>16.909099999999999</v>
      </c>
      <c r="JB35" s="167">
        <v>1.1999999999999999E-3</v>
      </c>
      <c r="JC35" s="167">
        <v>-1.7669999999999999</v>
      </c>
      <c r="JD35" s="166"/>
      <c r="JE35" s="167">
        <v>-2.153</v>
      </c>
      <c r="JF35" s="167">
        <v>-2.1640000000000001</v>
      </c>
      <c r="JG35" s="166"/>
      <c r="JH35" s="167">
        <v>-1.44</v>
      </c>
      <c r="JI35" s="167">
        <v>0.3276</v>
      </c>
      <c r="JJ35" s="167">
        <v>-2.6932</v>
      </c>
      <c r="JK35" s="167">
        <v>3.5171999999999999</v>
      </c>
      <c r="JL35" s="167">
        <v>-9.4315999999999995</v>
      </c>
      <c r="JM35" s="167">
        <v>4.5</v>
      </c>
      <c r="JN35" s="167">
        <v>7.2210000000000001</v>
      </c>
      <c r="JO35" s="167">
        <v>7.9820000000000002</v>
      </c>
      <c r="JP35" s="166"/>
      <c r="JQ35" s="167">
        <v>2.0788000000000002</v>
      </c>
      <c r="JR35" s="167">
        <v>4.0900999999999996</v>
      </c>
      <c r="JS35" s="167">
        <v>4.3472</v>
      </c>
      <c r="JT35" s="167">
        <v>3.891</v>
      </c>
      <c r="JU35" s="166"/>
      <c r="JV35" s="167">
        <v>34.5</v>
      </c>
      <c r="JW35" s="167">
        <v>1.7060999999999999</v>
      </c>
      <c r="JX35" s="167">
        <v>0.98</v>
      </c>
      <c r="JY35" s="166"/>
      <c r="JZ35" s="167">
        <v>0</v>
      </c>
      <c r="KA35" s="167">
        <v>-17.390799999999999</v>
      </c>
      <c r="KB35" s="167">
        <v>-21.305900000000001</v>
      </c>
      <c r="KC35" s="167">
        <v>0</v>
      </c>
      <c r="KD35" s="167">
        <v>10.2437</v>
      </c>
      <c r="KE35" s="167">
        <v>-13.225099999999999</v>
      </c>
      <c r="KF35" s="167">
        <v>2.1916000000000002</v>
      </c>
      <c r="KG35" s="167">
        <v>-27.2</v>
      </c>
      <c r="KH35" s="167">
        <v>12.1</v>
      </c>
      <c r="KI35" s="167">
        <v>-11.319100000000001</v>
      </c>
      <c r="KJ35" s="167">
        <v>-45.817900000000002</v>
      </c>
    </row>
    <row r="36" spans="1:296" ht="18" customHeight="1" x14ac:dyDescent="0.25">
      <c r="A36" s="163" t="s">
        <v>59</v>
      </c>
      <c r="B36" s="163" t="s">
        <v>874</v>
      </c>
      <c r="C36" s="166"/>
      <c r="D36" s="167">
        <v>0</v>
      </c>
      <c r="E36" s="167">
        <v>5.4939999999999998</v>
      </c>
      <c r="F36" s="167">
        <v>-10.017300000000001</v>
      </c>
      <c r="G36" s="167">
        <v>3.6457999999999999</v>
      </c>
      <c r="H36" s="167">
        <v>8.8123000000000005</v>
      </c>
      <c r="I36" s="166"/>
      <c r="J36" s="167">
        <v>23.405000000000001</v>
      </c>
      <c r="K36" s="166"/>
      <c r="L36" s="167">
        <v>24.161100000000001</v>
      </c>
      <c r="M36" s="167">
        <v>10.5387</v>
      </c>
      <c r="N36" s="167">
        <v>9.7476000000000003</v>
      </c>
      <c r="O36" s="167">
        <v>-19.98</v>
      </c>
      <c r="P36" s="167">
        <v>-33</v>
      </c>
      <c r="Q36" s="167">
        <v>8.8000000000000007</v>
      </c>
      <c r="R36" s="166"/>
      <c r="S36" s="166"/>
      <c r="T36" s="167">
        <v>2.2294999999999998</v>
      </c>
      <c r="U36" s="167">
        <v>9.5456000000000003</v>
      </c>
      <c r="V36" s="167">
        <v>7.5003000000000002</v>
      </c>
      <c r="W36" s="167">
        <v>7.3479999999999999</v>
      </c>
      <c r="X36" s="167">
        <v>12.545299999999999</v>
      </c>
      <c r="Y36" s="167">
        <v>3.4582000000000002</v>
      </c>
      <c r="Z36" s="167">
        <v>1.8069999999999999</v>
      </c>
      <c r="AA36" s="167">
        <v>2.09</v>
      </c>
      <c r="AB36" s="166"/>
      <c r="AC36" s="167">
        <v>-1.2198</v>
      </c>
      <c r="AD36" s="167">
        <v>-0.89200000000000002</v>
      </c>
      <c r="AE36" s="167">
        <v>-0.89900000000000002</v>
      </c>
      <c r="AF36" s="167">
        <v>4.819</v>
      </c>
      <c r="AG36" s="167">
        <v>0</v>
      </c>
      <c r="AH36" s="167">
        <v>2.2000000000000002</v>
      </c>
      <c r="AI36" s="167">
        <v>-1.0840000000000001</v>
      </c>
      <c r="AJ36" s="167">
        <v>0.34499999999999997</v>
      </c>
      <c r="AK36" s="167">
        <v>-9.91</v>
      </c>
      <c r="AL36" s="167">
        <v>-10.01</v>
      </c>
      <c r="AM36" s="166"/>
      <c r="AN36" s="167">
        <v>-14.94</v>
      </c>
      <c r="AO36" s="167">
        <v>-14.82</v>
      </c>
      <c r="AP36" s="167">
        <v>7.1626000000000003</v>
      </c>
      <c r="AQ36" s="167">
        <v>3.0762999999999998</v>
      </c>
      <c r="AR36" s="167">
        <v>21.448599999999999</v>
      </c>
      <c r="AS36" s="167">
        <v>22.552700000000002</v>
      </c>
      <c r="AT36" s="167">
        <v>-11.618399999999999</v>
      </c>
      <c r="AU36" s="167">
        <v>-14.476699999999999</v>
      </c>
      <c r="AV36" s="167">
        <v>-13.8338</v>
      </c>
      <c r="AW36" s="167">
        <v>19.446300000000001</v>
      </c>
      <c r="AX36" s="167">
        <v>12.6867</v>
      </c>
      <c r="AY36" s="167">
        <v>-20.992000000000001</v>
      </c>
      <c r="AZ36" s="167">
        <v>-17.588200000000001</v>
      </c>
      <c r="BA36" s="167">
        <v>30.965299999999999</v>
      </c>
      <c r="BB36" s="167">
        <v>22.376300000000001</v>
      </c>
      <c r="BC36" s="167">
        <v>127.0836</v>
      </c>
      <c r="BD36" s="167">
        <v>11.2171</v>
      </c>
      <c r="BE36" s="167">
        <v>-6.2</v>
      </c>
      <c r="BF36" s="167">
        <v>-6.2</v>
      </c>
      <c r="BG36" s="167">
        <v>-21.170100000000001</v>
      </c>
      <c r="BH36" s="167">
        <v>-20.7117</v>
      </c>
      <c r="BI36" s="167">
        <v>-2.8107000000000002</v>
      </c>
      <c r="BJ36" s="166"/>
      <c r="BK36" s="167">
        <v>17.639500000000002</v>
      </c>
      <c r="BL36" s="167">
        <v>6.1219000000000001</v>
      </c>
      <c r="BM36" s="167">
        <v>1.9961</v>
      </c>
      <c r="BN36" s="167">
        <v>1.4169</v>
      </c>
      <c r="BO36" s="167">
        <v>-65.828400000000002</v>
      </c>
      <c r="BP36" s="167">
        <v>74.617699999999999</v>
      </c>
      <c r="BQ36" s="167">
        <v>74.0989</v>
      </c>
      <c r="BR36" s="167">
        <v>-41.09</v>
      </c>
      <c r="BS36" s="167">
        <v>-55.436700000000002</v>
      </c>
      <c r="BT36" s="166"/>
      <c r="BU36" s="166"/>
      <c r="BV36" s="166"/>
      <c r="BW36" s="167">
        <v>31.754899999999999</v>
      </c>
      <c r="BX36" s="167">
        <v>13.29</v>
      </c>
      <c r="BY36" s="167">
        <v>3.5</v>
      </c>
      <c r="BZ36" s="167">
        <v>-1.8</v>
      </c>
      <c r="CA36" s="167">
        <v>6.53</v>
      </c>
      <c r="CB36" s="167">
        <v>-14.1953</v>
      </c>
      <c r="CC36" s="167">
        <v>-14.3292</v>
      </c>
      <c r="CD36" s="167">
        <v>25.222899999999999</v>
      </c>
      <c r="CE36" s="167">
        <v>24.098600000000001</v>
      </c>
      <c r="CF36" s="167">
        <v>-4.25</v>
      </c>
      <c r="CG36" s="167">
        <v>5.8236999999999997</v>
      </c>
      <c r="CH36" s="167">
        <v>5.4038000000000004</v>
      </c>
      <c r="CI36" s="167">
        <v>18.055099999999999</v>
      </c>
      <c r="CJ36" s="166"/>
      <c r="CK36" s="166"/>
      <c r="CL36" s="167">
        <v>7.3090000000000002</v>
      </c>
      <c r="CM36" s="167">
        <v>5.8</v>
      </c>
      <c r="CN36" s="167">
        <v>3.9</v>
      </c>
      <c r="CO36" s="167">
        <v>-3.99</v>
      </c>
      <c r="CP36" s="167">
        <v>41.030999999999999</v>
      </c>
      <c r="CQ36" s="167">
        <v>41.043900000000001</v>
      </c>
      <c r="CR36" s="167">
        <v>39.372500000000002</v>
      </c>
      <c r="CS36" s="167">
        <v>53.440800000000003</v>
      </c>
      <c r="CT36" s="167">
        <v>54.399099999999997</v>
      </c>
      <c r="CU36" s="167">
        <v>-28.347000000000001</v>
      </c>
      <c r="CV36" s="167">
        <v>-42.515300000000003</v>
      </c>
      <c r="CW36" s="167">
        <v>-23.6403</v>
      </c>
      <c r="CX36" s="167">
        <v>3.0065</v>
      </c>
      <c r="CY36" s="167">
        <v>36.44</v>
      </c>
      <c r="CZ36" s="167">
        <v>14.41</v>
      </c>
      <c r="DA36" s="167">
        <v>12.348599999999999</v>
      </c>
      <c r="DB36" s="167">
        <v>11.135899999999999</v>
      </c>
      <c r="DC36" s="167">
        <v>-11.1541</v>
      </c>
      <c r="DD36" s="166"/>
      <c r="DE36" s="166"/>
      <c r="DF36" s="166"/>
      <c r="DG36" s="167">
        <v>24.713000000000001</v>
      </c>
      <c r="DH36" s="166"/>
      <c r="DI36" s="167">
        <v>-4.6913999999999998</v>
      </c>
      <c r="DJ36" s="166"/>
      <c r="DK36" s="166"/>
      <c r="DL36" s="167">
        <v>-0.46879999999999999</v>
      </c>
      <c r="DM36" s="167">
        <v>15.4</v>
      </c>
      <c r="DN36" s="167">
        <v>13.4</v>
      </c>
      <c r="DO36" s="167">
        <v>20.260000000000002</v>
      </c>
      <c r="DP36" s="167">
        <v>9.92</v>
      </c>
      <c r="DQ36" s="167">
        <v>-2.89</v>
      </c>
      <c r="DR36" s="167">
        <v>16.383500000000002</v>
      </c>
      <c r="DS36" s="167">
        <v>-24.541399999999999</v>
      </c>
      <c r="DT36" s="167">
        <v>-11.04</v>
      </c>
      <c r="DU36" s="167">
        <v>-5.31</v>
      </c>
      <c r="DV36" s="167">
        <v>22.65</v>
      </c>
      <c r="DW36" s="167">
        <v>12.35</v>
      </c>
      <c r="DX36" s="167">
        <v>-22.363600000000002</v>
      </c>
      <c r="DY36" s="167">
        <v>-11.5273</v>
      </c>
      <c r="DZ36" s="167">
        <v>-37.6768</v>
      </c>
      <c r="EA36" s="167">
        <v>-37.145499999999998</v>
      </c>
      <c r="EB36" s="167">
        <v>49.593000000000004</v>
      </c>
      <c r="EC36" s="167">
        <v>13.606199999999999</v>
      </c>
      <c r="ED36" s="167">
        <v>0.47199999999999998</v>
      </c>
      <c r="EE36" s="167">
        <v>0.96009999999999995</v>
      </c>
      <c r="EF36" s="167">
        <v>-28.6953</v>
      </c>
      <c r="EG36" s="167">
        <v>0</v>
      </c>
      <c r="EH36" s="167">
        <v>-6.952</v>
      </c>
      <c r="EI36" s="167">
        <v>-11.552</v>
      </c>
      <c r="EJ36" s="167">
        <v>-93.498599999999996</v>
      </c>
      <c r="EK36" s="166"/>
      <c r="EL36" s="167">
        <v>-12.2529</v>
      </c>
      <c r="EM36" s="167">
        <v>-11.805199999999999</v>
      </c>
      <c r="EN36" s="167">
        <v>14.497</v>
      </c>
      <c r="EO36" s="167">
        <v>-2.6701000000000001</v>
      </c>
      <c r="EP36" s="167">
        <v>-3.4041000000000001</v>
      </c>
      <c r="EQ36" s="167">
        <v>-6.66</v>
      </c>
      <c r="ER36" s="167">
        <v>-23.927800000000001</v>
      </c>
      <c r="ES36" s="167">
        <v>-23.678000000000001</v>
      </c>
      <c r="ET36" s="167">
        <v>11.839700000000001</v>
      </c>
      <c r="EU36" s="167">
        <v>0</v>
      </c>
      <c r="EV36" s="167">
        <v>0</v>
      </c>
      <c r="EW36" s="167">
        <v>0</v>
      </c>
      <c r="EX36" s="167">
        <v>4.0327000000000002</v>
      </c>
      <c r="EY36" s="167">
        <v>-0.33160000000000001</v>
      </c>
      <c r="EZ36" s="167">
        <v>-4.8375000000000004</v>
      </c>
      <c r="FA36" s="167">
        <v>-4.8856000000000002</v>
      </c>
      <c r="FB36" s="167">
        <v>2.9550999999999998</v>
      </c>
      <c r="FC36" s="166"/>
      <c r="FD36" s="167">
        <v>-15.0776</v>
      </c>
      <c r="FE36" s="167">
        <v>3.2890999999999999</v>
      </c>
      <c r="FF36" s="167">
        <v>3.0072999999999999</v>
      </c>
      <c r="FG36" s="166"/>
      <c r="FH36" s="167">
        <v>2.9323999999999999</v>
      </c>
      <c r="FI36" s="167">
        <v>3.0697000000000001</v>
      </c>
      <c r="FJ36" s="167">
        <v>0</v>
      </c>
      <c r="FK36" s="167">
        <v>0</v>
      </c>
      <c r="FL36" s="167">
        <v>0</v>
      </c>
      <c r="FM36" s="167">
        <v>-15.2385</v>
      </c>
      <c r="FN36" s="167">
        <v>20.2818</v>
      </c>
      <c r="FO36" s="167">
        <v>20.2651</v>
      </c>
      <c r="FP36" s="167">
        <v>-5.9436</v>
      </c>
      <c r="FQ36" s="166"/>
      <c r="FR36" s="167">
        <v>20.9</v>
      </c>
      <c r="FS36" s="167">
        <v>-20.5</v>
      </c>
      <c r="FT36" s="167">
        <v>-2.1198999999999999</v>
      </c>
      <c r="FU36" s="167">
        <v>0.19159999999999999</v>
      </c>
      <c r="FV36" s="167">
        <v>2.85</v>
      </c>
      <c r="FW36" s="167">
        <v>1.02</v>
      </c>
      <c r="FX36" s="167">
        <v>-21.072800000000001</v>
      </c>
      <c r="FY36" s="166"/>
      <c r="FZ36" s="167">
        <v>1.5629999999999999</v>
      </c>
      <c r="GA36" s="167">
        <v>0.63</v>
      </c>
      <c r="GB36" s="166"/>
      <c r="GC36" s="167">
        <v>3.24</v>
      </c>
      <c r="GD36" s="167">
        <v>-6.29</v>
      </c>
      <c r="GE36" s="167">
        <v>2.0501999999999998</v>
      </c>
      <c r="GF36" s="167">
        <v>-3.6</v>
      </c>
      <c r="GG36" s="167">
        <v>30.847899999999999</v>
      </c>
      <c r="GH36" s="166"/>
      <c r="GI36" s="167">
        <v>26.192399999999999</v>
      </c>
      <c r="GJ36" s="167">
        <v>-9.0300999999999991</v>
      </c>
      <c r="GK36" s="167">
        <v>-9.7131000000000007</v>
      </c>
      <c r="GL36" s="167">
        <v>2.8952</v>
      </c>
      <c r="GM36" s="166"/>
      <c r="GN36" s="166"/>
      <c r="GO36" s="167">
        <v>-13.938499999999999</v>
      </c>
      <c r="GP36" s="167">
        <v>86.560100000000006</v>
      </c>
      <c r="GQ36" s="167">
        <v>3.4327999999999999</v>
      </c>
      <c r="GR36" s="167">
        <v>-22.060500000000001</v>
      </c>
      <c r="GS36" s="167">
        <v>7.2404999999999999</v>
      </c>
      <c r="GT36" s="167">
        <v>6.9206000000000003</v>
      </c>
      <c r="GU36" s="167">
        <v>130.05439999999999</v>
      </c>
      <c r="GV36" s="167">
        <v>-4.0704000000000002</v>
      </c>
      <c r="GW36" s="167">
        <v>-5.2182000000000004</v>
      </c>
      <c r="GX36" s="167">
        <v>-7.0065</v>
      </c>
      <c r="GY36" s="167">
        <v>3.3818999999999999</v>
      </c>
      <c r="GZ36" s="167">
        <v>8.4396000000000004</v>
      </c>
      <c r="HA36" s="167">
        <v>8.6242999999999999</v>
      </c>
      <c r="HB36" s="167">
        <v>2.8565999999999998</v>
      </c>
      <c r="HC36" s="167">
        <v>-16.9786</v>
      </c>
      <c r="HD36" s="167">
        <v>-15.958600000000001</v>
      </c>
      <c r="HE36" s="167">
        <v>-13.83</v>
      </c>
      <c r="HF36" s="167">
        <v>7.9832999999999998</v>
      </c>
      <c r="HG36" s="167">
        <v>18.299399999999999</v>
      </c>
      <c r="HH36" s="167">
        <v>24.302499999999998</v>
      </c>
      <c r="HI36" s="167">
        <v>35.554299999999998</v>
      </c>
      <c r="HJ36" s="167">
        <v>-20.3932</v>
      </c>
      <c r="HK36" s="167">
        <v>32.098399999999998</v>
      </c>
      <c r="HL36" s="167">
        <v>-11.6891</v>
      </c>
      <c r="HM36" s="167">
        <v>-10.974500000000001</v>
      </c>
      <c r="HN36" s="167">
        <v>-11.4689</v>
      </c>
      <c r="HO36" s="167">
        <v>-13.5946</v>
      </c>
      <c r="HP36" s="166"/>
      <c r="HQ36" s="166"/>
      <c r="HR36" s="167">
        <v>-14.693099999999999</v>
      </c>
      <c r="HS36" s="167">
        <v>-14.0998</v>
      </c>
      <c r="HT36" s="167">
        <v>-22.741099999999999</v>
      </c>
      <c r="HU36" s="167">
        <v>-22.5045</v>
      </c>
      <c r="HV36" s="167">
        <v>32.159999999999997</v>
      </c>
      <c r="HW36" s="167">
        <v>32.130000000000003</v>
      </c>
      <c r="HX36" s="167">
        <v>-27.2</v>
      </c>
      <c r="HY36" s="167">
        <v>-27.3</v>
      </c>
      <c r="HZ36" s="167">
        <v>-0.24440000000000001</v>
      </c>
      <c r="IA36" s="167">
        <v>7.76</v>
      </c>
      <c r="IB36" s="167">
        <v>27.093399999999999</v>
      </c>
      <c r="IC36" s="167">
        <v>14.132899999999999</v>
      </c>
      <c r="ID36" s="167">
        <v>13.5404</v>
      </c>
      <c r="IE36" s="167">
        <v>-15.7</v>
      </c>
      <c r="IF36" s="167">
        <v>-42.8</v>
      </c>
      <c r="IG36" s="167">
        <v>-2.4</v>
      </c>
      <c r="IH36" s="167">
        <v>-3</v>
      </c>
      <c r="II36" s="166"/>
      <c r="IJ36" s="166"/>
      <c r="IK36" s="167">
        <v>-123.1961</v>
      </c>
      <c r="IL36" s="167">
        <v>50.7986</v>
      </c>
      <c r="IM36" s="167">
        <v>-273.15440000000001</v>
      </c>
      <c r="IN36" s="167">
        <v>-25.012699999999999</v>
      </c>
      <c r="IO36" s="167">
        <v>-23.6205</v>
      </c>
      <c r="IP36" s="167">
        <v>74.026399999999995</v>
      </c>
      <c r="IQ36" s="167">
        <v>98.931200000000004</v>
      </c>
      <c r="IR36" s="167">
        <v>118.14749999999999</v>
      </c>
      <c r="IS36" s="167">
        <v>55.188099999999999</v>
      </c>
      <c r="IT36" s="167">
        <v>-4.4633000000000003</v>
      </c>
      <c r="IU36" s="167">
        <v>18.4331</v>
      </c>
      <c r="IV36" s="167">
        <v>18.087299999999999</v>
      </c>
      <c r="IW36" s="167">
        <v>-3.7317</v>
      </c>
      <c r="IX36" s="167">
        <v>164.74180000000001</v>
      </c>
      <c r="IY36" s="167">
        <v>-174.30340000000001</v>
      </c>
      <c r="IZ36" s="167">
        <v>-8.6677</v>
      </c>
      <c r="JA36" s="167">
        <v>14.7437</v>
      </c>
      <c r="JB36" s="167">
        <v>-1.6637999999999999</v>
      </c>
      <c r="JC36" s="167">
        <v>-1.8480000000000001</v>
      </c>
      <c r="JD36" s="166"/>
      <c r="JE36" s="167">
        <v>-2.1549999999999998</v>
      </c>
      <c r="JF36" s="167">
        <v>-2.149</v>
      </c>
      <c r="JG36" s="166"/>
      <c r="JH36" s="167">
        <v>-2</v>
      </c>
      <c r="JI36" s="167">
        <v>1.4894000000000001</v>
      </c>
      <c r="JJ36" s="167">
        <v>-2.3727999999999998</v>
      </c>
      <c r="JK36" s="167">
        <v>4.7195999999999998</v>
      </c>
      <c r="JL36" s="167">
        <v>-9.8131000000000004</v>
      </c>
      <c r="JM36" s="167">
        <v>3.2</v>
      </c>
      <c r="JN36" s="167">
        <v>6.8659999999999997</v>
      </c>
      <c r="JO36" s="167">
        <v>6.0060000000000002</v>
      </c>
      <c r="JP36" s="167">
        <v>1.7488999999999999</v>
      </c>
      <c r="JQ36" s="166"/>
      <c r="JR36" s="167">
        <v>3.048</v>
      </c>
      <c r="JS36" s="167">
        <v>4.4029999999999996</v>
      </c>
      <c r="JT36" s="167">
        <v>3.9275000000000002</v>
      </c>
      <c r="JU36" s="166"/>
      <c r="JV36" s="167">
        <v>32.6</v>
      </c>
      <c r="JW36" s="167">
        <v>1.7448999999999999</v>
      </c>
      <c r="JX36" s="167">
        <v>1.01</v>
      </c>
      <c r="JY36" s="166"/>
      <c r="JZ36" s="166"/>
      <c r="KA36" s="167">
        <v>-17.948699999999999</v>
      </c>
      <c r="KB36" s="167">
        <v>-22.104700000000001</v>
      </c>
      <c r="KC36" s="167">
        <v>0</v>
      </c>
      <c r="KD36" s="167">
        <v>10.423999999999999</v>
      </c>
      <c r="KE36" s="167">
        <v>-14.1037</v>
      </c>
      <c r="KF36" s="167">
        <v>3.1724000000000001</v>
      </c>
      <c r="KG36" s="167">
        <v>-29.1</v>
      </c>
      <c r="KH36" s="167">
        <v>14.2</v>
      </c>
      <c r="KI36" s="167">
        <v>-7.4775999999999998</v>
      </c>
      <c r="KJ36" s="167">
        <v>-45.311700000000002</v>
      </c>
    </row>
    <row r="37" spans="1:296" ht="18" customHeight="1" x14ac:dyDescent="0.25">
      <c r="A37" s="163" t="s">
        <v>59</v>
      </c>
      <c r="B37" s="163" t="s">
        <v>875</v>
      </c>
      <c r="C37" s="166"/>
      <c r="D37" s="167">
        <v>0</v>
      </c>
      <c r="E37" s="167">
        <v>6.0778999999999996</v>
      </c>
      <c r="F37" s="167">
        <v>-10.8317</v>
      </c>
      <c r="G37" s="167">
        <v>1.2831999999999999</v>
      </c>
      <c r="H37" s="167">
        <v>9.1111000000000004</v>
      </c>
      <c r="I37" s="166"/>
      <c r="J37" s="167">
        <v>24.0808</v>
      </c>
      <c r="K37" s="166"/>
      <c r="L37" s="167">
        <v>24.409600000000001</v>
      </c>
      <c r="M37" s="167">
        <v>10.588699999999999</v>
      </c>
      <c r="N37" s="167">
        <v>9.7951999999999995</v>
      </c>
      <c r="O37" s="167">
        <v>-17.760000000000002</v>
      </c>
      <c r="P37" s="167">
        <v>-35.200000000000003</v>
      </c>
      <c r="Q37" s="167">
        <v>11</v>
      </c>
      <c r="R37" s="167">
        <v>6.6239999999999997</v>
      </c>
      <c r="S37" s="167">
        <v>-24.2</v>
      </c>
      <c r="T37" s="167">
        <v>2.6398000000000001</v>
      </c>
      <c r="U37" s="167">
        <v>8.9647000000000006</v>
      </c>
      <c r="V37" s="167">
        <v>7.9438000000000004</v>
      </c>
      <c r="W37" s="167">
        <v>7.9074</v>
      </c>
      <c r="X37" s="167">
        <v>13.2926</v>
      </c>
      <c r="Y37" s="167">
        <v>3.6972999999999998</v>
      </c>
      <c r="Z37" s="167">
        <v>1.5423</v>
      </c>
      <c r="AA37" s="167">
        <v>1.8861000000000001</v>
      </c>
      <c r="AB37" s="166"/>
      <c r="AC37" s="167">
        <v>-1.2503</v>
      </c>
      <c r="AD37" s="167">
        <v>-0.70899999999999996</v>
      </c>
      <c r="AE37" s="167">
        <v>-0.78600000000000003</v>
      </c>
      <c r="AF37" s="167">
        <v>4.9249999999999998</v>
      </c>
      <c r="AG37" s="167">
        <v>0</v>
      </c>
      <c r="AH37" s="167">
        <v>4.4000000000000004</v>
      </c>
      <c r="AI37" s="167">
        <v>-1.3320000000000001</v>
      </c>
      <c r="AJ37" s="167">
        <v>0.34100000000000003</v>
      </c>
      <c r="AK37" s="167">
        <v>-8.82</v>
      </c>
      <c r="AL37" s="167">
        <v>-8.7100000000000009</v>
      </c>
      <c r="AM37" s="166"/>
      <c r="AN37" s="167">
        <v>-13.34</v>
      </c>
      <c r="AO37" s="167">
        <v>-14.08</v>
      </c>
      <c r="AP37" s="167">
        <v>8.6438000000000006</v>
      </c>
      <c r="AQ37" s="167">
        <v>3.2707000000000002</v>
      </c>
      <c r="AR37" s="167">
        <v>22.410399999999999</v>
      </c>
      <c r="AS37" s="167">
        <v>25.2105</v>
      </c>
      <c r="AT37" s="167">
        <v>-9.5869</v>
      </c>
      <c r="AU37" s="167">
        <v>-10.203099999999999</v>
      </c>
      <c r="AV37" s="167">
        <v>-9.5952000000000002</v>
      </c>
      <c r="AW37" s="167">
        <v>12.619</v>
      </c>
      <c r="AX37" s="167">
        <v>9.0248000000000008</v>
      </c>
      <c r="AY37" s="167">
        <v>-22.3005</v>
      </c>
      <c r="AZ37" s="167">
        <v>-16.789000000000001</v>
      </c>
      <c r="BA37" s="167">
        <v>20.218299999999999</v>
      </c>
      <c r="BB37" s="167">
        <v>21.672000000000001</v>
      </c>
      <c r="BC37" s="167">
        <v>124.0471</v>
      </c>
      <c r="BD37" s="167">
        <v>12.6088</v>
      </c>
      <c r="BE37" s="167">
        <v>-5.9</v>
      </c>
      <c r="BF37" s="167">
        <v>-5.7</v>
      </c>
      <c r="BG37" s="167">
        <v>-21.6693</v>
      </c>
      <c r="BH37" s="167">
        <v>-21.395199999999999</v>
      </c>
      <c r="BI37" s="167">
        <v>-2.9516</v>
      </c>
      <c r="BJ37" s="166"/>
      <c r="BK37" s="167">
        <v>14.914099999999999</v>
      </c>
      <c r="BL37" s="167">
        <v>6.7465000000000002</v>
      </c>
      <c r="BM37" s="167">
        <v>2.8502999999999998</v>
      </c>
      <c r="BN37" s="167">
        <v>1.9419</v>
      </c>
      <c r="BO37" s="167">
        <v>-70.741900000000001</v>
      </c>
      <c r="BP37" s="167">
        <v>79.409099999999995</v>
      </c>
      <c r="BQ37" s="167">
        <v>79.531199999999998</v>
      </c>
      <c r="BR37" s="167">
        <v>-43.443800000000003</v>
      </c>
      <c r="BS37" s="167">
        <v>-56.895099999999999</v>
      </c>
      <c r="BT37" s="166"/>
      <c r="BU37" s="166"/>
      <c r="BV37" s="166"/>
      <c r="BW37" s="167">
        <v>38.780500000000004</v>
      </c>
      <c r="BX37" s="167">
        <v>15.72</v>
      </c>
      <c r="BY37" s="167">
        <v>3.46</v>
      </c>
      <c r="BZ37" s="167">
        <v>1.27</v>
      </c>
      <c r="CA37" s="167">
        <v>7.13</v>
      </c>
      <c r="CB37" s="167">
        <v>-18.6158</v>
      </c>
      <c r="CC37" s="167">
        <v>-18.883800000000001</v>
      </c>
      <c r="CD37" s="167">
        <v>27.3185</v>
      </c>
      <c r="CE37" s="167">
        <v>26.220800000000001</v>
      </c>
      <c r="CF37" s="167">
        <v>-6.1261999999999999</v>
      </c>
      <c r="CG37" s="167">
        <v>6.0334000000000003</v>
      </c>
      <c r="CH37" s="167">
        <v>5.5621</v>
      </c>
      <c r="CI37" s="167">
        <v>15.712400000000001</v>
      </c>
      <c r="CJ37" s="166"/>
      <c r="CK37" s="166"/>
      <c r="CL37" s="167">
        <v>7.2590000000000003</v>
      </c>
      <c r="CM37" s="167">
        <v>7.2</v>
      </c>
      <c r="CN37" s="167">
        <v>5.3</v>
      </c>
      <c r="CO37" s="167">
        <v>-4.46</v>
      </c>
      <c r="CP37" s="167">
        <v>43.909399999999998</v>
      </c>
      <c r="CQ37" s="167">
        <v>44.3264</v>
      </c>
      <c r="CR37" s="167">
        <v>41.7851</v>
      </c>
      <c r="CS37" s="167">
        <v>54.488900000000001</v>
      </c>
      <c r="CT37" s="167">
        <v>54.84</v>
      </c>
      <c r="CU37" s="167">
        <v>-29.880700000000001</v>
      </c>
      <c r="CV37" s="167">
        <v>-46.403799999999997</v>
      </c>
      <c r="CW37" s="167">
        <v>-25.2057</v>
      </c>
      <c r="CX37" s="167">
        <v>3.3708</v>
      </c>
      <c r="CY37" s="167">
        <v>42.7</v>
      </c>
      <c r="CZ37" s="167">
        <v>17.489999999999998</v>
      </c>
      <c r="DA37" s="167">
        <v>13.442399999999999</v>
      </c>
      <c r="DB37" s="167">
        <v>12.210100000000001</v>
      </c>
      <c r="DC37" s="167">
        <v>-12.015000000000001</v>
      </c>
      <c r="DD37" s="166"/>
      <c r="DE37" s="166"/>
      <c r="DF37" s="166"/>
      <c r="DG37" s="167">
        <v>19.398599999999998</v>
      </c>
      <c r="DH37" s="166"/>
      <c r="DI37" s="167">
        <v>-5.4484000000000004</v>
      </c>
      <c r="DJ37" s="167">
        <v>-37.5</v>
      </c>
      <c r="DK37" s="167">
        <v>-38.9</v>
      </c>
      <c r="DL37" s="167">
        <v>-0.127</v>
      </c>
      <c r="DM37" s="167">
        <v>15.7</v>
      </c>
      <c r="DN37" s="167">
        <v>16.260000000000002</v>
      </c>
      <c r="DO37" s="167">
        <v>20.54</v>
      </c>
      <c r="DP37" s="167">
        <v>10.199999999999999</v>
      </c>
      <c r="DQ37" s="167">
        <v>-3.87</v>
      </c>
      <c r="DR37" s="167">
        <v>18.584499999999998</v>
      </c>
      <c r="DS37" s="167">
        <v>-19.836099999999998</v>
      </c>
      <c r="DT37" s="167">
        <v>-11.47</v>
      </c>
      <c r="DU37" s="167">
        <v>-5.8</v>
      </c>
      <c r="DV37" s="167">
        <v>24.84</v>
      </c>
      <c r="DW37" s="167">
        <v>14.76</v>
      </c>
      <c r="DX37" s="167">
        <v>-19.145499999999998</v>
      </c>
      <c r="DY37" s="167">
        <v>-9.0545000000000009</v>
      </c>
      <c r="DZ37" s="167">
        <v>-40.347099999999998</v>
      </c>
      <c r="EA37" s="167">
        <v>-39.409100000000002</v>
      </c>
      <c r="EB37" s="167">
        <v>54.286299999999997</v>
      </c>
      <c r="EC37" s="167">
        <v>16.257999999999999</v>
      </c>
      <c r="ED37" s="167">
        <v>4.1710000000000003</v>
      </c>
      <c r="EE37" s="167">
        <v>4.7252999999999998</v>
      </c>
      <c r="EF37" s="167">
        <v>-25.988399999999999</v>
      </c>
      <c r="EG37" s="166"/>
      <c r="EH37" s="167">
        <v>-7.52</v>
      </c>
      <c r="EI37" s="167">
        <v>-13.0404</v>
      </c>
      <c r="EJ37" s="167">
        <v>-92.409700000000001</v>
      </c>
      <c r="EK37" s="166"/>
      <c r="EL37" s="167">
        <v>-12.0578</v>
      </c>
      <c r="EM37" s="167">
        <v>-11.732100000000001</v>
      </c>
      <c r="EN37" s="167">
        <v>13.901199999999999</v>
      </c>
      <c r="EO37" s="167">
        <v>-5.2351000000000001</v>
      </c>
      <c r="EP37" s="167">
        <v>-5.0038</v>
      </c>
      <c r="EQ37" s="167">
        <v>-10.244</v>
      </c>
      <c r="ER37" s="167">
        <v>-23.608799999999999</v>
      </c>
      <c r="ES37" s="167">
        <v>-22.995699999999999</v>
      </c>
      <c r="ET37" s="167">
        <v>11.6783</v>
      </c>
      <c r="EU37" s="167">
        <v>-5.91</v>
      </c>
      <c r="EV37" s="167">
        <v>-1.94</v>
      </c>
      <c r="EW37" s="167">
        <v>-0.2</v>
      </c>
      <c r="EX37" s="167">
        <v>3.9841000000000002</v>
      </c>
      <c r="EY37" s="167">
        <v>-5.1353</v>
      </c>
      <c r="EZ37" s="167">
        <v>-6.1151</v>
      </c>
      <c r="FA37" s="167">
        <v>-6.1069000000000004</v>
      </c>
      <c r="FB37" s="167">
        <v>5.0517000000000003</v>
      </c>
      <c r="FC37" s="166"/>
      <c r="FD37" s="167">
        <v>-14.5398</v>
      </c>
      <c r="FE37" s="167">
        <v>3.1917</v>
      </c>
      <c r="FF37" s="167">
        <v>2.9518</v>
      </c>
      <c r="FG37" s="166"/>
      <c r="FH37" s="167">
        <v>3.8081999999999998</v>
      </c>
      <c r="FI37" s="167">
        <v>3.2911999999999999</v>
      </c>
      <c r="FJ37" s="167">
        <v>2.5760000000000001</v>
      </c>
      <c r="FK37" s="167">
        <v>5.1910999999999996</v>
      </c>
      <c r="FL37" s="167">
        <v>5.3586</v>
      </c>
      <c r="FM37" s="167">
        <v>-19.2575</v>
      </c>
      <c r="FN37" s="167">
        <v>20.642099999999999</v>
      </c>
      <c r="FO37" s="167">
        <v>20.750699999999998</v>
      </c>
      <c r="FP37" s="167">
        <v>-8.3047000000000004</v>
      </c>
      <c r="FQ37" s="166"/>
      <c r="FR37" s="167">
        <v>22.301400000000001</v>
      </c>
      <c r="FS37" s="167">
        <v>-21.23</v>
      </c>
      <c r="FT37" s="167">
        <v>-1.8214999999999999</v>
      </c>
      <c r="FU37" s="167">
        <v>0.20069999999999999</v>
      </c>
      <c r="FV37" s="167">
        <v>3.19</v>
      </c>
      <c r="FW37" s="167">
        <v>0.25</v>
      </c>
      <c r="FX37" s="167">
        <v>-22.002300000000002</v>
      </c>
      <c r="FY37" s="166"/>
      <c r="FZ37" s="167">
        <v>1.6910000000000001</v>
      </c>
      <c r="GA37" s="167">
        <v>0.16800000000000001</v>
      </c>
      <c r="GB37" s="166"/>
      <c r="GC37" s="167">
        <v>11.26</v>
      </c>
      <c r="GD37" s="167">
        <v>-14.581899999999999</v>
      </c>
      <c r="GE37" s="167">
        <v>-4.8578000000000001</v>
      </c>
      <c r="GF37" s="167">
        <v>-3.18</v>
      </c>
      <c r="GG37" s="167">
        <v>30.3047</v>
      </c>
      <c r="GH37" s="166"/>
      <c r="GI37" s="167">
        <v>28.2989</v>
      </c>
      <c r="GJ37" s="167">
        <v>-10.330299999999999</v>
      </c>
      <c r="GK37" s="167">
        <v>-11.363799999999999</v>
      </c>
      <c r="GL37" s="167">
        <v>3.0636999999999999</v>
      </c>
      <c r="GM37" s="166"/>
      <c r="GN37" s="166"/>
      <c r="GO37" s="167">
        <v>-15.0136</v>
      </c>
      <c r="GP37" s="167">
        <v>90.575800000000001</v>
      </c>
      <c r="GQ37" s="167">
        <v>4.6029999999999998</v>
      </c>
      <c r="GR37" s="167">
        <v>-22.6128</v>
      </c>
      <c r="GS37" s="167">
        <v>6.5975000000000001</v>
      </c>
      <c r="GT37" s="167">
        <v>5.7020999999999997</v>
      </c>
      <c r="GU37" s="167">
        <v>148.06020000000001</v>
      </c>
      <c r="GV37" s="167">
        <v>-3.6271</v>
      </c>
      <c r="GW37" s="167">
        <v>-4.2809999999999997</v>
      </c>
      <c r="GX37" s="167">
        <v>-8.9793000000000003</v>
      </c>
      <c r="GY37" s="167">
        <v>4.0888999999999998</v>
      </c>
      <c r="GZ37" s="167">
        <v>8.8057999999999996</v>
      </c>
      <c r="HA37" s="167">
        <v>8.9565000000000001</v>
      </c>
      <c r="HB37" s="167">
        <v>3.4721000000000002</v>
      </c>
      <c r="HC37" s="167">
        <v>-15.026300000000001</v>
      </c>
      <c r="HD37" s="167">
        <v>-12.062900000000001</v>
      </c>
      <c r="HE37" s="167">
        <v>-12.57</v>
      </c>
      <c r="HF37" s="167">
        <v>8.0121000000000002</v>
      </c>
      <c r="HG37" s="167">
        <v>14.2438</v>
      </c>
      <c r="HH37" s="167">
        <v>27.363600000000002</v>
      </c>
      <c r="HI37" s="167">
        <v>38.518799999999999</v>
      </c>
      <c r="HJ37" s="167">
        <v>-17.432700000000001</v>
      </c>
      <c r="HK37" s="167">
        <v>33.504199999999997</v>
      </c>
      <c r="HL37" s="167">
        <v>-12.642899999999999</v>
      </c>
      <c r="HM37" s="167">
        <v>-11.6351</v>
      </c>
      <c r="HN37" s="167">
        <v>0</v>
      </c>
      <c r="HO37" s="167">
        <v>0</v>
      </c>
      <c r="HP37" s="166"/>
      <c r="HQ37" s="167">
        <v>0.64970000000000006</v>
      </c>
      <c r="HR37" s="167">
        <v>-14.330500000000001</v>
      </c>
      <c r="HS37" s="167">
        <v>-13.7592</v>
      </c>
      <c r="HT37" s="167">
        <v>-23.502099999999999</v>
      </c>
      <c r="HU37" s="167">
        <v>-23.646899999999999</v>
      </c>
      <c r="HV37" s="167">
        <v>30.43</v>
      </c>
      <c r="HW37" s="167">
        <v>30.46</v>
      </c>
      <c r="HX37" s="167">
        <v>-25.4</v>
      </c>
      <c r="HY37" s="167">
        <v>-25.9</v>
      </c>
      <c r="HZ37" s="167">
        <v>-0.15659999999999999</v>
      </c>
      <c r="IA37" s="167">
        <v>7.36</v>
      </c>
      <c r="IB37" s="167">
        <v>25.599699999999999</v>
      </c>
      <c r="IC37" s="167">
        <v>13.358499999999999</v>
      </c>
      <c r="ID37" s="167">
        <v>13.7341</v>
      </c>
      <c r="IE37" s="167">
        <v>-15.7</v>
      </c>
      <c r="IF37" s="167">
        <v>-42.2</v>
      </c>
      <c r="IG37" s="167">
        <v>-3.3</v>
      </c>
      <c r="IH37" s="167">
        <v>-3.8</v>
      </c>
      <c r="II37" s="166"/>
      <c r="IJ37" s="166"/>
      <c r="IK37" s="167">
        <v>-119.7389</v>
      </c>
      <c r="IL37" s="167">
        <v>53.458300000000001</v>
      </c>
      <c r="IM37" s="167">
        <v>-273.67149999999998</v>
      </c>
      <c r="IN37" s="167">
        <v>-24.456600000000002</v>
      </c>
      <c r="IO37" s="167">
        <v>-22.3309</v>
      </c>
      <c r="IP37" s="167">
        <v>74.778499999999994</v>
      </c>
      <c r="IQ37" s="167">
        <v>96.835599999999999</v>
      </c>
      <c r="IR37" s="167">
        <v>118.83240000000001</v>
      </c>
      <c r="IS37" s="167">
        <v>59.105699999999999</v>
      </c>
      <c r="IT37" s="167">
        <v>-1.5650999999999999</v>
      </c>
      <c r="IU37" s="167">
        <v>18.894400000000001</v>
      </c>
      <c r="IV37" s="167">
        <v>15.708399999999999</v>
      </c>
      <c r="IW37" s="167">
        <v>-5.1075999999999997</v>
      </c>
      <c r="IX37" s="167">
        <v>170.8886</v>
      </c>
      <c r="IY37" s="167">
        <v>-175.57939999999999</v>
      </c>
      <c r="IZ37" s="167">
        <v>-5.7653999999999996</v>
      </c>
      <c r="JA37" s="167">
        <v>10.4566</v>
      </c>
      <c r="JB37" s="167">
        <v>-1.6394</v>
      </c>
      <c r="JC37" s="167">
        <v>-1.7529999999999999</v>
      </c>
      <c r="JD37" s="166"/>
      <c r="JE37" s="167">
        <v>-2.1349999999999998</v>
      </c>
      <c r="JF37" s="167">
        <v>-2.14</v>
      </c>
      <c r="JG37" s="166"/>
      <c r="JH37" s="167">
        <v>-2.3199999999999998</v>
      </c>
      <c r="JI37" s="167">
        <v>2.2505999999999999</v>
      </c>
      <c r="JJ37" s="167">
        <v>-1.4328000000000001</v>
      </c>
      <c r="JK37" s="167">
        <v>4.5731000000000002</v>
      </c>
      <c r="JL37" s="167">
        <v>-10.518000000000001</v>
      </c>
      <c r="JM37" s="167">
        <v>4.0999999999999996</v>
      </c>
      <c r="JN37" s="167">
        <v>9.3740000000000006</v>
      </c>
      <c r="JO37" s="167">
        <v>9.3719999999999999</v>
      </c>
      <c r="JP37" s="167">
        <v>1.5279</v>
      </c>
      <c r="JQ37" s="167">
        <v>1.7773000000000001</v>
      </c>
      <c r="JR37" s="167">
        <v>4.3346</v>
      </c>
      <c r="JS37" s="167">
        <v>4.4526000000000003</v>
      </c>
      <c r="JT37" s="167">
        <v>3.6623000000000001</v>
      </c>
      <c r="JU37" s="166"/>
      <c r="JV37" s="167">
        <v>32.6</v>
      </c>
      <c r="JW37" s="167">
        <v>1.9986999999999999</v>
      </c>
      <c r="JX37" s="167">
        <v>1.1299999999999999</v>
      </c>
      <c r="JY37" s="166"/>
      <c r="JZ37" s="166"/>
      <c r="KA37" s="167">
        <v>-17.322299999999998</v>
      </c>
      <c r="KB37" s="167">
        <v>-21.292899999999999</v>
      </c>
      <c r="KC37" s="167">
        <v>0</v>
      </c>
      <c r="KD37" s="167">
        <v>9.7264999999999997</v>
      </c>
      <c r="KE37" s="167">
        <v>-13.0297</v>
      </c>
      <c r="KF37" s="167">
        <v>2.6823000000000001</v>
      </c>
      <c r="KG37" s="167">
        <v>-27.9</v>
      </c>
      <c r="KH37" s="167">
        <v>13.2</v>
      </c>
      <c r="KI37" s="167">
        <v>-5.7812000000000001</v>
      </c>
      <c r="KJ37" s="167">
        <v>-44.143099999999997</v>
      </c>
    </row>
    <row r="38" spans="1:296" ht="18" customHeight="1" x14ac:dyDescent="0.25">
      <c r="A38" s="163" t="s">
        <v>59</v>
      </c>
      <c r="B38" s="163" t="s">
        <v>876</v>
      </c>
      <c r="C38" s="166"/>
      <c r="D38" s="167">
        <v>0</v>
      </c>
      <c r="E38" s="167">
        <v>5.9832999999999998</v>
      </c>
      <c r="F38" s="167">
        <v>-10.667999999999999</v>
      </c>
      <c r="G38" s="167">
        <v>3.7563</v>
      </c>
      <c r="H38" s="167">
        <v>9.2088000000000001</v>
      </c>
      <c r="I38" s="166"/>
      <c r="J38" s="167">
        <v>24.819800000000001</v>
      </c>
      <c r="K38" s="166"/>
      <c r="L38" s="167">
        <v>23.5885</v>
      </c>
      <c r="M38" s="167">
        <v>10.0937</v>
      </c>
      <c r="N38" s="167">
        <v>10.0604</v>
      </c>
      <c r="O38" s="167">
        <v>-19.98</v>
      </c>
      <c r="P38" s="167">
        <v>-33</v>
      </c>
      <c r="Q38" s="167">
        <v>8.8000000000000007</v>
      </c>
      <c r="R38" s="167">
        <v>5.7960000000000003</v>
      </c>
      <c r="S38" s="167">
        <v>-22</v>
      </c>
      <c r="T38" s="167">
        <v>2.6150000000000002</v>
      </c>
      <c r="U38" s="167">
        <v>8.9307999999999996</v>
      </c>
      <c r="V38" s="167">
        <v>8.0182000000000002</v>
      </c>
      <c r="W38" s="167">
        <v>8.2782</v>
      </c>
      <c r="X38" s="167">
        <v>14.1258</v>
      </c>
      <c r="Y38" s="167">
        <v>3.3149999999999999</v>
      </c>
      <c r="Z38" s="167">
        <v>1.4881</v>
      </c>
      <c r="AA38" s="167">
        <v>1.9759</v>
      </c>
      <c r="AB38" s="166"/>
      <c r="AC38" s="167">
        <v>-1.1163000000000001</v>
      </c>
      <c r="AD38" s="167">
        <v>-0.57499999999999996</v>
      </c>
      <c r="AE38" s="167">
        <v>-0.56200000000000006</v>
      </c>
      <c r="AF38" s="167">
        <v>4.7169999999999996</v>
      </c>
      <c r="AG38" s="167">
        <v>0</v>
      </c>
      <c r="AH38" s="167">
        <v>2.2000000000000002</v>
      </c>
      <c r="AI38" s="167">
        <v>-1.2290000000000001</v>
      </c>
      <c r="AJ38" s="167">
        <v>0.34</v>
      </c>
      <c r="AK38" s="167">
        <v>-9.9700000000000006</v>
      </c>
      <c r="AL38" s="167">
        <v>-9.9499999999999993</v>
      </c>
      <c r="AM38" s="166"/>
      <c r="AN38" s="167">
        <v>-12.78</v>
      </c>
      <c r="AO38" s="167">
        <v>-12.8</v>
      </c>
      <c r="AP38" s="167">
        <v>8.0708000000000002</v>
      </c>
      <c r="AQ38" s="167">
        <v>3.4266999999999999</v>
      </c>
      <c r="AR38" s="167">
        <v>24.500699999999998</v>
      </c>
      <c r="AS38" s="167">
        <v>26.759799999999998</v>
      </c>
      <c r="AT38" s="167">
        <v>-9.6966999999999999</v>
      </c>
      <c r="AU38" s="167">
        <v>-12.2437</v>
      </c>
      <c r="AV38" s="167">
        <v>-11.395799999999999</v>
      </c>
      <c r="AW38" s="167">
        <v>16.229299999999999</v>
      </c>
      <c r="AX38" s="167">
        <v>21.437899999999999</v>
      </c>
      <c r="AY38" s="167">
        <v>-20.360499999999998</v>
      </c>
      <c r="AZ38" s="167">
        <v>-16.8612</v>
      </c>
      <c r="BA38" s="167">
        <v>30.142499999999998</v>
      </c>
      <c r="BB38" s="167">
        <v>22.155999999999999</v>
      </c>
      <c r="BC38" s="167">
        <v>119.27200000000001</v>
      </c>
      <c r="BD38" s="167">
        <v>10.360300000000001</v>
      </c>
      <c r="BE38" s="167">
        <v>-6.3</v>
      </c>
      <c r="BF38" s="167">
        <v>-6.4</v>
      </c>
      <c r="BG38" s="167">
        <v>-19.985700000000001</v>
      </c>
      <c r="BH38" s="167">
        <v>-18.290700000000001</v>
      </c>
      <c r="BI38" s="167">
        <v>-2.9376000000000002</v>
      </c>
      <c r="BJ38" s="166"/>
      <c r="BK38" s="167">
        <v>15.384</v>
      </c>
      <c r="BL38" s="167">
        <v>6.6715999999999998</v>
      </c>
      <c r="BM38" s="167">
        <v>2.8915000000000002</v>
      </c>
      <c r="BN38" s="167">
        <v>1.9352</v>
      </c>
      <c r="BO38" s="167">
        <v>-72.145700000000005</v>
      </c>
      <c r="BP38" s="167">
        <v>78.463099999999997</v>
      </c>
      <c r="BQ38" s="167">
        <v>78.524100000000004</v>
      </c>
      <c r="BR38" s="167">
        <v>-46.0214</v>
      </c>
      <c r="BS38" s="167">
        <v>-47.349899999999998</v>
      </c>
      <c r="BT38" s="166"/>
      <c r="BU38" s="166"/>
      <c r="BV38" s="166"/>
      <c r="BW38" s="167">
        <v>39.818399999999997</v>
      </c>
      <c r="BX38" s="167">
        <v>15.78</v>
      </c>
      <c r="BY38" s="167">
        <v>3.45</v>
      </c>
      <c r="BZ38" s="167">
        <v>1.23</v>
      </c>
      <c r="CA38" s="167">
        <v>6.96</v>
      </c>
      <c r="CB38" s="167">
        <v>-17.678100000000001</v>
      </c>
      <c r="CC38" s="167">
        <v>-17.812100000000001</v>
      </c>
      <c r="CD38" s="167">
        <v>27.9438</v>
      </c>
      <c r="CE38" s="167">
        <v>26.412299999999998</v>
      </c>
      <c r="CF38" s="167">
        <v>-7.2309000000000001</v>
      </c>
      <c r="CG38" s="167">
        <v>4.4653999999999998</v>
      </c>
      <c r="CH38" s="167">
        <v>4.6868999999999996</v>
      </c>
      <c r="CI38" s="167">
        <v>15.0511</v>
      </c>
      <c r="CJ38" s="166"/>
      <c r="CK38" s="166"/>
      <c r="CL38" s="167">
        <v>7.266</v>
      </c>
      <c r="CM38" s="167">
        <v>7.1</v>
      </c>
      <c r="CN38" s="167">
        <v>5.3</v>
      </c>
      <c r="CO38" s="167">
        <v>-4.5199999999999996</v>
      </c>
      <c r="CP38" s="167">
        <v>43.164400000000001</v>
      </c>
      <c r="CQ38" s="167">
        <v>43.438699999999997</v>
      </c>
      <c r="CR38" s="167">
        <v>40.859299999999998</v>
      </c>
      <c r="CS38" s="167">
        <v>54.021700000000003</v>
      </c>
      <c r="CT38" s="167">
        <v>53.765000000000001</v>
      </c>
      <c r="CU38" s="167">
        <v>-29.999400000000001</v>
      </c>
      <c r="CV38" s="167">
        <v>-44.429699999999997</v>
      </c>
      <c r="CW38" s="167">
        <v>-25.523900000000001</v>
      </c>
      <c r="CX38" s="167">
        <v>3.55</v>
      </c>
      <c r="CY38" s="167">
        <v>42.9</v>
      </c>
      <c r="CZ38" s="167">
        <v>17.7</v>
      </c>
      <c r="DA38" s="167">
        <v>13.911099999999999</v>
      </c>
      <c r="DB38" s="167">
        <v>12.5031</v>
      </c>
      <c r="DC38" s="167">
        <v>-12.5669</v>
      </c>
      <c r="DD38" s="166"/>
      <c r="DE38" s="166"/>
      <c r="DF38" s="166"/>
      <c r="DG38" s="167">
        <v>22.6965</v>
      </c>
      <c r="DH38" s="166"/>
      <c r="DI38" s="167">
        <v>-5.6252000000000004</v>
      </c>
      <c r="DJ38" s="167">
        <v>-37.6</v>
      </c>
      <c r="DK38" s="167">
        <v>-39</v>
      </c>
      <c r="DL38" s="167">
        <v>-1.1999999999999999E-3</v>
      </c>
      <c r="DM38" s="167">
        <v>15.7</v>
      </c>
      <c r="DN38" s="167">
        <v>15.8</v>
      </c>
      <c r="DO38" s="167">
        <v>20.28</v>
      </c>
      <c r="DP38" s="167">
        <v>10.119999999999999</v>
      </c>
      <c r="DQ38" s="167">
        <v>-3.72</v>
      </c>
      <c r="DR38" s="167">
        <v>16.817499999999999</v>
      </c>
      <c r="DS38" s="167">
        <v>-22.891300000000001</v>
      </c>
      <c r="DT38" s="167">
        <v>-16.260000000000002</v>
      </c>
      <c r="DU38" s="167">
        <v>-5.58</v>
      </c>
      <c r="DV38" s="167">
        <v>29.97</v>
      </c>
      <c r="DW38" s="167">
        <v>15.22</v>
      </c>
      <c r="DX38" s="167">
        <v>-21.2364</v>
      </c>
      <c r="DY38" s="167">
        <v>-10.6</v>
      </c>
      <c r="DZ38" s="167">
        <v>-41.47</v>
      </c>
      <c r="EA38" s="167">
        <v>-40.372700000000002</v>
      </c>
      <c r="EB38" s="167">
        <v>55.204000000000001</v>
      </c>
      <c r="EC38" s="167">
        <v>17.390999999999998</v>
      </c>
      <c r="ED38" s="167">
        <v>4.6010999999999997</v>
      </c>
      <c r="EE38" s="167">
        <v>4.8319000000000001</v>
      </c>
      <c r="EF38" s="167">
        <v>-25.652000000000001</v>
      </c>
      <c r="EG38" s="166"/>
      <c r="EH38" s="167">
        <v>-7.274</v>
      </c>
      <c r="EI38" s="167">
        <v>-9.9268000000000001</v>
      </c>
      <c r="EJ38" s="167">
        <v>-94.616500000000002</v>
      </c>
      <c r="EK38" s="166"/>
      <c r="EL38" s="167">
        <v>-12.022500000000001</v>
      </c>
      <c r="EM38" s="167">
        <v>-11.6212</v>
      </c>
      <c r="EN38" s="167">
        <v>16.581700000000001</v>
      </c>
      <c r="EO38" s="167">
        <v>-4.2340999999999998</v>
      </c>
      <c r="EP38" s="167">
        <v>-4.1417999999999999</v>
      </c>
      <c r="EQ38" s="167">
        <v>-3.5880000000000001</v>
      </c>
      <c r="ER38" s="167">
        <v>-26.017499999999998</v>
      </c>
      <c r="ES38" s="167">
        <v>-25.872399999999999</v>
      </c>
      <c r="ET38" s="167">
        <v>10.2559</v>
      </c>
      <c r="EU38" s="167">
        <v>0</v>
      </c>
      <c r="EV38" s="167">
        <v>-7.83</v>
      </c>
      <c r="EW38" s="167">
        <v>0</v>
      </c>
      <c r="EX38" s="167">
        <v>4.0762</v>
      </c>
      <c r="EY38" s="167">
        <v>-3.5825</v>
      </c>
      <c r="EZ38" s="167">
        <v>-7.1635999999999997</v>
      </c>
      <c r="FA38" s="167">
        <v>-7.1619000000000002</v>
      </c>
      <c r="FB38" s="167">
        <v>5.7133000000000003</v>
      </c>
      <c r="FC38" s="166"/>
      <c r="FD38" s="167">
        <v>-16.368099999999998</v>
      </c>
      <c r="FE38" s="167">
        <v>3.4885999999999999</v>
      </c>
      <c r="FF38" s="167">
        <v>3.2448999999999999</v>
      </c>
      <c r="FG38" s="166"/>
      <c r="FH38" s="167">
        <v>3.0108000000000001</v>
      </c>
      <c r="FI38" s="167">
        <v>3.0621</v>
      </c>
      <c r="FJ38" s="167">
        <v>2.8058000000000001</v>
      </c>
      <c r="FK38" s="167">
        <v>3.8515000000000001</v>
      </c>
      <c r="FL38" s="167">
        <v>4.3539000000000003</v>
      </c>
      <c r="FM38" s="167">
        <v>-20.597100000000001</v>
      </c>
      <c r="FN38" s="167">
        <v>22.830100000000002</v>
      </c>
      <c r="FO38" s="167">
        <v>22.647600000000001</v>
      </c>
      <c r="FP38" s="167">
        <v>-7.8611000000000004</v>
      </c>
      <c r="FQ38" s="166"/>
      <c r="FR38" s="167">
        <v>22.1158</v>
      </c>
      <c r="FS38" s="167">
        <v>-20</v>
      </c>
      <c r="FT38" s="167">
        <v>-1.7153</v>
      </c>
      <c r="FU38" s="167">
        <v>0.23369999999999999</v>
      </c>
      <c r="FV38" s="167">
        <v>1.74</v>
      </c>
      <c r="FW38" s="167">
        <v>1</v>
      </c>
      <c r="FX38" s="167">
        <v>-22.837499999999999</v>
      </c>
      <c r="FY38" s="166"/>
      <c r="FZ38" s="167">
        <v>1.641</v>
      </c>
      <c r="GA38" s="167">
        <v>0.47399999999999998</v>
      </c>
      <c r="GB38" s="167">
        <v>0</v>
      </c>
      <c r="GC38" s="167">
        <v>11.42</v>
      </c>
      <c r="GD38" s="167">
        <v>-16.353100000000001</v>
      </c>
      <c r="GE38" s="167">
        <v>-7.3856999999999999</v>
      </c>
      <c r="GF38" s="167">
        <v>-2.11</v>
      </c>
      <c r="GG38" s="167">
        <v>31.758800000000001</v>
      </c>
      <c r="GH38" s="166"/>
      <c r="GI38" s="167">
        <v>28.658000000000001</v>
      </c>
      <c r="GJ38" s="167">
        <v>-10.3727</v>
      </c>
      <c r="GK38" s="167">
        <v>-11.4026</v>
      </c>
      <c r="GL38" s="167">
        <v>3.0827</v>
      </c>
      <c r="GM38" s="166"/>
      <c r="GN38" s="166"/>
      <c r="GO38" s="167">
        <v>-13.9712</v>
      </c>
      <c r="GP38" s="167">
        <v>90.838999999999999</v>
      </c>
      <c r="GQ38" s="167">
        <v>5.6060999999999996</v>
      </c>
      <c r="GR38" s="167">
        <v>-22.443100000000001</v>
      </c>
      <c r="GS38" s="167">
        <v>6.4669999999999996</v>
      </c>
      <c r="GT38" s="167">
        <v>7.2362000000000002</v>
      </c>
      <c r="GU38" s="167">
        <v>159.22290000000001</v>
      </c>
      <c r="GV38" s="167">
        <v>-3.4918</v>
      </c>
      <c r="GW38" s="167">
        <v>-4.9031000000000002</v>
      </c>
      <c r="GX38" s="167">
        <v>-8.4859000000000009</v>
      </c>
      <c r="GY38" s="167">
        <v>3.5364</v>
      </c>
      <c r="GZ38" s="167">
        <v>9.2745999999999995</v>
      </c>
      <c r="HA38" s="167">
        <v>9.5497999999999994</v>
      </c>
      <c r="HB38" s="167">
        <v>3.0442</v>
      </c>
      <c r="HC38" s="167">
        <v>-16.4467</v>
      </c>
      <c r="HD38" s="167">
        <v>-14.797800000000001</v>
      </c>
      <c r="HE38" s="167">
        <v>-12.15</v>
      </c>
      <c r="HF38" s="167">
        <v>2.7565</v>
      </c>
      <c r="HG38" s="167">
        <v>6.6233000000000004</v>
      </c>
      <c r="HH38" s="167">
        <v>27.035900000000002</v>
      </c>
      <c r="HI38" s="167">
        <v>41.705599999999997</v>
      </c>
      <c r="HJ38" s="167">
        <v>-20.76</v>
      </c>
      <c r="HK38" s="167">
        <v>32.778700000000001</v>
      </c>
      <c r="HL38" s="167">
        <v>-10.9343</v>
      </c>
      <c r="HM38" s="167">
        <v>-9.5520999999999994</v>
      </c>
      <c r="HN38" s="167">
        <v>-11.6456</v>
      </c>
      <c r="HO38" s="167">
        <v>-12.9465</v>
      </c>
      <c r="HP38" s="167">
        <v>4.2824999999999998</v>
      </c>
      <c r="HQ38" s="166"/>
      <c r="HR38" s="167">
        <v>-13.852600000000001</v>
      </c>
      <c r="HS38" s="167">
        <v>-13.2593</v>
      </c>
      <c r="HT38" s="167">
        <v>-24.8553</v>
      </c>
      <c r="HU38" s="167">
        <v>-24.785499999999999</v>
      </c>
      <c r="HV38" s="167">
        <v>25.16</v>
      </c>
      <c r="HW38" s="167">
        <v>25.02</v>
      </c>
      <c r="HX38" s="167">
        <v>-26.3</v>
      </c>
      <c r="HY38" s="167">
        <v>-26.6</v>
      </c>
      <c r="HZ38" s="167">
        <v>-0.2097</v>
      </c>
      <c r="IA38" s="167">
        <v>6</v>
      </c>
      <c r="IB38" s="167">
        <v>24.273700000000002</v>
      </c>
      <c r="IC38" s="167">
        <v>13.992699999999999</v>
      </c>
      <c r="ID38" s="167">
        <v>13.864100000000001</v>
      </c>
      <c r="IE38" s="167">
        <v>-15.7</v>
      </c>
      <c r="IF38" s="167">
        <v>-42.7</v>
      </c>
      <c r="IG38" s="167">
        <v>-3.6</v>
      </c>
      <c r="IH38" s="167">
        <v>-4.2</v>
      </c>
      <c r="II38" s="166"/>
      <c r="IJ38" s="167">
        <v>-17.9099</v>
      </c>
      <c r="IK38" s="167">
        <v>-126.1185</v>
      </c>
      <c r="IL38" s="167">
        <v>54.749200000000002</v>
      </c>
      <c r="IM38" s="167">
        <v>-276.4794</v>
      </c>
      <c r="IN38" s="167">
        <v>-25.639099999999999</v>
      </c>
      <c r="IO38" s="167">
        <v>-26.364599999999999</v>
      </c>
      <c r="IP38" s="167">
        <v>72.796999999999997</v>
      </c>
      <c r="IQ38" s="167">
        <v>95.513499999999993</v>
      </c>
      <c r="IR38" s="167">
        <v>117.6812</v>
      </c>
      <c r="IS38" s="167">
        <v>56.869700000000002</v>
      </c>
      <c r="IT38" s="167">
        <v>-1.7676000000000001</v>
      </c>
      <c r="IU38" s="167">
        <v>17.059100000000001</v>
      </c>
      <c r="IV38" s="167">
        <v>14.127599999999999</v>
      </c>
      <c r="IW38" s="167">
        <v>-3.1415999999999999</v>
      </c>
      <c r="IX38" s="167">
        <v>166.20160000000001</v>
      </c>
      <c r="IY38" s="167">
        <v>-172.57339999999999</v>
      </c>
      <c r="IZ38" s="167">
        <v>-5.8765999999999998</v>
      </c>
      <c r="JA38" s="167">
        <v>9.9724000000000004</v>
      </c>
      <c r="JB38" s="167">
        <v>-1.0535000000000001</v>
      </c>
      <c r="JC38" s="167">
        <v>-1.5409999999999999</v>
      </c>
      <c r="JD38" s="166"/>
      <c r="JE38" s="167">
        <v>-2.1549999999999998</v>
      </c>
      <c r="JF38" s="167">
        <v>-2.1349999999999998</v>
      </c>
      <c r="JG38" s="166"/>
      <c r="JH38" s="167">
        <v>-1.76</v>
      </c>
      <c r="JI38" s="167">
        <v>1.5580000000000001</v>
      </c>
      <c r="JJ38" s="167">
        <v>-2.2843</v>
      </c>
      <c r="JK38" s="167">
        <v>5.2445000000000004</v>
      </c>
      <c r="JL38" s="167">
        <v>-9.9321000000000002</v>
      </c>
      <c r="JM38" s="167">
        <v>3.3</v>
      </c>
      <c r="JN38" s="167">
        <v>7.3979999999999997</v>
      </c>
      <c r="JO38" s="167">
        <v>7.657</v>
      </c>
      <c r="JP38" s="166"/>
      <c r="JQ38" s="166"/>
      <c r="JR38" s="167">
        <v>3.5236999999999998</v>
      </c>
      <c r="JS38" s="167">
        <v>4.2553000000000001</v>
      </c>
      <c r="JT38" s="167">
        <v>3.7785000000000002</v>
      </c>
      <c r="JU38" s="166"/>
      <c r="JV38" s="167">
        <v>32.200000000000003</v>
      </c>
      <c r="JW38" s="167">
        <v>0.82269999999999999</v>
      </c>
      <c r="JX38" s="167">
        <v>1.08</v>
      </c>
      <c r="JY38" s="166"/>
      <c r="JZ38" s="166"/>
      <c r="KA38" s="167">
        <v>-17.8552</v>
      </c>
      <c r="KB38" s="167">
        <v>-22.406099999999999</v>
      </c>
      <c r="KC38" s="167">
        <v>1.25</v>
      </c>
      <c r="KD38" s="167">
        <v>10.8361</v>
      </c>
      <c r="KE38" s="167">
        <v>-14.791499999999999</v>
      </c>
      <c r="KF38" s="167">
        <v>3.6869999999999998</v>
      </c>
      <c r="KG38" s="167">
        <v>-27.4</v>
      </c>
      <c r="KH38" s="167">
        <v>12.8</v>
      </c>
      <c r="KI38" s="167">
        <v>-13.767099999999999</v>
      </c>
      <c r="KJ38" s="167">
        <v>-37.43</v>
      </c>
    </row>
    <row r="39" spans="1:296" ht="18" customHeight="1" x14ac:dyDescent="0.25">
      <c r="A39" s="163" t="s">
        <v>59</v>
      </c>
      <c r="B39" s="163" t="s">
        <v>877</v>
      </c>
      <c r="C39" s="166"/>
      <c r="D39" s="167">
        <v>0</v>
      </c>
      <c r="E39" s="167">
        <v>6.0308999999999999</v>
      </c>
      <c r="F39" s="167">
        <v>-10.633900000000001</v>
      </c>
      <c r="G39" s="167">
        <v>3.0518000000000001</v>
      </c>
      <c r="H39" s="167">
        <v>9.2620000000000005</v>
      </c>
      <c r="I39" s="166"/>
      <c r="J39" s="167">
        <v>24.993300000000001</v>
      </c>
      <c r="K39" s="166"/>
      <c r="L39" s="167">
        <v>23.739100000000001</v>
      </c>
      <c r="M39" s="167">
        <v>10.277699999999999</v>
      </c>
      <c r="N39" s="167">
        <v>9.9431999999999992</v>
      </c>
      <c r="O39" s="167">
        <v>-19.98</v>
      </c>
      <c r="P39" s="167">
        <v>-33</v>
      </c>
      <c r="Q39" s="167">
        <v>11</v>
      </c>
      <c r="R39" s="167">
        <v>4.968</v>
      </c>
      <c r="S39" s="167">
        <v>-22</v>
      </c>
      <c r="T39" s="167">
        <v>2.6172</v>
      </c>
      <c r="U39" s="167">
        <v>8.9145000000000003</v>
      </c>
      <c r="V39" s="167">
        <v>7.7507000000000001</v>
      </c>
      <c r="W39" s="167">
        <v>7.7907999999999999</v>
      </c>
      <c r="X39" s="167">
        <v>13.0349</v>
      </c>
      <c r="Y39" s="167">
        <v>3.6482999999999999</v>
      </c>
      <c r="Z39" s="167">
        <v>-0.61160000000000003</v>
      </c>
      <c r="AA39" s="167">
        <v>2.0352999999999999</v>
      </c>
      <c r="AB39" s="166"/>
      <c r="AC39" s="167">
        <v>-1.2081</v>
      </c>
      <c r="AD39" s="167">
        <v>-0.498</v>
      </c>
      <c r="AE39" s="167">
        <v>-0.48399999999999999</v>
      </c>
      <c r="AF39" s="167">
        <v>4.335</v>
      </c>
      <c r="AG39" s="167">
        <v>0</v>
      </c>
      <c r="AH39" s="167">
        <v>4.4000000000000004</v>
      </c>
      <c r="AI39" s="167">
        <v>-1.3169999999999999</v>
      </c>
      <c r="AJ39" s="167">
        <v>0.32700000000000001</v>
      </c>
      <c r="AK39" s="167">
        <v>-8.9499999999999993</v>
      </c>
      <c r="AL39" s="167">
        <v>-8.82</v>
      </c>
      <c r="AM39" s="166"/>
      <c r="AN39" s="167">
        <v>-13.06</v>
      </c>
      <c r="AO39" s="167">
        <v>-12.76</v>
      </c>
      <c r="AP39" s="167">
        <v>9.0085999999999995</v>
      </c>
      <c r="AQ39" s="167">
        <v>3.3702000000000001</v>
      </c>
      <c r="AR39" s="167">
        <v>24.590199999999999</v>
      </c>
      <c r="AS39" s="167">
        <v>26.988600000000002</v>
      </c>
      <c r="AT39" s="167">
        <v>-10.6655</v>
      </c>
      <c r="AU39" s="167">
        <v>-11.714499999999999</v>
      </c>
      <c r="AV39" s="167">
        <v>-11.275</v>
      </c>
      <c r="AW39" s="167">
        <v>12.7746</v>
      </c>
      <c r="AX39" s="167">
        <v>16.254000000000001</v>
      </c>
      <c r="AY39" s="167">
        <v>-18.9619</v>
      </c>
      <c r="AZ39" s="167">
        <v>-16.5928</v>
      </c>
      <c r="BA39" s="167">
        <v>22.01</v>
      </c>
      <c r="BB39" s="167">
        <v>23.0167</v>
      </c>
      <c r="BC39" s="167">
        <v>123.1272</v>
      </c>
      <c r="BD39" s="167">
        <v>11.147500000000001</v>
      </c>
      <c r="BE39" s="167">
        <v>-5.9</v>
      </c>
      <c r="BF39" s="167">
        <v>-6.2</v>
      </c>
      <c r="BG39" s="167">
        <v>-18.4968</v>
      </c>
      <c r="BH39" s="167">
        <v>-20.7166</v>
      </c>
      <c r="BI39" s="167">
        <v>-2.7932000000000001</v>
      </c>
      <c r="BJ39" s="166"/>
      <c r="BK39" s="167">
        <v>16.125</v>
      </c>
      <c r="BL39" s="167">
        <v>6.6863000000000001</v>
      </c>
      <c r="BM39" s="167">
        <v>2.7231000000000001</v>
      </c>
      <c r="BN39" s="167">
        <v>1.8915</v>
      </c>
      <c r="BO39" s="167">
        <v>-65.340100000000007</v>
      </c>
      <c r="BP39" s="167">
        <v>77.639099999999999</v>
      </c>
      <c r="BQ39" s="167">
        <v>77.730599999999995</v>
      </c>
      <c r="BR39" s="167">
        <v>-48.644500000000001</v>
      </c>
      <c r="BS39" s="167">
        <v>-48.377400000000002</v>
      </c>
      <c r="BT39" s="166"/>
      <c r="BU39" s="166"/>
      <c r="BV39" s="166"/>
      <c r="BW39" s="167">
        <v>39.568899999999999</v>
      </c>
      <c r="BX39" s="167">
        <v>15.8</v>
      </c>
      <c r="BY39" s="167">
        <v>3.51</v>
      </c>
      <c r="BZ39" s="167">
        <v>1.81</v>
      </c>
      <c r="CA39" s="167">
        <v>7.04</v>
      </c>
      <c r="CB39" s="167">
        <v>-20.7592</v>
      </c>
      <c r="CC39" s="167">
        <v>-20.6252</v>
      </c>
      <c r="CD39" s="167">
        <v>30.2912</v>
      </c>
      <c r="CE39" s="167">
        <v>28.724399999999999</v>
      </c>
      <c r="CF39" s="167">
        <v>-7.5601000000000003</v>
      </c>
      <c r="CG39" s="167">
        <v>5.7594000000000003</v>
      </c>
      <c r="CH39" s="167">
        <v>5.3573000000000004</v>
      </c>
      <c r="CI39" s="167">
        <v>16.0365</v>
      </c>
      <c r="CJ39" s="166"/>
      <c r="CK39" s="166"/>
      <c r="CL39" s="167">
        <v>7.1890000000000001</v>
      </c>
      <c r="CM39" s="167">
        <v>6.5</v>
      </c>
      <c r="CN39" s="167">
        <v>4.7</v>
      </c>
      <c r="CO39" s="167">
        <v>-4.32</v>
      </c>
      <c r="CP39" s="167">
        <v>44.032899999999998</v>
      </c>
      <c r="CQ39" s="167">
        <v>43.895299999999999</v>
      </c>
      <c r="CR39" s="167">
        <v>41.681699999999999</v>
      </c>
      <c r="CS39" s="167">
        <v>52.74</v>
      </c>
      <c r="CT39" s="167">
        <v>53.550400000000003</v>
      </c>
      <c r="CU39" s="167">
        <v>-28.515799999999999</v>
      </c>
      <c r="CV39" s="167">
        <v>-44.479300000000002</v>
      </c>
      <c r="CW39" s="167">
        <v>-25.385300000000001</v>
      </c>
      <c r="CX39" s="167">
        <v>3.2562000000000002</v>
      </c>
      <c r="CY39" s="167">
        <v>36.18</v>
      </c>
      <c r="CZ39" s="167">
        <v>15.33</v>
      </c>
      <c r="DA39" s="167">
        <v>12.661099999999999</v>
      </c>
      <c r="DB39" s="167">
        <v>11.428800000000001</v>
      </c>
      <c r="DC39" s="167">
        <v>-10.9247</v>
      </c>
      <c r="DD39" s="166"/>
      <c r="DE39" s="166"/>
      <c r="DF39" s="166"/>
      <c r="DG39" s="167">
        <v>23.648099999999999</v>
      </c>
      <c r="DH39" s="166"/>
      <c r="DI39" s="167">
        <v>-4.7926000000000002</v>
      </c>
      <c r="DJ39" s="167">
        <v>-37.5</v>
      </c>
      <c r="DK39" s="167">
        <v>-36.799999999999997</v>
      </c>
      <c r="DL39" s="167">
        <v>0.88070000000000004</v>
      </c>
      <c r="DM39" s="167">
        <v>15.1</v>
      </c>
      <c r="DN39" s="167">
        <v>15.7</v>
      </c>
      <c r="DO39" s="167">
        <v>19.88</v>
      </c>
      <c r="DP39" s="167">
        <v>9.58</v>
      </c>
      <c r="DQ39" s="167">
        <v>-4.03</v>
      </c>
      <c r="DR39" s="167">
        <v>16.274999999999999</v>
      </c>
      <c r="DS39" s="167">
        <v>-22.9313</v>
      </c>
      <c r="DT39" s="167">
        <v>-19.93</v>
      </c>
      <c r="DU39" s="167">
        <v>-5.73</v>
      </c>
      <c r="DV39" s="167">
        <v>34.29</v>
      </c>
      <c r="DW39" s="167">
        <v>15.35</v>
      </c>
      <c r="DX39" s="167">
        <v>-21.690899999999999</v>
      </c>
      <c r="DY39" s="167">
        <v>-10.9909</v>
      </c>
      <c r="DZ39" s="167">
        <v>-42.8842</v>
      </c>
      <c r="EA39" s="167">
        <v>-41.936399999999999</v>
      </c>
      <c r="EB39" s="167">
        <v>54.304400000000001</v>
      </c>
      <c r="EC39" s="167">
        <v>16.3293</v>
      </c>
      <c r="ED39" s="167">
        <v>4.1368</v>
      </c>
      <c r="EE39" s="167">
        <v>4.2135999999999996</v>
      </c>
      <c r="EF39" s="167">
        <v>-27.5624</v>
      </c>
      <c r="EG39" s="166"/>
      <c r="EH39" s="167">
        <v>-7.4989999999999997</v>
      </c>
      <c r="EI39" s="167">
        <v>-7.0697000000000001</v>
      </c>
      <c r="EJ39" s="167">
        <v>-97.891800000000003</v>
      </c>
      <c r="EK39" s="167">
        <v>0</v>
      </c>
      <c r="EL39" s="167">
        <v>-12.7058</v>
      </c>
      <c r="EM39" s="167">
        <v>-12.0884</v>
      </c>
      <c r="EN39" s="167">
        <v>16.407499999999999</v>
      </c>
      <c r="EO39" s="167">
        <v>-4.0147000000000004</v>
      </c>
      <c r="EP39" s="167">
        <v>-4.1836000000000002</v>
      </c>
      <c r="EQ39" s="167">
        <v>-11.78</v>
      </c>
      <c r="ER39" s="167">
        <v>-25.249600000000001</v>
      </c>
      <c r="ES39" s="167">
        <v>-25.0276</v>
      </c>
      <c r="ET39" s="167">
        <v>12.8965</v>
      </c>
      <c r="EU39" s="167">
        <v>6.66</v>
      </c>
      <c r="EV39" s="167">
        <v>-6.82</v>
      </c>
      <c r="EW39" s="167">
        <v>0.1</v>
      </c>
      <c r="EX39" s="167">
        <v>3.9188000000000001</v>
      </c>
      <c r="EY39" s="167">
        <v>-2.4904999999999999</v>
      </c>
      <c r="EZ39" s="167">
        <v>-6.9764999999999997</v>
      </c>
      <c r="FA39" s="167">
        <v>-6.8734000000000002</v>
      </c>
      <c r="FB39" s="167">
        <v>6.1763000000000003</v>
      </c>
      <c r="FC39" s="166"/>
      <c r="FD39" s="167">
        <v>-16.171500000000002</v>
      </c>
      <c r="FE39" s="167">
        <v>3.2046999999999999</v>
      </c>
      <c r="FF39" s="167">
        <v>3.0358000000000001</v>
      </c>
      <c r="FG39" s="166"/>
      <c r="FH39" s="167">
        <v>3.1204000000000001</v>
      </c>
      <c r="FI39" s="167">
        <v>2.8883999999999999</v>
      </c>
      <c r="FJ39" s="167">
        <v>2.7503000000000002</v>
      </c>
      <c r="FK39" s="167">
        <v>8.5403000000000002</v>
      </c>
      <c r="FL39" s="167">
        <v>8.7077000000000009</v>
      </c>
      <c r="FM39" s="167">
        <v>-13.898899999999999</v>
      </c>
      <c r="FN39" s="167">
        <v>24.663799999999998</v>
      </c>
      <c r="FO39" s="167">
        <v>24.4634</v>
      </c>
      <c r="FP39" s="167">
        <v>-5.2453000000000003</v>
      </c>
      <c r="FQ39" s="166"/>
      <c r="FR39" s="167">
        <v>20.69</v>
      </c>
      <c r="FS39" s="167">
        <v>-20.54</v>
      </c>
      <c r="FT39" s="167">
        <v>-2.1198999999999999</v>
      </c>
      <c r="FU39" s="167">
        <v>0.20069999999999999</v>
      </c>
      <c r="FV39" s="167">
        <v>2.98</v>
      </c>
      <c r="FW39" s="167">
        <v>0.71</v>
      </c>
      <c r="FX39" s="167">
        <v>-20.099599999999999</v>
      </c>
      <c r="FY39" s="166"/>
      <c r="FZ39" s="167">
        <v>1.641</v>
      </c>
      <c r="GA39" s="167">
        <v>-0.11799999999999999</v>
      </c>
      <c r="GB39" s="167">
        <v>0</v>
      </c>
      <c r="GC39" s="167">
        <v>13.25</v>
      </c>
      <c r="GD39" s="167">
        <v>-18.563099999999999</v>
      </c>
      <c r="GE39" s="167">
        <v>-9.3158999999999992</v>
      </c>
      <c r="GF39" s="167">
        <v>-1.72</v>
      </c>
      <c r="GG39" s="167">
        <v>33.8429</v>
      </c>
      <c r="GH39" s="166"/>
      <c r="GI39" s="167">
        <v>28.745000000000001</v>
      </c>
      <c r="GJ39" s="167">
        <v>-10.783899999999999</v>
      </c>
      <c r="GK39" s="167">
        <v>-11.544499999999999</v>
      </c>
      <c r="GL39" s="167">
        <v>3.1541000000000001</v>
      </c>
      <c r="GM39" s="166"/>
      <c r="GN39" s="166"/>
      <c r="GO39" s="167">
        <v>-13.7212</v>
      </c>
      <c r="GP39" s="167">
        <v>91.911900000000003</v>
      </c>
      <c r="GQ39" s="167">
        <v>5.4653999999999998</v>
      </c>
      <c r="GR39" s="167">
        <v>-21.992799999999999</v>
      </c>
      <c r="GS39" s="167">
        <v>6.3026</v>
      </c>
      <c r="GT39" s="167">
        <v>5.9017999999999997</v>
      </c>
      <c r="GU39" s="167">
        <v>161.03059999999999</v>
      </c>
      <c r="GV39" s="167">
        <v>-3.2465999999999999</v>
      </c>
      <c r="GW39" s="167">
        <v>-4.6738</v>
      </c>
      <c r="GX39" s="167">
        <v>-8.6987000000000005</v>
      </c>
      <c r="GY39" s="167">
        <v>3.8645999999999998</v>
      </c>
      <c r="GZ39" s="167">
        <v>9.2891999999999992</v>
      </c>
      <c r="HA39" s="167">
        <v>9.4549000000000003</v>
      </c>
      <c r="HB39" s="167">
        <v>3.3492999999999999</v>
      </c>
      <c r="HC39" s="167">
        <v>-15.828200000000001</v>
      </c>
      <c r="HD39" s="167">
        <v>-15.7728</v>
      </c>
      <c r="HE39" s="167">
        <v>-14.25</v>
      </c>
      <c r="HF39" s="167">
        <v>8.6156000000000006</v>
      </c>
      <c r="HG39" s="167">
        <v>11.104200000000001</v>
      </c>
      <c r="HH39" s="167">
        <v>25.9072</v>
      </c>
      <c r="HI39" s="167">
        <v>38.439100000000003</v>
      </c>
      <c r="HJ39" s="167">
        <v>-19.894500000000001</v>
      </c>
      <c r="HK39" s="167">
        <v>32.170999999999999</v>
      </c>
      <c r="HL39" s="167">
        <v>-11.356</v>
      </c>
      <c r="HM39" s="167">
        <v>-10.0869</v>
      </c>
      <c r="HN39" s="167">
        <v>-9.6354000000000006</v>
      </c>
      <c r="HO39" s="167">
        <v>0</v>
      </c>
      <c r="HP39" s="166"/>
      <c r="HQ39" s="166"/>
      <c r="HR39" s="167">
        <v>-13.056100000000001</v>
      </c>
      <c r="HS39" s="167">
        <v>-12.7814</v>
      </c>
      <c r="HT39" s="167">
        <v>-23.721</v>
      </c>
      <c r="HU39" s="167">
        <v>-23.82</v>
      </c>
      <c r="HV39" s="167">
        <v>18.87</v>
      </c>
      <c r="HW39" s="167">
        <v>18.68</v>
      </c>
      <c r="HX39" s="167">
        <v>-26.1</v>
      </c>
      <c r="HY39" s="167">
        <v>-25.4</v>
      </c>
      <c r="HZ39" s="167">
        <v>-0.19320000000000001</v>
      </c>
      <c r="IA39" s="167">
        <v>5.36</v>
      </c>
      <c r="IB39" s="167">
        <v>24.571899999999999</v>
      </c>
      <c r="IC39" s="167">
        <v>19.504300000000001</v>
      </c>
      <c r="ID39" s="167">
        <v>19.368600000000001</v>
      </c>
      <c r="IE39" s="167">
        <v>-16.100000000000001</v>
      </c>
      <c r="IF39" s="167">
        <v>-41.8</v>
      </c>
      <c r="IG39" s="167">
        <v>-3.7</v>
      </c>
      <c r="IH39" s="167">
        <v>-4.2</v>
      </c>
      <c r="II39" s="166"/>
      <c r="IJ39" s="166"/>
      <c r="IK39" s="167">
        <v>-118.2919</v>
      </c>
      <c r="IL39" s="167">
        <v>53.146299999999997</v>
      </c>
      <c r="IM39" s="167">
        <v>-279.44260000000003</v>
      </c>
      <c r="IN39" s="167">
        <v>-28.129300000000001</v>
      </c>
      <c r="IO39" s="167">
        <v>-24.504000000000001</v>
      </c>
      <c r="IP39" s="167">
        <v>79.188000000000002</v>
      </c>
      <c r="IQ39" s="167">
        <v>91.473799999999997</v>
      </c>
      <c r="IR39" s="167">
        <v>118.39870000000001</v>
      </c>
      <c r="IS39" s="167">
        <v>57.419600000000003</v>
      </c>
      <c r="IT39" s="167">
        <v>0.49840000000000001</v>
      </c>
      <c r="IU39" s="167">
        <v>12.8363</v>
      </c>
      <c r="IV39" s="167">
        <v>13.158799999999999</v>
      </c>
      <c r="IW39" s="167">
        <v>-5.9839000000000002</v>
      </c>
      <c r="IX39" s="167">
        <v>171.72149999999999</v>
      </c>
      <c r="IY39" s="167">
        <v>-174.27019999999999</v>
      </c>
      <c r="IZ39" s="167">
        <v>-4.6783000000000001</v>
      </c>
      <c r="JA39" s="167">
        <v>8.3371999999999993</v>
      </c>
      <c r="JB39" s="167">
        <v>0.98509999999999998</v>
      </c>
      <c r="JC39" s="167">
        <v>-1.6779999999999999</v>
      </c>
      <c r="JD39" s="166"/>
      <c r="JE39" s="167">
        <v>-2.1629999999999998</v>
      </c>
      <c r="JF39" s="167">
        <v>-2.177</v>
      </c>
      <c r="JG39" s="166"/>
      <c r="JH39" s="167">
        <v>-2</v>
      </c>
      <c r="JI39" s="167">
        <v>1.8003</v>
      </c>
      <c r="JJ39" s="167">
        <v>-1.5792999999999999</v>
      </c>
      <c r="JK39" s="167">
        <v>4.8661000000000003</v>
      </c>
      <c r="JL39" s="167">
        <v>-10.545500000000001</v>
      </c>
      <c r="JM39" s="167">
        <v>2.6</v>
      </c>
      <c r="JN39" s="167">
        <v>8.2569999999999997</v>
      </c>
      <c r="JO39" s="167">
        <v>7.8579999999999997</v>
      </c>
      <c r="JP39" s="166"/>
      <c r="JQ39" s="166"/>
      <c r="JR39" s="167">
        <v>3.1139999999999999</v>
      </c>
      <c r="JS39" s="167">
        <v>5.2754000000000003</v>
      </c>
      <c r="JT39" s="167">
        <v>3.8574999999999999</v>
      </c>
      <c r="JU39" s="166"/>
      <c r="JV39" s="167">
        <v>32.200000000000003</v>
      </c>
      <c r="JW39" s="167">
        <v>0.30430000000000001</v>
      </c>
      <c r="JX39" s="167">
        <v>1.07</v>
      </c>
      <c r="JY39" s="166"/>
      <c r="JZ39" s="166"/>
      <c r="KA39" s="167">
        <v>-17.546600000000002</v>
      </c>
      <c r="KB39" s="167">
        <v>-22.210699999999999</v>
      </c>
      <c r="KC39" s="167">
        <v>1.1789000000000001</v>
      </c>
      <c r="KD39" s="167">
        <v>10.3376</v>
      </c>
      <c r="KE39" s="167">
        <v>-14.723000000000001</v>
      </c>
      <c r="KF39" s="167">
        <v>3.7728000000000002</v>
      </c>
      <c r="KG39" s="167">
        <v>-27.6</v>
      </c>
      <c r="KH39" s="167">
        <v>12.9</v>
      </c>
      <c r="KI39" s="167">
        <v>-12.764900000000001</v>
      </c>
      <c r="KJ39" s="167">
        <v>-37.6905</v>
      </c>
    </row>
    <row r="40" spans="1:296" ht="18" customHeight="1" x14ac:dyDescent="0.25">
      <c r="A40" s="163" t="s">
        <v>59</v>
      </c>
      <c r="B40" s="163" t="s">
        <v>878</v>
      </c>
      <c r="C40" s="168"/>
      <c r="D40" s="169">
        <v>0</v>
      </c>
      <c r="E40" s="169">
        <v>5.7625000000000002</v>
      </c>
      <c r="F40" s="169">
        <v>-10.202</v>
      </c>
      <c r="G40" s="169">
        <v>3.7408999999999999</v>
      </c>
      <c r="H40" s="169">
        <v>9.3694000000000006</v>
      </c>
      <c r="I40" s="168"/>
      <c r="J40" s="169">
        <v>25.363499999999998</v>
      </c>
      <c r="K40" s="168"/>
      <c r="L40" s="169">
        <v>24.473299999999998</v>
      </c>
      <c r="M40" s="169">
        <v>10.1717</v>
      </c>
      <c r="N40" s="169">
        <v>9.9492999999999991</v>
      </c>
      <c r="O40" s="169">
        <v>-17.760000000000002</v>
      </c>
      <c r="P40" s="169">
        <v>-33</v>
      </c>
      <c r="Q40" s="169">
        <v>8.8000000000000007</v>
      </c>
      <c r="R40" s="168"/>
      <c r="S40" s="168"/>
      <c r="T40" s="169">
        <v>2.6349</v>
      </c>
      <c r="U40" s="169">
        <v>9.0280000000000005</v>
      </c>
      <c r="V40" s="169">
        <v>7.5468999999999999</v>
      </c>
      <c r="W40" s="169">
        <v>7.4641000000000002</v>
      </c>
      <c r="X40" s="169">
        <v>12.9803</v>
      </c>
      <c r="Y40" s="169">
        <v>3.7008000000000001</v>
      </c>
      <c r="Z40" s="169">
        <v>-0.66180000000000005</v>
      </c>
      <c r="AA40" s="169">
        <v>2.0495000000000001</v>
      </c>
      <c r="AB40" s="168"/>
      <c r="AC40" s="169">
        <v>-1.2138</v>
      </c>
      <c r="AD40" s="169">
        <v>-0.41699999999999998</v>
      </c>
      <c r="AE40" s="169">
        <v>-0.375</v>
      </c>
      <c r="AF40" s="169">
        <v>5.15</v>
      </c>
      <c r="AG40" s="169">
        <v>0</v>
      </c>
      <c r="AH40" s="169">
        <v>2.2000000000000002</v>
      </c>
      <c r="AI40" s="169">
        <v>-1.177</v>
      </c>
      <c r="AJ40" s="169">
        <v>0.34699999999999998</v>
      </c>
      <c r="AK40" s="169">
        <v>-8.7799999999999994</v>
      </c>
      <c r="AL40" s="169">
        <v>-8.85</v>
      </c>
      <c r="AM40" s="168"/>
      <c r="AN40" s="169">
        <v>-12.02</v>
      </c>
      <c r="AO40" s="169">
        <v>-12.19</v>
      </c>
      <c r="AP40" s="169">
        <v>9.6745999999999999</v>
      </c>
      <c r="AQ40" s="169">
        <v>3.2498999999999998</v>
      </c>
      <c r="AR40" s="169">
        <v>23.417999999999999</v>
      </c>
      <c r="AS40" s="169">
        <v>25.572299999999998</v>
      </c>
      <c r="AT40" s="169">
        <v>-10.958600000000001</v>
      </c>
      <c r="AU40" s="169">
        <v>-11.2928</v>
      </c>
      <c r="AV40" s="169">
        <v>-11.170400000000001</v>
      </c>
      <c r="AW40" s="169">
        <v>16.202400000000001</v>
      </c>
      <c r="AX40" s="169">
        <v>17.290199999999999</v>
      </c>
      <c r="AY40" s="169">
        <v>-20.273700000000002</v>
      </c>
      <c r="AZ40" s="169">
        <v>-18.193300000000001</v>
      </c>
      <c r="BA40" s="169">
        <v>22.8246</v>
      </c>
      <c r="BB40" s="169">
        <v>34.022599999999997</v>
      </c>
      <c r="BC40" s="169">
        <v>118.6031</v>
      </c>
      <c r="BD40" s="169">
        <v>11.3665</v>
      </c>
      <c r="BE40" s="169">
        <v>-5.7</v>
      </c>
      <c r="BF40" s="169">
        <v>-5.8</v>
      </c>
      <c r="BG40" s="169">
        <v>-20.749500000000001</v>
      </c>
      <c r="BH40" s="169">
        <v>-19.306999999999999</v>
      </c>
      <c r="BI40" s="169">
        <v>-2.6122999999999998</v>
      </c>
      <c r="BJ40" s="168"/>
      <c r="BK40" s="169">
        <v>15.6333</v>
      </c>
      <c r="BL40" s="169">
        <v>6.6565000000000003</v>
      </c>
      <c r="BM40" s="169">
        <v>2.4988000000000001</v>
      </c>
      <c r="BN40" s="169">
        <v>1.7665</v>
      </c>
      <c r="BO40" s="169">
        <v>-67.262799999999999</v>
      </c>
      <c r="BP40" s="169">
        <v>77.791700000000006</v>
      </c>
      <c r="BQ40" s="169">
        <v>77.700100000000006</v>
      </c>
      <c r="BR40" s="169">
        <v>-49.176499999999997</v>
      </c>
      <c r="BS40" s="169">
        <v>-51.950800000000001</v>
      </c>
      <c r="BT40" s="168"/>
      <c r="BU40" s="168"/>
      <c r="BV40" s="168"/>
      <c r="BW40" s="169">
        <v>39.568899999999999</v>
      </c>
      <c r="BX40" s="169">
        <v>15.73</v>
      </c>
      <c r="BY40" s="169">
        <v>3.47</v>
      </c>
      <c r="BZ40" s="169">
        <v>1.3</v>
      </c>
      <c r="CA40" s="169">
        <v>7.45</v>
      </c>
      <c r="CB40" s="169">
        <v>-20.491199999999999</v>
      </c>
      <c r="CC40" s="169">
        <v>-20.223299999999998</v>
      </c>
      <c r="CD40" s="169">
        <v>29.914899999999999</v>
      </c>
      <c r="CE40" s="169">
        <v>28.517499999999998</v>
      </c>
      <c r="CF40" s="169">
        <v>-8.0389999999999997</v>
      </c>
      <c r="CG40" s="169">
        <v>4.8520000000000003</v>
      </c>
      <c r="CH40" s="169">
        <v>4.8342000000000001</v>
      </c>
      <c r="CI40" s="169">
        <v>14.959099999999999</v>
      </c>
      <c r="CJ40" s="168"/>
      <c r="CK40" s="168"/>
      <c r="CL40" s="169">
        <v>7.2</v>
      </c>
      <c r="CM40" s="169">
        <v>5.5</v>
      </c>
      <c r="CN40" s="169">
        <v>3.5</v>
      </c>
      <c r="CO40" s="169">
        <v>-4.12</v>
      </c>
      <c r="CP40" s="169">
        <v>43.072299999999998</v>
      </c>
      <c r="CQ40" s="169">
        <v>42.324800000000003</v>
      </c>
      <c r="CR40" s="169">
        <v>41.0687</v>
      </c>
      <c r="CS40" s="169">
        <v>51.723599999999998</v>
      </c>
      <c r="CT40" s="169">
        <v>52.378599999999999</v>
      </c>
      <c r="CU40" s="169">
        <v>-28.799199999999999</v>
      </c>
      <c r="CV40" s="169">
        <v>-43.34</v>
      </c>
      <c r="CW40" s="169">
        <v>-24.6478</v>
      </c>
      <c r="CX40" s="169">
        <v>3.2730999999999999</v>
      </c>
      <c r="CY40" s="169">
        <v>35.56</v>
      </c>
      <c r="CZ40" s="169">
        <v>15.06</v>
      </c>
      <c r="DA40" s="169">
        <v>12.817399999999999</v>
      </c>
      <c r="DB40" s="169">
        <v>11.5265</v>
      </c>
      <c r="DC40" s="169">
        <v>-10.951599999999999</v>
      </c>
      <c r="DD40" s="168"/>
      <c r="DE40" s="168"/>
      <c r="DF40" s="168"/>
      <c r="DG40" s="169">
        <v>23.166599999999999</v>
      </c>
      <c r="DH40" s="168"/>
      <c r="DI40" s="169">
        <v>-4.7954999999999997</v>
      </c>
      <c r="DJ40" s="169">
        <v>-37.4</v>
      </c>
      <c r="DK40" s="169">
        <v>-36.9</v>
      </c>
      <c r="DL40" s="169">
        <v>0.6512</v>
      </c>
      <c r="DM40" s="169">
        <v>14.7</v>
      </c>
      <c r="DN40" s="169">
        <v>15.46</v>
      </c>
      <c r="DO40" s="169">
        <v>19.3</v>
      </c>
      <c r="DP40" s="169">
        <v>9.2799999999999994</v>
      </c>
      <c r="DQ40" s="169">
        <v>-3.96</v>
      </c>
      <c r="DR40" s="169">
        <v>15.515499999999999</v>
      </c>
      <c r="DS40" s="169">
        <v>-23.4863</v>
      </c>
      <c r="DT40" s="169">
        <v>-20.190000000000001</v>
      </c>
      <c r="DU40" s="169">
        <v>-5.83</v>
      </c>
      <c r="DV40" s="169">
        <v>35.19</v>
      </c>
      <c r="DW40" s="169">
        <v>14.71</v>
      </c>
      <c r="DX40" s="169">
        <v>-22.309100000000001</v>
      </c>
      <c r="DY40" s="169">
        <v>-11.3545</v>
      </c>
      <c r="DZ40" s="169">
        <v>-42.278300000000002</v>
      </c>
      <c r="EA40" s="169">
        <v>-41.672699999999999</v>
      </c>
      <c r="EB40" s="169">
        <v>52.299500000000002</v>
      </c>
      <c r="EC40" s="169">
        <v>15.364100000000001</v>
      </c>
      <c r="ED40" s="169">
        <v>2.5487000000000002</v>
      </c>
      <c r="EE40" s="169">
        <v>3.1427999999999998</v>
      </c>
      <c r="EF40" s="169">
        <v>-22.890699999999999</v>
      </c>
      <c r="EG40" s="168"/>
      <c r="EH40" s="169">
        <v>-7.2270000000000003</v>
      </c>
      <c r="EI40" s="169">
        <v>-9.6121999999999996</v>
      </c>
      <c r="EJ40" s="169">
        <v>-87.976799999999997</v>
      </c>
      <c r="EK40" s="168"/>
      <c r="EL40" s="169">
        <v>-11.8276</v>
      </c>
      <c r="EM40" s="169">
        <v>-11.096500000000001</v>
      </c>
      <c r="EN40" s="169">
        <v>14.6211</v>
      </c>
      <c r="EO40" s="169">
        <v>-7.399</v>
      </c>
      <c r="EP40" s="169">
        <v>-6.8388999999999998</v>
      </c>
      <c r="EQ40" s="169">
        <v>8.7200000000000006</v>
      </c>
      <c r="ER40" s="169">
        <v>-27.0641</v>
      </c>
      <c r="ES40" s="169">
        <v>-26.906500000000001</v>
      </c>
      <c r="ET40" s="169">
        <v>8.9734999999999996</v>
      </c>
      <c r="EU40" s="169">
        <v>-14.77</v>
      </c>
      <c r="EV40" s="169">
        <v>-6.67</v>
      </c>
      <c r="EW40" s="169">
        <v>0.1</v>
      </c>
      <c r="EX40" s="169">
        <v>3.7101999999999999</v>
      </c>
      <c r="EY40" s="169">
        <v>-8.6128999999999998</v>
      </c>
      <c r="EZ40" s="169">
        <v>-7.0826000000000002</v>
      </c>
      <c r="FA40" s="169">
        <v>-7.0039999999999996</v>
      </c>
      <c r="FB40" s="169">
        <v>7.4150999999999998</v>
      </c>
      <c r="FC40" s="168"/>
      <c r="FD40" s="169">
        <v>-14.585100000000001</v>
      </c>
      <c r="FE40" s="169">
        <v>2.7035999999999998</v>
      </c>
      <c r="FF40" s="169">
        <v>2.3820000000000001</v>
      </c>
      <c r="FG40" s="168"/>
      <c r="FH40" s="169">
        <v>4.5221</v>
      </c>
      <c r="FI40" s="169">
        <v>4.1801000000000004</v>
      </c>
      <c r="FJ40" s="169">
        <v>3.1922000000000001</v>
      </c>
      <c r="FK40" s="169">
        <v>8.0379000000000005</v>
      </c>
      <c r="FL40" s="169">
        <v>7.7030000000000003</v>
      </c>
      <c r="FM40" s="169">
        <v>-14.7362</v>
      </c>
      <c r="FN40" s="169">
        <v>23.954899999999999</v>
      </c>
      <c r="FO40" s="169">
        <v>24.303000000000001</v>
      </c>
      <c r="FP40" s="169">
        <v>-6.5453999999999999</v>
      </c>
      <c r="FQ40" s="168"/>
      <c r="FR40" s="169">
        <v>19.698799999999999</v>
      </c>
      <c r="FS40" s="169">
        <v>-20.329999999999998</v>
      </c>
      <c r="FT40" s="169">
        <v>-2.3140000000000001</v>
      </c>
      <c r="FU40" s="169">
        <v>0.19980000000000001</v>
      </c>
      <c r="FV40" s="169">
        <v>2.86</v>
      </c>
      <c r="FW40" s="169">
        <v>0.47</v>
      </c>
      <c r="FX40" s="169">
        <v>-19.6402</v>
      </c>
      <c r="FY40" s="168"/>
      <c r="FZ40" s="169">
        <v>1.675</v>
      </c>
      <c r="GA40" s="169">
        <v>0.873</v>
      </c>
      <c r="GB40" s="168"/>
      <c r="GC40" s="169">
        <v>12.03</v>
      </c>
      <c r="GD40" s="169">
        <v>-18.175699999999999</v>
      </c>
      <c r="GE40" s="169">
        <v>-9.3350000000000009</v>
      </c>
      <c r="GF40" s="169">
        <v>-1.93</v>
      </c>
      <c r="GG40" s="169">
        <v>31.298200000000001</v>
      </c>
      <c r="GH40" s="168"/>
      <c r="GI40" s="169">
        <v>28.588699999999999</v>
      </c>
      <c r="GJ40" s="169">
        <v>-10.316800000000001</v>
      </c>
      <c r="GK40" s="169">
        <v>-11.224</v>
      </c>
      <c r="GL40" s="169">
        <v>3.1677</v>
      </c>
      <c r="GM40" s="168"/>
      <c r="GN40" s="168"/>
      <c r="GO40" s="169">
        <v>-14.561299999999999</v>
      </c>
      <c r="GP40" s="169">
        <v>90.593900000000005</v>
      </c>
      <c r="GQ40" s="169">
        <v>5.5678999999999998</v>
      </c>
      <c r="GR40" s="169">
        <v>-22.458400000000001</v>
      </c>
      <c r="GS40" s="169">
        <v>8.4398999999999997</v>
      </c>
      <c r="GT40" s="169">
        <v>6.6059999999999999</v>
      </c>
      <c r="GU40" s="169">
        <v>162.38810000000001</v>
      </c>
      <c r="GV40" s="169">
        <v>-3.7984</v>
      </c>
      <c r="GW40" s="169">
        <v>-5.2544000000000004</v>
      </c>
      <c r="GX40" s="169">
        <v>-8.3956</v>
      </c>
      <c r="GY40" s="169">
        <v>5.1467000000000001</v>
      </c>
      <c r="GZ40" s="169">
        <v>9.2965</v>
      </c>
      <c r="HA40" s="169">
        <v>9.5655999999999999</v>
      </c>
      <c r="HB40" s="169">
        <v>4.2645</v>
      </c>
      <c r="HC40" s="169">
        <v>-12.469200000000001</v>
      </c>
      <c r="HD40" s="169">
        <v>-10.5654</v>
      </c>
      <c r="HE40" s="169">
        <v>-10.48</v>
      </c>
      <c r="HF40" s="169">
        <v>5.6170999999999998</v>
      </c>
      <c r="HG40" s="169">
        <v>17.033000000000001</v>
      </c>
      <c r="HH40" s="169">
        <v>32.105200000000004</v>
      </c>
      <c r="HI40" s="169">
        <v>39.867199999999997</v>
      </c>
      <c r="HJ40" s="169">
        <v>-16.2879</v>
      </c>
      <c r="HK40" s="169">
        <v>35.764299999999999</v>
      </c>
      <c r="HL40" s="169">
        <v>-13.123100000000001</v>
      </c>
      <c r="HM40" s="169">
        <v>-11.0427</v>
      </c>
      <c r="HN40" s="169">
        <v>0</v>
      </c>
      <c r="HO40" s="169">
        <v>-10.441700000000001</v>
      </c>
      <c r="HP40" s="168"/>
      <c r="HQ40" s="168"/>
      <c r="HR40" s="169">
        <v>-14.270099999999999</v>
      </c>
      <c r="HS40" s="169">
        <v>-13.347200000000001</v>
      </c>
      <c r="HT40" s="169">
        <v>-21.918700000000001</v>
      </c>
      <c r="HU40" s="169">
        <v>-21.8188</v>
      </c>
      <c r="HV40" s="169">
        <v>20.18</v>
      </c>
      <c r="HW40" s="169">
        <v>20.34</v>
      </c>
      <c r="HX40" s="169">
        <v>-25.1</v>
      </c>
      <c r="HY40" s="169">
        <v>-25.2</v>
      </c>
      <c r="HZ40" s="169">
        <v>-0.24440000000000001</v>
      </c>
      <c r="IA40" s="169">
        <v>3.04</v>
      </c>
      <c r="IB40" s="169">
        <v>26.753</v>
      </c>
      <c r="IC40" s="169">
        <v>19.7837</v>
      </c>
      <c r="ID40" s="169">
        <v>19.285299999999999</v>
      </c>
      <c r="IE40" s="169">
        <v>-16.100000000000001</v>
      </c>
      <c r="IF40" s="169">
        <v>-42.2</v>
      </c>
      <c r="IG40" s="169">
        <v>-2.4</v>
      </c>
      <c r="IH40" s="169">
        <v>-3</v>
      </c>
      <c r="II40" s="168"/>
      <c r="IJ40" s="168"/>
      <c r="IK40" s="169">
        <v>-114.89830000000001</v>
      </c>
      <c r="IL40" s="169">
        <v>52.685099999999998</v>
      </c>
      <c r="IM40" s="169">
        <v>-280.79020000000003</v>
      </c>
      <c r="IN40" s="169">
        <v>-28.42</v>
      </c>
      <c r="IO40" s="169">
        <v>-25.504999999999999</v>
      </c>
      <c r="IP40" s="169">
        <v>83.841099999999997</v>
      </c>
      <c r="IQ40" s="169">
        <v>84.796400000000006</v>
      </c>
      <c r="IR40" s="169">
        <v>118.205</v>
      </c>
      <c r="IS40" s="169">
        <v>66.973200000000006</v>
      </c>
      <c r="IT40" s="169">
        <v>12.532299999999999</v>
      </c>
      <c r="IU40" s="169">
        <v>15.719099999999999</v>
      </c>
      <c r="IV40" s="169">
        <v>14.3125</v>
      </c>
      <c r="IW40" s="169">
        <v>-4.7104999999999997</v>
      </c>
      <c r="IX40" s="169">
        <v>184.93989999999999</v>
      </c>
      <c r="IY40" s="169">
        <v>-178.56610000000001</v>
      </c>
      <c r="IZ40" s="169">
        <v>4.0894000000000004</v>
      </c>
      <c r="JA40" s="169">
        <v>1.9724999999999999</v>
      </c>
      <c r="JB40" s="169">
        <v>0.47</v>
      </c>
      <c r="JC40" s="169">
        <v>-3.9590000000000001</v>
      </c>
      <c r="JD40" s="168"/>
      <c r="JE40" s="169">
        <v>-2.1629999999999998</v>
      </c>
      <c r="JF40" s="169">
        <v>-2.165</v>
      </c>
      <c r="JG40" s="168"/>
      <c r="JH40" s="169">
        <v>-1.6</v>
      </c>
      <c r="JI40" s="169">
        <v>1.357</v>
      </c>
      <c r="JJ40" s="169">
        <v>-2.5771999999999999</v>
      </c>
      <c r="JK40" s="169">
        <v>5.2750000000000004</v>
      </c>
      <c r="JL40" s="169">
        <v>-10.340999999999999</v>
      </c>
      <c r="JM40" s="169">
        <v>3.9</v>
      </c>
      <c r="JN40" s="169">
        <v>7.6230000000000002</v>
      </c>
      <c r="JO40" s="169">
        <v>7.734</v>
      </c>
      <c r="JP40" s="168"/>
      <c r="JQ40" s="168"/>
      <c r="JR40" s="169">
        <v>4.7309000000000001</v>
      </c>
      <c r="JS40" s="169">
        <v>2.9018999999999999</v>
      </c>
      <c r="JT40" s="169">
        <v>4.2327000000000004</v>
      </c>
      <c r="JU40" s="168"/>
      <c r="JV40" s="169">
        <v>32.1</v>
      </c>
      <c r="JW40" s="169">
        <v>0.17430000000000001</v>
      </c>
      <c r="JX40" s="169">
        <v>0.99</v>
      </c>
      <c r="JY40" s="168"/>
      <c r="JZ40" s="168"/>
      <c r="KA40" s="169">
        <v>-16.376000000000001</v>
      </c>
      <c r="KB40" s="169">
        <v>-21.077999999999999</v>
      </c>
      <c r="KC40" s="169">
        <v>0</v>
      </c>
      <c r="KD40" s="169">
        <v>9.3405000000000005</v>
      </c>
      <c r="KE40" s="169">
        <v>-12.5648</v>
      </c>
      <c r="KF40" s="169">
        <v>2.9754999999999998</v>
      </c>
      <c r="KG40" s="169">
        <v>-27.6</v>
      </c>
      <c r="KH40" s="169">
        <v>12.7</v>
      </c>
      <c r="KI40" s="169">
        <v>-6.3708</v>
      </c>
      <c r="KJ40" s="169">
        <v>-40.383099999999999</v>
      </c>
    </row>
    <row r="41" spans="1:296" ht="18" customHeight="1" x14ac:dyDescent="0.25">
      <c r="A41" s="163" t="s">
        <v>59</v>
      </c>
      <c r="B41" s="163" t="s">
        <v>879</v>
      </c>
      <c r="C41" s="164"/>
      <c r="D41" s="165">
        <v>0</v>
      </c>
      <c r="E41" s="165">
        <v>5.5086000000000004</v>
      </c>
      <c r="F41" s="165">
        <v>-9.9474999999999998</v>
      </c>
      <c r="G41" s="165">
        <v>2.7991999999999999</v>
      </c>
      <c r="H41" s="165">
        <v>9.3214000000000006</v>
      </c>
      <c r="I41" s="164"/>
      <c r="J41" s="165">
        <v>24.904499999999999</v>
      </c>
      <c r="K41" s="164"/>
      <c r="L41" s="165">
        <v>25.608499999999999</v>
      </c>
      <c r="M41" s="165">
        <v>10.8567</v>
      </c>
      <c r="N41" s="165">
        <v>10.623799999999999</v>
      </c>
      <c r="O41" s="165">
        <v>-19.98</v>
      </c>
      <c r="P41" s="165">
        <v>-33</v>
      </c>
      <c r="Q41" s="164"/>
      <c r="R41" s="165">
        <v>4.968</v>
      </c>
      <c r="S41" s="165">
        <v>-22</v>
      </c>
      <c r="T41" s="165">
        <v>2.4691000000000001</v>
      </c>
      <c r="U41" s="165">
        <v>10.056699999999999</v>
      </c>
      <c r="V41" s="165">
        <v>7.4413</v>
      </c>
      <c r="W41" s="165">
        <v>7.3487999999999998</v>
      </c>
      <c r="X41" s="165">
        <v>12.651199999999999</v>
      </c>
      <c r="Y41" s="165">
        <v>3.8062</v>
      </c>
      <c r="Z41" s="165">
        <v>-1.0323</v>
      </c>
      <c r="AA41" s="165">
        <v>2.0558000000000001</v>
      </c>
      <c r="AB41" s="164"/>
      <c r="AC41" s="165">
        <v>-1.2170000000000001</v>
      </c>
      <c r="AD41" s="165">
        <v>-0.52800000000000002</v>
      </c>
      <c r="AE41" s="165">
        <v>-0.51</v>
      </c>
      <c r="AF41" s="165">
        <v>5.3280000000000003</v>
      </c>
      <c r="AG41" s="165">
        <v>0</v>
      </c>
      <c r="AH41" s="165">
        <v>2.2000000000000002</v>
      </c>
      <c r="AI41" s="165">
        <v>-1.1220000000000001</v>
      </c>
      <c r="AJ41" s="165">
        <v>0.35199999999999998</v>
      </c>
      <c r="AK41" s="165">
        <v>-9.07</v>
      </c>
      <c r="AL41" s="165">
        <v>-9.1</v>
      </c>
      <c r="AM41" s="164"/>
      <c r="AN41" s="165">
        <v>-12.96</v>
      </c>
      <c r="AO41" s="165">
        <v>-12.78</v>
      </c>
      <c r="AP41" s="165">
        <v>9.5419</v>
      </c>
      <c r="AQ41" s="165">
        <v>3.4763999999999999</v>
      </c>
      <c r="AR41" s="165">
        <v>22.976299999999998</v>
      </c>
      <c r="AS41" s="165">
        <v>25.161100000000001</v>
      </c>
      <c r="AT41" s="165">
        <v>-9.3536000000000001</v>
      </c>
      <c r="AU41" s="165">
        <v>-9.4821000000000009</v>
      </c>
      <c r="AV41" s="165">
        <v>-8.8172999999999995</v>
      </c>
      <c r="AW41" s="165">
        <v>5.0389999999999997</v>
      </c>
      <c r="AX41" s="165">
        <v>6.0243000000000002</v>
      </c>
      <c r="AY41" s="165">
        <v>-18.047799999999999</v>
      </c>
      <c r="AZ41" s="165">
        <v>-14.8741</v>
      </c>
      <c r="BA41" s="165">
        <v>18.7713</v>
      </c>
      <c r="BB41" s="165">
        <v>18.8596</v>
      </c>
      <c r="BC41" s="165">
        <v>121.84690000000001</v>
      </c>
      <c r="BD41" s="165">
        <v>12.555099999999999</v>
      </c>
      <c r="BE41" s="165">
        <v>-6.5</v>
      </c>
      <c r="BF41" s="165">
        <v>-6.5</v>
      </c>
      <c r="BG41" s="165">
        <v>-23.2486</v>
      </c>
      <c r="BH41" s="165">
        <v>-22.8841</v>
      </c>
      <c r="BI41" s="165">
        <v>-2.7568999999999999</v>
      </c>
      <c r="BJ41" s="164"/>
      <c r="BK41" s="165">
        <v>17.3233</v>
      </c>
      <c r="BL41" s="165">
        <v>6.0483000000000002</v>
      </c>
      <c r="BM41" s="165">
        <v>2.6395</v>
      </c>
      <c r="BN41" s="165">
        <v>1.8783000000000001</v>
      </c>
      <c r="BO41" s="165">
        <v>-91.982799999999997</v>
      </c>
      <c r="BP41" s="165">
        <v>77.791700000000006</v>
      </c>
      <c r="BQ41" s="165">
        <v>77.883200000000002</v>
      </c>
      <c r="BR41" s="165">
        <v>-45.0184</v>
      </c>
      <c r="BS41" s="165">
        <v>-68.630499999999998</v>
      </c>
      <c r="BT41" s="164"/>
      <c r="BU41" s="164"/>
      <c r="BV41" s="164"/>
      <c r="BW41" s="165">
        <v>34.329700000000003</v>
      </c>
      <c r="BX41" s="165">
        <v>12.15</v>
      </c>
      <c r="BY41" s="165">
        <v>10</v>
      </c>
      <c r="BZ41" s="165">
        <v>-1.49</v>
      </c>
      <c r="CA41" s="165">
        <v>12.31</v>
      </c>
      <c r="CB41" s="165">
        <v>-20.7592</v>
      </c>
      <c r="CC41" s="165">
        <v>-20.7592</v>
      </c>
      <c r="CD41" s="165">
        <v>28.976800000000001</v>
      </c>
      <c r="CE41" s="165">
        <v>27.447800000000001</v>
      </c>
      <c r="CF41" s="165">
        <v>-8.8574000000000002</v>
      </c>
      <c r="CG41" s="165">
        <v>6.1509</v>
      </c>
      <c r="CH41" s="165">
        <v>6.1337000000000002</v>
      </c>
      <c r="CI41" s="165">
        <v>16.503299999999999</v>
      </c>
      <c r="CJ41" s="164"/>
      <c r="CK41" s="164"/>
      <c r="CL41" s="165">
        <v>7.8460000000000001</v>
      </c>
      <c r="CM41" s="165">
        <v>5.3</v>
      </c>
      <c r="CN41" s="165">
        <v>3.2</v>
      </c>
      <c r="CO41" s="165">
        <v>-4.13</v>
      </c>
      <c r="CP41" s="165">
        <v>43.127200000000002</v>
      </c>
      <c r="CQ41" s="165">
        <v>42.963299999999997</v>
      </c>
      <c r="CR41" s="165">
        <v>40.590899999999998</v>
      </c>
      <c r="CS41" s="165">
        <v>56.647599999999997</v>
      </c>
      <c r="CT41" s="165">
        <v>57.0169</v>
      </c>
      <c r="CU41" s="165">
        <v>-31.1831</v>
      </c>
      <c r="CV41" s="165">
        <v>-43.110399999999998</v>
      </c>
      <c r="CW41" s="165">
        <v>-27.6343</v>
      </c>
      <c r="CX41" s="165">
        <v>3.41</v>
      </c>
      <c r="CY41" s="165">
        <v>35.799999999999997</v>
      </c>
      <c r="CZ41" s="165">
        <v>15.19</v>
      </c>
      <c r="DA41" s="165">
        <v>12.661099999999999</v>
      </c>
      <c r="DB41" s="165">
        <v>11.428800000000001</v>
      </c>
      <c r="DC41" s="165">
        <v>-10.7475</v>
      </c>
      <c r="DD41" s="164"/>
      <c r="DE41" s="164"/>
      <c r="DF41" s="164"/>
      <c r="DG41" s="165">
        <v>21.738099999999999</v>
      </c>
      <c r="DH41" s="164"/>
      <c r="DI41" s="165">
        <v>-4.6333000000000002</v>
      </c>
      <c r="DJ41" s="165">
        <v>-37.700000000000003</v>
      </c>
      <c r="DK41" s="165">
        <v>-37.6</v>
      </c>
      <c r="DL41" s="165">
        <v>-1.95E-2</v>
      </c>
      <c r="DM41" s="165">
        <v>14.3</v>
      </c>
      <c r="DN41" s="165">
        <v>15.9</v>
      </c>
      <c r="DO41" s="165">
        <v>19</v>
      </c>
      <c r="DP41" s="165">
        <v>8.99</v>
      </c>
      <c r="DQ41" s="165">
        <v>-4.1399999999999997</v>
      </c>
      <c r="DR41" s="165">
        <v>15.097</v>
      </c>
      <c r="DS41" s="165">
        <v>-21.836200000000002</v>
      </c>
      <c r="DT41" s="165">
        <v>-20.079999999999998</v>
      </c>
      <c r="DU41" s="165">
        <v>-5.9</v>
      </c>
      <c r="DV41" s="165">
        <v>34.840000000000003</v>
      </c>
      <c r="DW41" s="165">
        <v>14.5</v>
      </c>
      <c r="DX41" s="165">
        <v>-21.109100000000002</v>
      </c>
      <c r="DY41" s="165">
        <v>-10.3818</v>
      </c>
      <c r="DZ41" s="165">
        <v>-41.850999999999999</v>
      </c>
      <c r="EA41" s="165">
        <v>-41.527299999999997</v>
      </c>
      <c r="EB41" s="165">
        <v>51.274299999999997</v>
      </c>
      <c r="EC41" s="165">
        <v>14.4579</v>
      </c>
      <c r="ED41" s="165">
        <v>2.8161</v>
      </c>
      <c r="EE41" s="165">
        <v>3.1741999999999999</v>
      </c>
      <c r="EF41" s="165">
        <v>-26.089700000000001</v>
      </c>
      <c r="EG41" s="164"/>
      <c r="EH41" s="165">
        <v>-7.2670000000000003</v>
      </c>
      <c r="EI41" s="165">
        <v>-17.0685</v>
      </c>
      <c r="EJ41" s="165">
        <v>-66.993600000000001</v>
      </c>
      <c r="EK41" s="165">
        <v>0</v>
      </c>
      <c r="EL41" s="165">
        <v>-11.990600000000001</v>
      </c>
      <c r="EM41" s="165">
        <v>-11.1691</v>
      </c>
      <c r="EN41" s="165">
        <v>14.348000000000001</v>
      </c>
      <c r="EO41" s="165">
        <v>-4.5627000000000004</v>
      </c>
      <c r="EP41" s="165">
        <v>-4.6443000000000003</v>
      </c>
      <c r="EQ41" s="165">
        <v>-4.0999999999999996</v>
      </c>
      <c r="ER41" s="165">
        <v>-24.6723</v>
      </c>
      <c r="ES41" s="165">
        <v>-24.5823</v>
      </c>
      <c r="ET41" s="165">
        <v>11.333600000000001</v>
      </c>
      <c r="EU41" s="165">
        <v>0</v>
      </c>
      <c r="EV41" s="165">
        <v>-6.76</v>
      </c>
      <c r="EW41" s="165">
        <v>0</v>
      </c>
      <c r="EX41" s="165">
        <v>3.8100999999999998</v>
      </c>
      <c r="EY41" s="165">
        <v>-3.3081</v>
      </c>
      <c r="EZ41" s="165">
        <v>-7.1848000000000001</v>
      </c>
      <c r="FA41" s="165">
        <v>-7.1321000000000003</v>
      </c>
      <c r="FB41" s="165">
        <v>7.8773</v>
      </c>
      <c r="FC41" s="164"/>
      <c r="FD41" s="165">
        <v>-15.519399999999999</v>
      </c>
      <c r="FE41" s="165">
        <v>2.4986000000000002</v>
      </c>
      <c r="FF41" s="165">
        <v>2.1793</v>
      </c>
      <c r="FG41" s="164"/>
      <c r="FH41" s="165">
        <v>4.2896000000000001</v>
      </c>
      <c r="FI41" s="165">
        <v>3.7635999999999998</v>
      </c>
      <c r="FJ41" s="165">
        <v>2.7069999999999999</v>
      </c>
      <c r="FK41" s="165">
        <v>8.5403000000000002</v>
      </c>
      <c r="FL41" s="165">
        <v>8.2053999999999991</v>
      </c>
      <c r="FM41" s="165">
        <v>-17.248000000000001</v>
      </c>
      <c r="FN41" s="165">
        <v>23.564499999999999</v>
      </c>
      <c r="FO41" s="165">
        <v>23.493500000000001</v>
      </c>
      <c r="FP41" s="165">
        <v>-6.5945999999999998</v>
      </c>
      <c r="FQ41" s="164"/>
      <c r="FR41" s="165">
        <v>18.907800000000002</v>
      </c>
      <c r="FS41" s="165">
        <v>-21.36</v>
      </c>
      <c r="FT41" s="165">
        <v>-3.0190000000000001</v>
      </c>
      <c r="FU41" s="165">
        <v>0.1678</v>
      </c>
      <c r="FV41" s="165">
        <v>3.5</v>
      </c>
      <c r="FW41" s="165">
        <v>1.1100000000000001</v>
      </c>
      <c r="FX41" s="165">
        <v>-18.222200000000001</v>
      </c>
      <c r="FY41" s="164"/>
      <c r="FZ41" s="165">
        <v>1.6279999999999999</v>
      </c>
      <c r="GA41" s="165">
        <v>0.38900000000000001</v>
      </c>
      <c r="GB41" s="165">
        <v>0</v>
      </c>
      <c r="GC41" s="165">
        <v>11.95</v>
      </c>
      <c r="GD41" s="165">
        <v>-18.235499999999998</v>
      </c>
      <c r="GE41" s="165">
        <v>-9.3434000000000008</v>
      </c>
      <c r="GF41" s="165">
        <v>-2.2000000000000002</v>
      </c>
      <c r="GG41" s="165">
        <v>31.633099999999999</v>
      </c>
      <c r="GH41" s="164"/>
      <c r="GI41" s="165">
        <v>28.665500000000002</v>
      </c>
      <c r="GJ41" s="165">
        <v>-10.0213</v>
      </c>
      <c r="GK41" s="165">
        <v>-10.783300000000001</v>
      </c>
      <c r="GL41" s="165">
        <v>3.1496</v>
      </c>
      <c r="GM41" s="164"/>
      <c r="GN41" s="164"/>
      <c r="GO41" s="165">
        <v>-14.039099999999999</v>
      </c>
      <c r="GP41" s="165">
        <v>89.505499999999998</v>
      </c>
      <c r="GQ41" s="165">
        <v>4.5102000000000002</v>
      </c>
      <c r="GR41" s="165">
        <v>-22.3384</v>
      </c>
      <c r="GS41" s="165">
        <v>7.6391</v>
      </c>
      <c r="GT41" s="165">
        <v>8.6537000000000006</v>
      </c>
      <c r="GU41" s="165">
        <v>157.49209999999999</v>
      </c>
      <c r="GV41" s="165">
        <v>-4.0982000000000003</v>
      </c>
      <c r="GW41" s="165">
        <v>-5.5472000000000001</v>
      </c>
      <c r="GX41" s="165">
        <v>-8.7738999999999994</v>
      </c>
      <c r="GY41" s="165">
        <v>3.3580999999999999</v>
      </c>
      <c r="GZ41" s="165">
        <v>9.3331999999999997</v>
      </c>
      <c r="HA41" s="165">
        <v>9.6052</v>
      </c>
      <c r="HB41" s="165">
        <v>2.5516000000000001</v>
      </c>
      <c r="HC41" s="165">
        <v>-4.0223000000000004</v>
      </c>
      <c r="HD41" s="165">
        <v>-1.752</v>
      </c>
      <c r="HE41" s="165">
        <v>-6.29</v>
      </c>
      <c r="HF41" s="165">
        <v>9.4467999999999996</v>
      </c>
      <c r="HG41" s="165">
        <v>27.2958</v>
      </c>
      <c r="HH41" s="165">
        <v>44.0717</v>
      </c>
      <c r="HI41" s="165">
        <v>48.361699999999999</v>
      </c>
      <c r="HJ41" s="165">
        <v>-4.8554000000000004</v>
      </c>
      <c r="HK41" s="165">
        <v>45.648299999999999</v>
      </c>
      <c r="HL41" s="165">
        <v>-14.013500000000001</v>
      </c>
      <c r="HM41" s="165">
        <v>-13.308999999999999</v>
      </c>
      <c r="HN41" s="165">
        <v>-10.821</v>
      </c>
      <c r="HO41" s="165">
        <v>-10.4474</v>
      </c>
      <c r="HP41" s="165">
        <v>15.0511</v>
      </c>
      <c r="HQ41" s="165">
        <v>15.1899</v>
      </c>
      <c r="HR41" s="165">
        <v>-12.501300000000001</v>
      </c>
      <c r="HS41" s="165">
        <v>-11.622299999999999</v>
      </c>
      <c r="HT41" s="165">
        <v>-19.171299999999999</v>
      </c>
      <c r="HU41" s="165">
        <v>-19.4221</v>
      </c>
      <c r="HV41" s="165">
        <v>18.989999999999998</v>
      </c>
      <c r="HW41" s="165">
        <v>19.14</v>
      </c>
      <c r="HX41" s="165">
        <v>-24.7</v>
      </c>
      <c r="HY41" s="165">
        <v>-25</v>
      </c>
      <c r="HZ41" s="165">
        <v>-0.24440000000000001</v>
      </c>
      <c r="IA41" s="165">
        <v>0.32</v>
      </c>
      <c r="IB41" s="165">
        <v>22.8005</v>
      </c>
      <c r="IC41" s="165">
        <v>18.786000000000001</v>
      </c>
      <c r="ID41" s="165">
        <v>18.621400000000001</v>
      </c>
      <c r="IE41" s="165">
        <v>-16.5</v>
      </c>
      <c r="IF41" s="165">
        <v>-43.9</v>
      </c>
      <c r="IG41" s="165">
        <v>-4.2</v>
      </c>
      <c r="IH41" s="165">
        <v>-4.7</v>
      </c>
      <c r="II41" s="164"/>
      <c r="IJ41" s="164"/>
      <c r="IK41" s="165">
        <v>-92.814800000000005</v>
      </c>
      <c r="IL41" s="165">
        <v>48.907600000000002</v>
      </c>
      <c r="IM41" s="165">
        <v>-277.32119999999998</v>
      </c>
      <c r="IN41" s="165">
        <v>-28.377800000000001</v>
      </c>
      <c r="IO41" s="165">
        <v>-19.740200000000002</v>
      </c>
      <c r="IP41" s="165">
        <v>110.7642</v>
      </c>
      <c r="IQ41" s="165">
        <v>55.570799999999998</v>
      </c>
      <c r="IR41" s="165">
        <v>115.18259999999999</v>
      </c>
      <c r="IS41" s="165">
        <v>81.966899999999995</v>
      </c>
      <c r="IT41" s="165">
        <v>45.477899999999998</v>
      </c>
      <c r="IU41" s="165">
        <v>21.751200000000001</v>
      </c>
      <c r="IV41" s="165">
        <v>22.924399999999999</v>
      </c>
      <c r="IW41" s="165">
        <v>-6.6901999999999999</v>
      </c>
      <c r="IX41" s="165">
        <v>216.86930000000001</v>
      </c>
      <c r="IY41" s="165">
        <v>-188.8843</v>
      </c>
      <c r="IZ41" s="165">
        <v>34.814399999999999</v>
      </c>
      <c r="JA41" s="165">
        <v>-20.616</v>
      </c>
      <c r="JB41" s="165">
        <v>-1.0290999999999999</v>
      </c>
      <c r="JC41" s="165">
        <v>-1.5980000000000001</v>
      </c>
      <c r="JD41" s="164"/>
      <c r="JE41" s="165">
        <v>-2.0590000000000002</v>
      </c>
      <c r="JF41" s="165">
        <v>-2.0659999999999998</v>
      </c>
      <c r="JG41" s="164"/>
      <c r="JH41" s="165">
        <v>-0.96</v>
      </c>
      <c r="JI41" s="165">
        <v>0.52100000000000002</v>
      </c>
      <c r="JJ41" s="165">
        <v>-2.1652999999999998</v>
      </c>
      <c r="JK41" s="165">
        <v>6.5933999999999999</v>
      </c>
      <c r="JL41" s="165">
        <v>-11.3085</v>
      </c>
      <c r="JM41" s="165">
        <v>2.6</v>
      </c>
      <c r="JN41" s="165">
        <v>7.9290000000000003</v>
      </c>
      <c r="JO41" s="165">
        <v>7.9249999999999998</v>
      </c>
      <c r="JP41" s="164"/>
      <c r="JQ41" s="165">
        <v>1.4978</v>
      </c>
      <c r="JR41" s="165">
        <v>4.4156000000000004</v>
      </c>
      <c r="JS41" s="165">
        <v>5.2375999999999996</v>
      </c>
      <c r="JT41" s="165">
        <v>2.8551000000000002</v>
      </c>
      <c r="JU41" s="164"/>
      <c r="JV41" s="165">
        <v>33.1</v>
      </c>
      <c r="JW41" s="165">
        <v>0.22359999999999999</v>
      </c>
      <c r="JX41" s="165">
        <v>0.89</v>
      </c>
      <c r="JY41" s="164"/>
      <c r="JZ41" s="165">
        <v>-4.1787999999999998</v>
      </c>
      <c r="KA41" s="165">
        <v>-14.678800000000001</v>
      </c>
      <c r="KB41" s="165">
        <v>-18.719100000000001</v>
      </c>
      <c r="KC41" s="165">
        <v>-3.7425999999999999</v>
      </c>
      <c r="KD41" s="165">
        <v>8.5382999999999996</v>
      </c>
      <c r="KE41" s="165">
        <v>-11.1891</v>
      </c>
      <c r="KF41" s="165">
        <v>2.5857000000000001</v>
      </c>
      <c r="KG41" s="165">
        <v>-28.8</v>
      </c>
      <c r="KH41" s="165">
        <v>13.7</v>
      </c>
      <c r="KI41" s="165">
        <v>13.994</v>
      </c>
      <c r="KJ41" s="165">
        <v>-59.072600000000001</v>
      </c>
    </row>
    <row r="42" spans="1:296" ht="18" customHeight="1" x14ac:dyDescent="0.25">
      <c r="A42" s="163" t="s">
        <v>59</v>
      </c>
      <c r="B42" s="163" t="s">
        <v>880</v>
      </c>
      <c r="C42" s="166"/>
      <c r="D42" s="167">
        <v>0</v>
      </c>
      <c r="E42" s="167">
        <v>5.1424000000000003</v>
      </c>
      <c r="F42" s="167">
        <v>-9.5541999999999998</v>
      </c>
      <c r="G42" s="167">
        <v>3.6970999999999998</v>
      </c>
      <c r="H42" s="167">
        <v>9.3582000000000001</v>
      </c>
      <c r="I42" s="166"/>
      <c r="J42" s="167">
        <v>23.4956</v>
      </c>
      <c r="K42" s="166"/>
      <c r="L42" s="167">
        <v>30.814599999999999</v>
      </c>
      <c r="M42" s="167">
        <v>13.570600000000001</v>
      </c>
      <c r="N42" s="167">
        <v>13.149800000000001</v>
      </c>
      <c r="O42" s="167">
        <v>-15.54</v>
      </c>
      <c r="P42" s="167">
        <v>-33</v>
      </c>
      <c r="Q42" s="167">
        <v>8.8000000000000007</v>
      </c>
      <c r="R42" s="167">
        <v>4.1399999999999997</v>
      </c>
      <c r="S42" s="167">
        <v>-22</v>
      </c>
      <c r="T42" s="167">
        <v>2.3997000000000002</v>
      </c>
      <c r="U42" s="167">
        <v>12.3444</v>
      </c>
      <c r="V42" s="167">
        <v>7.4880000000000004</v>
      </c>
      <c r="W42" s="167">
        <v>7.4846000000000004</v>
      </c>
      <c r="X42" s="167">
        <v>12.8057</v>
      </c>
      <c r="Y42" s="167">
        <v>3.8565</v>
      </c>
      <c r="Z42" s="167">
        <v>-0.2369</v>
      </c>
      <c r="AA42" s="167">
        <v>2.0308000000000002</v>
      </c>
      <c r="AB42" s="166"/>
      <c r="AC42" s="167">
        <v>-1.2821</v>
      </c>
      <c r="AD42" s="167">
        <v>-0.14499999999999999</v>
      </c>
      <c r="AE42" s="167">
        <v>-0.129</v>
      </c>
      <c r="AF42" s="167">
        <v>4.5910000000000002</v>
      </c>
      <c r="AG42" s="167">
        <v>-4.4400000000000004</v>
      </c>
      <c r="AH42" s="167">
        <v>2.2000000000000002</v>
      </c>
      <c r="AI42" s="167">
        <v>-1.645</v>
      </c>
      <c r="AJ42" s="167">
        <v>0.33500000000000002</v>
      </c>
      <c r="AK42" s="167">
        <v>-6.55</v>
      </c>
      <c r="AL42" s="167">
        <v>-6.58</v>
      </c>
      <c r="AM42" s="166"/>
      <c r="AN42" s="167">
        <v>-13.05</v>
      </c>
      <c r="AO42" s="167">
        <v>-13.22</v>
      </c>
      <c r="AP42" s="167">
        <v>8.0957000000000008</v>
      </c>
      <c r="AQ42" s="167">
        <v>3.4405999999999999</v>
      </c>
      <c r="AR42" s="167">
        <v>22.062899999999999</v>
      </c>
      <c r="AS42" s="167">
        <v>24.3172</v>
      </c>
      <c r="AT42" s="167">
        <v>-10.888299999999999</v>
      </c>
      <c r="AU42" s="167">
        <v>-6.8602999999999996</v>
      </c>
      <c r="AV42" s="167">
        <v>-6.3804999999999996</v>
      </c>
      <c r="AW42" s="167">
        <v>3.5148999999999999</v>
      </c>
      <c r="AX42" s="167">
        <v>3.5707</v>
      </c>
      <c r="AY42" s="167">
        <v>-19.122499999999999</v>
      </c>
      <c r="AZ42" s="167">
        <v>-16.2438</v>
      </c>
      <c r="BA42" s="167">
        <v>18.902100000000001</v>
      </c>
      <c r="BB42" s="167">
        <v>18.947299999999998</v>
      </c>
      <c r="BC42" s="167">
        <v>121.0222</v>
      </c>
      <c r="BD42" s="167">
        <v>13.4407</v>
      </c>
      <c r="BE42" s="167">
        <v>-6.2</v>
      </c>
      <c r="BF42" s="167">
        <v>-6.2</v>
      </c>
      <c r="BG42" s="167">
        <v>-25.319099999999999</v>
      </c>
      <c r="BH42" s="167">
        <v>-25.065300000000001</v>
      </c>
      <c r="BI42" s="167">
        <v>-2.8003999999999998</v>
      </c>
      <c r="BJ42" s="166"/>
      <c r="BK42" s="167">
        <v>17.317</v>
      </c>
      <c r="BL42" s="167">
        <v>5.3762999999999996</v>
      </c>
      <c r="BM42" s="167">
        <v>2.4691000000000001</v>
      </c>
      <c r="BN42" s="167">
        <v>1.6984999999999999</v>
      </c>
      <c r="BO42" s="167">
        <v>-109.0121</v>
      </c>
      <c r="BP42" s="167">
        <v>76.906599999999997</v>
      </c>
      <c r="BQ42" s="167">
        <v>76.601399999999998</v>
      </c>
      <c r="BR42" s="167">
        <v>-37.560499999999998</v>
      </c>
      <c r="BS42" s="167">
        <v>-85.591099999999997</v>
      </c>
      <c r="BT42" s="166"/>
      <c r="BU42" s="166"/>
      <c r="BV42" s="166"/>
      <c r="BW42" s="167">
        <v>32.852699999999999</v>
      </c>
      <c r="BX42" s="167">
        <v>11.81</v>
      </c>
      <c r="BY42" s="167">
        <v>9.6300000000000008</v>
      </c>
      <c r="BZ42" s="167">
        <v>-2.69</v>
      </c>
      <c r="CA42" s="167">
        <v>11.5</v>
      </c>
      <c r="CB42" s="167">
        <v>-20.089400000000001</v>
      </c>
      <c r="CC42" s="167">
        <v>-19.8215</v>
      </c>
      <c r="CD42" s="167">
        <v>28.911000000000001</v>
      </c>
      <c r="CE42" s="167">
        <v>27.618400000000001</v>
      </c>
      <c r="CF42" s="167">
        <v>-7.9805999999999999</v>
      </c>
      <c r="CG42" s="167">
        <v>6.8369999999999997</v>
      </c>
      <c r="CH42" s="167">
        <v>6.7845000000000004</v>
      </c>
      <c r="CI42" s="167">
        <v>17.120799999999999</v>
      </c>
      <c r="CJ42" s="166"/>
      <c r="CK42" s="166"/>
      <c r="CL42" s="167">
        <v>7.8920000000000003</v>
      </c>
      <c r="CM42" s="167">
        <v>3.2</v>
      </c>
      <c r="CN42" s="167">
        <v>1.6</v>
      </c>
      <c r="CO42" s="167">
        <v>-3.91</v>
      </c>
      <c r="CP42" s="167">
        <v>42.0777</v>
      </c>
      <c r="CQ42" s="167">
        <v>41.571899999999999</v>
      </c>
      <c r="CR42" s="167">
        <v>39.547600000000003</v>
      </c>
      <c r="CS42" s="167">
        <v>57.638599999999997</v>
      </c>
      <c r="CT42" s="167">
        <v>58.166800000000002</v>
      </c>
      <c r="CU42" s="167">
        <v>-28.662600000000001</v>
      </c>
      <c r="CV42" s="167">
        <v>-45.345500000000001</v>
      </c>
      <c r="CW42" s="167">
        <v>-26.063400000000001</v>
      </c>
      <c r="CX42" s="167">
        <v>3.2824</v>
      </c>
      <c r="CY42" s="167">
        <v>35.049999999999997</v>
      </c>
      <c r="CZ42" s="167">
        <v>14.84</v>
      </c>
      <c r="DA42" s="167">
        <v>13.286099999999999</v>
      </c>
      <c r="DB42" s="167">
        <v>12.014799999999999</v>
      </c>
      <c r="DC42" s="167">
        <v>-11.7941</v>
      </c>
      <c r="DD42" s="166"/>
      <c r="DE42" s="166"/>
      <c r="DF42" s="166"/>
      <c r="DG42" s="167">
        <v>17.252400000000002</v>
      </c>
      <c r="DH42" s="166"/>
      <c r="DI42" s="167">
        <v>-5.2381000000000002</v>
      </c>
      <c r="DJ42" s="166"/>
      <c r="DK42" s="166"/>
      <c r="DL42" s="167">
        <v>-0.6018</v>
      </c>
      <c r="DM42" s="167">
        <v>13.9</v>
      </c>
      <c r="DN42" s="167">
        <v>15.66</v>
      </c>
      <c r="DO42" s="167">
        <v>18.3</v>
      </c>
      <c r="DP42" s="167">
        <v>8.6</v>
      </c>
      <c r="DQ42" s="167">
        <v>-4.3</v>
      </c>
      <c r="DR42" s="167">
        <v>15.3605</v>
      </c>
      <c r="DS42" s="167">
        <v>-18.146000000000001</v>
      </c>
      <c r="DT42" s="167">
        <v>-19.989999999999998</v>
      </c>
      <c r="DU42" s="167">
        <v>-5.67</v>
      </c>
      <c r="DV42" s="167">
        <v>34.42</v>
      </c>
      <c r="DW42" s="167">
        <v>13.38</v>
      </c>
      <c r="DX42" s="167">
        <v>-17.854500000000002</v>
      </c>
      <c r="DY42" s="167">
        <v>-8.9544999999999995</v>
      </c>
      <c r="DZ42" s="167">
        <v>-40.607500000000002</v>
      </c>
      <c r="EA42" s="167">
        <v>-40.290900000000001</v>
      </c>
      <c r="EB42" s="167">
        <v>51.412799999999997</v>
      </c>
      <c r="EC42" s="167">
        <v>14.4605</v>
      </c>
      <c r="ED42" s="167">
        <v>2.7119</v>
      </c>
      <c r="EE42" s="167">
        <v>3.0632000000000001</v>
      </c>
      <c r="EF42" s="167">
        <v>-27.020399999999999</v>
      </c>
      <c r="EG42" s="167">
        <v>-28.597200000000001</v>
      </c>
      <c r="EH42" s="167">
        <v>-7.1689999999999996</v>
      </c>
      <c r="EI42" s="167">
        <v>-28.3718</v>
      </c>
      <c r="EJ42" s="167">
        <v>-42.9328</v>
      </c>
      <c r="EK42" s="166"/>
      <c r="EL42" s="167">
        <v>-10.9361</v>
      </c>
      <c r="EM42" s="167">
        <v>-10.039999999999999</v>
      </c>
      <c r="EN42" s="167">
        <v>20.1496</v>
      </c>
      <c r="EO42" s="167">
        <v>-3.9068999999999998</v>
      </c>
      <c r="EP42" s="167">
        <v>-4.4478999999999997</v>
      </c>
      <c r="EQ42" s="167">
        <v>-4.6120000000000001</v>
      </c>
      <c r="ER42" s="167">
        <v>-25.111599999999999</v>
      </c>
      <c r="ES42" s="167">
        <v>-24.950099999999999</v>
      </c>
      <c r="ET42" s="167">
        <v>9.6541999999999994</v>
      </c>
      <c r="EU42" s="167">
        <v>0</v>
      </c>
      <c r="EV42" s="167">
        <v>-7.15</v>
      </c>
      <c r="EW42" s="167">
        <v>0</v>
      </c>
      <c r="EX42" s="167">
        <v>3.5255999999999998</v>
      </c>
      <c r="EY42" s="167">
        <v>-0.98009999999999997</v>
      </c>
      <c r="EZ42" s="167">
        <v>-6.6585999999999999</v>
      </c>
      <c r="FA42" s="167">
        <v>-6.6246</v>
      </c>
      <c r="FB42" s="167">
        <v>6.7416</v>
      </c>
      <c r="FC42" s="167">
        <v>12.038500000000001</v>
      </c>
      <c r="FD42" s="167">
        <v>-23.875599999999999</v>
      </c>
      <c r="FE42" s="167">
        <v>2.6476000000000002</v>
      </c>
      <c r="FF42" s="167">
        <v>2.3151999999999999</v>
      </c>
      <c r="FG42" s="166"/>
      <c r="FH42" s="167">
        <v>3.7298</v>
      </c>
      <c r="FI42" s="167">
        <v>4.0170000000000003</v>
      </c>
      <c r="FJ42" s="167">
        <v>2.8109000000000002</v>
      </c>
      <c r="FK42" s="167">
        <v>7.5354999999999999</v>
      </c>
      <c r="FL42" s="167">
        <v>7.3681000000000001</v>
      </c>
      <c r="FM42" s="167">
        <v>-12.3918</v>
      </c>
      <c r="FN42" s="167">
        <v>21.252700000000001</v>
      </c>
      <c r="FO42" s="167">
        <v>21.231000000000002</v>
      </c>
      <c r="FP42" s="167">
        <v>-1.7837000000000001</v>
      </c>
      <c r="FQ42" s="167">
        <v>11.8834</v>
      </c>
      <c r="FR42" s="167">
        <v>18.8687</v>
      </c>
      <c r="FS42" s="167">
        <v>-20.54</v>
      </c>
      <c r="FT42" s="167">
        <v>-3.0190000000000001</v>
      </c>
      <c r="FU42" s="167">
        <v>0.21809999999999999</v>
      </c>
      <c r="FV42" s="167">
        <v>3.35</v>
      </c>
      <c r="FW42" s="167">
        <v>0.38</v>
      </c>
      <c r="FX42" s="167">
        <v>-18.091899999999999</v>
      </c>
      <c r="FY42" s="166"/>
      <c r="FZ42" s="167">
        <v>1.5329999999999999</v>
      </c>
      <c r="GA42" s="167">
        <v>0.38500000000000001</v>
      </c>
      <c r="GB42" s="167">
        <v>0</v>
      </c>
      <c r="GC42" s="167">
        <v>11.13</v>
      </c>
      <c r="GD42" s="167">
        <v>-24.142199999999999</v>
      </c>
      <c r="GE42" s="167">
        <v>-14.638500000000001</v>
      </c>
      <c r="GF42" s="166"/>
      <c r="GG42" s="167">
        <v>30.0931</v>
      </c>
      <c r="GH42" s="166"/>
      <c r="GI42" s="167">
        <v>28.292200000000001</v>
      </c>
      <c r="GJ42" s="167">
        <v>-9.4489000000000001</v>
      </c>
      <c r="GK42" s="167">
        <v>-10.299200000000001</v>
      </c>
      <c r="GL42" s="167">
        <v>3.1217000000000001</v>
      </c>
      <c r="GM42" s="166"/>
      <c r="GN42" s="166"/>
      <c r="GO42" s="167">
        <v>-14.4049</v>
      </c>
      <c r="GP42" s="167">
        <v>89.232100000000003</v>
      </c>
      <c r="GQ42" s="167">
        <v>3.0966</v>
      </c>
      <c r="GR42" s="167">
        <v>-19.992899999999999</v>
      </c>
      <c r="GS42" s="167">
        <v>6.6387999999999998</v>
      </c>
      <c r="GT42" s="167">
        <v>6.2251000000000003</v>
      </c>
      <c r="GU42" s="167">
        <v>176.45820000000001</v>
      </c>
      <c r="GV42" s="167">
        <v>-1.2988</v>
      </c>
      <c r="GW42" s="167">
        <v>-6.3395999999999999</v>
      </c>
      <c r="GX42" s="167">
        <v>-10.6027</v>
      </c>
      <c r="GY42" s="167">
        <v>2.9216000000000002</v>
      </c>
      <c r="GZ42" s="167">
        <v>9.3917999999999999</v>
      </c>
      <c r="HA42" s="167">
        <v>9.5655999999999999</v>
      </c>
      <c r="HB42" s="167">
        <v>1.9885999999999999</v>
      </c>
      <c r="HC42" s="167">
        <v>4.9328000000000003</v>
      </c>
      <c r="HD42" s="167">
        <v>5.8169000000000004</v>
      </c>
      <c r="HE42" s="167">
        <v>-3.35</v>
      </c>
      <c r="HF42" s="167">
        <v>5.9233000000000002</v>
      </c>
      <c r="HG42" s="167">
        <v>18.988099999999999</v>
      </c>
      <c r="HH42" s="167">
        <v>53.277999999999999</v>
      </c>
      <c r="HI42" s="167">
        <v>67.961500000000001</v>
      </c>
      <c r="HJ42" s="167">
        <v>1.3861000000000001</v>
      </c>
      <c r="HK42" s="167">
        <v>49.987499999999997</v>
      </c>
      <c r="HL42" s="167">
        <v>-16.547799999999999</v>
      </c>
      <c r="HM42" s="167">
        <v>-14.942399999999999</v>
      </c>
      <c r="HN42" s="167">
        <v>0</v>
      </c>
      <c r="HO42" s="167">
        <v>0</v>
      </c>
      <c r="HP42" s="166"/>
      <c r="HQ42" s="166"/>
      <c r="HR42" s="167">
        <v>-8.7053999999999991</v>
      </c>
      <c r="HS42" s="167">
        <v>-7.8868999999999998</v>
      </c>
      <c r="HT42" s="167">
        <v>-14.8744</v>
      </c>
      <c r="HU42" s="167">
        <v>-15.6557</v>
      </c>
      <c r="HV42" s="167">
        <v>17.02</v>
      </c>
      <c r="HW42" s="167">
        <v>17.170000000000002</v>
      </c>
      <c r="HX42" s="167">
        <v>-25.9</v>
      </c>
      <c r="HY42" s="167">
        <v>-25.6</v>
      </c>
      <c r="HZ42" s="167">
        <v>-0.24440000000000001</v>
      </c>
      <c r="IA42" s="167">
        <v>-4.16</v>
      </c>
      <c r="IB42" s="167">
        <v>32.660600000000002</v>
      </c>
      <c r="IC42" s="167">
        <v>18.5487</v>
      </c>
      <c r="ID42" s="167">
        <v>18.527000000000001</v>
      </c>
      <c r="IE42" s="167">
        <v>-16.399999999999999</v>
      </c>
      <c r="IF42" s="167">
        <v>-44</v>
      </c>
      <c r="IG42" s="167">
        <v>-8</v>
      </c>
      <c r="IH42" s="167">
        <v>-8.5</v>
      </c>
      <c r="II42" s="167">
        <v>-17.624300000000002</v>
      </c>
      <c r="IJ42" s="167">
        <v>-17.473700000000001</v>
      </c>
      <c r="IK42" s="167">
        <v>-88.360699999999994</v>
      </c>
      <c r="IL42" s="167">
        <v>43.656799999999997</v>
      </c>
      <c r="IM42" s="167">
        <v>-270.85410000000002</v>
      </c>
      <c r="IN42" s="167">
        <v>-18.596399999999999</v>
      </c>
      <c r="IO42" s="167">
        <v>-14.142099999999999</v>
      </c>
      <c r="IP42" s="167">
        <v>130.64840000000001</v>
      </c>
      <c r="IQ42" s="167">
        <v>36.070999999999998</v>
      </c>
      <c r="IR42" s="167">
        <v>96.8416</v>
      </c>
      <c r="IS42" s="167">
        <v>91.073899999999995</v>
      </c>
      <c r="IT42" s="167">
        <v>66.615600000000001</v>
      </c>
      <c r="IU42" s="167">
        <v>27.902000000000001</v>
      </c>
      <c r="IV42" s="167">
        <v>23.218699999999998</v>
      </c>
      <c r="IW42" s="167">
        <v>11.076499999999999</v>
      </c>
      <c r="IX42" s="167">
        <v>240.3785</v>
      </c>
      <c r="IY42" s="167">
        <v>-189.43010000000001</v>
      </c>
      <c r="IZ42" s="167">
        <v>61.370399999999997</v>
      </c>
      <c r="JA42" s="167">
        <v>-43.881999999999998</v>
      </c>
      <c r="JB42" s="167">
        <v>-2.4842</v>
      </c>
      <c r="JC42" s="167">
        <v>-4.13</v>
      </c>
      <c r="JD42" s="166"/>
      <c r="JE42" s="167">
        <v>-2.121</v>
      </c>
      <c r="JF42" s="167">
        <v>-2.1259999999999999</v>
      </c>
      <c r="JG42" s="166"/>
      <c r="JH42" s="167">
        <v>-1.28</v>
      </c>
      <c r="JI42" s="167">
        <v>0.13750000000000001</v>
      </c>
      <c r="JJ42" s="167">
        <v>-2.7511999999999999</v>
      </c>
      <c r="JK42" s="167">
        <v>4.7195999999999998</v>
      </c>
      <c r="JL42" s="167">
        <v>-8.7876999999999992</v>
      </c>
      <c r="JM42" s="167">
        <v>2.9</v>
      </c>
      <c r="JN42" s="167">
        <v>7.2610000000000001</v>
      </c>
      <c r="JO42" s="167">
        <v>7.9969999999999999</v>
      </c>
      <c r="JP42" s="166"/>
      <c r="JQ42" s="166"/>
      <c r="JR42" s="167">
        <v>4.2994000000000003</v>
      </c>
      <c r="JS42" s="167">
        <v>3.8727999999999998</v>
      </c>
      <c r="JT42" s="167">
        <v>3.7991000000000001</v>
      </c>
      <c r="JU42" s="166"/>
      <c r="JV42" s="167">
        <v>30.5</v>
      </c>
      <c r="JW42" s="167">
        <v>0.35909999999999997</v>
      </c>
      <c r="JX42" s="167">
        <v>0.85</v>
      </c>
      <c r="JY42" s="166"/>
      <c r="JZ42" s="167">
        <v>-6.5922999999999998</v>
      </c>
      <c r="KA42" s="167">
        <v>-14.870699999999999</v>
      </c>
      <c r="KB42" s="167">
        <v>-16.363299999999999</v>
      </c>
      <c r="KC42" s="167">
        <v>-6.3079000000000001</v>
      </c>
      <c r="KD42" s="167">
        <v>7.5765000000000002</v>
      </c>
      <c r="KE42" s="167">
        <v>0</v>
      </c>
      <c r="KF42" s="167">
        <v>0</v>
      </c>
      <c r="KG42" s="167">
        <v>-25.7</v>
      </c>
      <c r="KH42" s="167">
        <v>9</v>
      </c>
      <c r="KI42" s="167">
        <v>25.082000000000001</v>
      </c>
      <c r="KJ42" s="167">
        <v>-74.631399999999999</v>
      </c>
    </row>
    <row r="43" spans="1:296" ht="18" customHeight="1" x14ac:dyDescent="0.25">
      <c r="A43" s="163" t="s">
        <v>59</v>
      </c>
      <c r="B43" s="163" t="s">
        <v>881</v>
      </c>
      <c r="C43" s="166"/>
      <c r="D43" s="167">
        <v>0</v>
      </c>
      <c r="E43" s="167">
        <v>4.7588999999999997</v>
      </c>
      <c r="F43" s="167">
        <v>-8.9548000000000005</v>
      </c>
      <c r="G43" s="167">
        <v>5.6470000000000002</v>
      </c>
      <c r="H43" s="167">
        <v>9.6183999999999994</v>
      </c>
      <c r="I43" s="166"/>
      <c r="J43" s="167">
        <v>20.657499999999999</v>
      </c>
      <c r="K43" s="166"/>
      <c r="L43" s="167">
        <v>31.347300000000001</v>
      </c>
      <c r="M43" s="167">
        <v>13.858599999999999</v>
      </c>
      <c r="N43" s="167">
        <v>13.532500000000001</v>
      </c>
      <c r="O43" s="167">
        <v>-13.32</v>
      </c>
      <c r="P43" s="167">
        <v>-35.200000000000003</v>
      </c>
      <c r="Q43" s="167">
        <v>11</v>
      </c>
      <c r="R43" s="167">
        <v>1.6559999999999999</v>
      </c>
      <c r="S43" s="167">
        <v>-24.2</v>
      </c>
      <c r="T43" s="167">
        <v>2.4514</v>
      </c>
      <c r="U43" s="167">
        <v>13.2478</v>
      </c>
      <c r="V43" s="167">
        <v>7.2854000000000001</v>
      </c>
      <c r="W43" s="167">
        <v>7.0861000000000001</v>
      </c>
      <c r="X43" s="167">
        <v>12.276400000000001</v>
      </c>
      <c r="Y43" s="167">
        <v>3.7835000000000001</v>
      </c>
      <c r="Z43" s="167">
        <v>-0.23499999999999999</v>
      </c>
      <c r="AA43" s="167">
        <v>2.0082</v>
      </c>
      <c r="AB43" s="166"/>
      <c r="AC43" s="167">
        <v>-1.1968000000000001</v>
      </c>
      <c r="AD43" s="167">
        <v>-0.24099999999999999</v>
      </c>
      <c r="AE43" s="167">
        <v>-0.215</v>
      </c>
      <c r="AF43" s="167">
        <v>4.5810000000000004</v>
      </c>
      <c r="AG43" s="167">
        <v>-6.66</v>
      </c>
      <c r="AH43" s="167">
        <v>2.2000000000000002</v>
      </c>
      <c r="AI43" s="167">
        <v>-1.56</v>
      </c>
      <c r="AJ43" s="167">
        <v>0.33900000000000002</v>
      </c>
      <c r="AK43" s="167">
        <v>-6.37</v>
      </c>
      <c r="AL43" s="167">
        <v>-6.34</v>
      </c>
      <c r="AM43" s="166"/>
      <c r="AN43" s="167">
        <v>-13.65</v>
      </c>
      <c r="AO43" s="167">
        <v>-13.61</v>
      </c>
      <c r="AP43" s="167">
        <v>8.3612000000000002</v>
      </c>
      <c r="AQ43" s="167">
        <v>3.3369</v>
      </c>
      <c r="AR43" s="167">
        <v>19.804500000000001</v>
      </c>
      <c r="AS43" s="167">
        <v>22.271599999999999</v>
      </c>
      <c r="AT43" s="167">
        <v>-10.174899999999999</v>
      </c>
      <c r="AU43" s="167">
        <v>-6.6039000000000003</v>
      </c>
      <c r="AV43" s="167">
        <v>-6.0446999999999997</v>
      </c>
      <c r="AW43" s="167">
        <v>4.0563000000000002</v>
      </c>
      <c r="AX43" s="167">
        <v>3.8468</v>
      </c>
      <c r="AY43" s="167">
        <v>-19.966200000000001</v>
      </c>
      <c r="AZ43" s="167">
        <v>-17.278600000000001</v>
      </c>
      <c r="BA43" s="167">
        <v>20.759899999999998</v>
      </c>
      <c r="BB43" s="167">
        <v>20.965199999999999</v>
      </c>
      <c r="BC43" s="167">
        <v>119.04340000000001</v>
      </c>
      <c r="BD43" s="167">
        <v>14.0387</v>
      </c>
      <c r="BE43" s="167">
        <v>-7</v>
      </c>
      <c r="BF43" s="167">
        <v>-6.9</v>
      </c>
      <c r="BG43" s="167">
        <v>-26.431000000000001</v>
      </c>
      <c r="BH43" s="167">
        <v>-26.2514</v>
      </c>
      <c r="BI43" s="167">
        <v>-2.8028</v>
      </c>
      <c r="BJ43" s="166"/>
      <c r="BK43" s="167">
        <v>16.494</v>
      </c>
      <c r="BL43" s="167">
        <v>5.3167</v>
      </c>
      <c r="BM43" s="167">
        <v>2.2294</v>
      </c>
      <c r="BN43" s="167">
        <v>1.6045</v>
      </c>
      <c r="BO43" s="167">
        <v>-128.26929999999999</v>
      </c>
      <c r="BP43" s="167">
        <v>75.563800000000001</v>
      </c>
      <c r="BQ43" s="167">
        <v>75.380700000000004</v>
      </c>
      <c r="BR43" s="167">
        <v>-27.451699999999999</v>
      </c>
      <c r="BS43" s="167">
        <v>-102.7791</v>
      </c>
      <c r="BT43" s="166"/>
      <c r="BU43" s="166"/>
      <c r="BV43" s="166"/>
      <c r="BW43" s="167">
        <v>29.659199999999998</v>
      </c>
      <c r="BX43" s="167">
        <v>10.88</v>
      </c>
      <c r="BY43" s="167">
        <v>9.3000000000000007</v>
      </c>
      <c r="BZ43" s="167">
        <v>-3.92</v>
      </c>
      <c r="CA43" s="167">
        <v>8.9700000000000006</v>
      </c>
      <c r="CB43" s="167">
        <v>-18.4819</v>
      </c>
      <c r="CC43" s="167">
        <v>-17.946100000000001</v>
      </c>
      <c r="CD43" s="167">
        <v>27.9419</v>
      </c>
      <c r="CE43" s="167">
        <v>26.5929</v>
      </c>
      <c r="CF43" s="167">
        <v>-6.6920999999999999</v>
      </c>
      <c r="CG43" s="167">
        <v>6.3170000000000002</v>
      </c>
      <c r="CH43" s="167">
        <v>6.5456000000000003</v>
      </c>
      <c r="CI43" s="167">
        <v>15.7652</v>
      </c>
      <c r="CJ43" s="166"/>
      <c r="CK43" s="167">
        <v>0</v>
      </c>
      <c r="CL43" s="167">
        <v>4.7990000000000004</v>
      </c>
      <c r="CM43" s="167">
        <v>3.1</v>
      </c>
      <c r="CN43" s="167">
        <v>1.5</v>
      </c>
      <c r="CO43" s="167">
        <v>-3.81</v>
      </c>
      <c r="CP43" s="167">
        <v>40.590499999999999</v>
      </c>
      <c r="CQ43" s="167">
        <v>40.062899999999999</v>
      </c>
      <c r="CR43" s="167">
        <v>38.398699999999998</v>
      </c>
      <c r="CS43" s="167">
        <v>59.0623</v>
      </c>
      <c r="CT43" s="167">
        <v>59.431600000000003</v>
      </c>
      <c r="CU43" s="167">
        <v>-29.232500000000002</v>
      </c>
      <c r="CV43" s="167">
        <v>-44.211599999999997</v>
      </c>
      <c r="CW43" s="167">
        <v>-26.7623</v>
      </c>
      <c r="CX43" s="167">
        <v>2.6886999999999999</v>
      </c>
      <c r="CY43" s="167">
        <v>35.049999999999997</v>
      </c>
      <c r="CZ43" s="167">
        <v>14.63</v>
      </c>
      <c r="DA43" s="167">
        <v>12.661099999999999</v>
      </c>
      <c r="DB43" s="167">
        <v>11.7218</v>
      </c>
      <c r="DC43" s="167">
        <v>-11.8781</v>
      </c>
      <c r="DD43" s="166"/>
      <c r="DE43" s="166"/>
      <c r="DF43" s="166"/>
      <c r="DG43" s="167">
        <v>16.034700000000001</v>
      </c>
      <c r="DH43" s="166"/>
      <c r="DI43" s="167">
        <v>-5.0986000000000002</v>
      </c>
      <c r="DJ43" s="166"/>
      <c r="DK43" s="167">
        <v>-38</v>
      </c>
      <c r="DL43" s="167">
        <v>-1.1718999999999999</v>
      </c>
      <c r="DM43" s="167">
        <v>13.3</v>
      </c>
      <c r="DN43" s="167">
        <v>14.26</v>
      </c>
      <c r="DO43" s="167">
        <v>17.96</v>
      </c>
      <c r="DP43" s="167">
        <v>8.2200000000000006</v>
      </c>
      <c r="DQ43" s="167">
        <v>-3.71</v>
      </c>
      <c r="DR43" s="167">
        <v>14.0585</v>
      </c>
      <c r="DS43" s="167">
        <v>-16.245899999999999</v>
      </c>
      <c r="DT43" s="167">
        <v>-15.1</v>
      </c>
      <c r="DU43" s="167">
        <v>-5.57</v>
      </c>
      <c r="DV43" s="167">
        <v>30.2</v>
      </c>
      <c r="DW43" s="167">
        <v>11.23</v>
      </c>
      <c r="DX43" s="167">
        <v>-15.7455</v>
      </c>
      <c r="DY43" s="167">
        <v>-8.6455000000000002</v>
      </c>
      <c r="DZ43" s="167">
        <v>-39.316099999999999</v>
      </c>
      <c r="EA43" s="167">
        <v>-38.663600000000002</v>
      </c>
      <c r="EB43" s="167">
        <v>44.3613</v>
      </c>
      <c r="EC43" s="167">
        <v>11.088200000000001</v>
      </c>
      <c r="ED43" s="167">
        <v>-0.88990000000000002</v>
      </c>
      <c r="EE43" s="167">
        <v>-0.112</v>
      </c>
      <c r="EF43" s="167">
        <v>-26.3965</v>
      </c>
      <c r="EG43" s="167">
        <v>-27.914100000000001</v>
      </c>
      <c r="EH43" s="167">
        <v>-6.25</v>
      </c>
      <c r="EI43" s="167">
        <v>-40.872700000000002</v>
      </c>
      <c r="EJ43" s="167">
        <v>-14.9419</v>
      </c>
      <c r="EK43" s="166"/>
      <c r="EL43" s="167">
        <v>-9.5344999999999995</v>
      </c>
      <c r="EM43" s="167">
        <v>-8.6753</v>
      </c>
      <c r="EN43" s="167">
        <v>19.589700000000001</v>
      </c>
      <c r="EO43" s="167">
        <v>-5.1738999999999997</v>
      </c>
      <c r="EP43" s="167">
        <v>-4.7034000000000002</v>
      </c>
      <c r="EQ43" s="167">
        <v>1.04</v>
      </c>
      <c r="ER43" s="167">
        <v>-24.963799999999999</v>
      </c>
      <c r="ES43" s="167">
        <v>-25.037099999999999</v>
      </c>
      <c r="ET43" s="167">
        <v>9.3318999999999992</v>
      </c>
      <c r="EU43" s="167">
        <v>-5.59</v>
      </c>
      <c r="EV43" s="167">
        <v>-7.28</v>
      </c>
      <c r="EW43" s="167">
        <v>0</v>
      </c>
      <c r="EX43" s="167">
        <v>3.0219</v>
      </c>
      <c r="EY43" s="167">
        <v>-0.95599999999999996</v>
      </c>
      <c r="EZ43" s="167">
        <v>-6.2012999999999998</v>
      </c>
      <c r="FA43" s="167">
        <v>-6.2659000000000002</v>
      </c>
      <c r="FB43" s="167">
        <v>7.1977000000000002</v>
      </c>
      <c r="FC43" s="167">
        <v>11.125999999999999</v>
      </c>
      <c r="FD43" s="167">
        <v>-24.8339</v>
      </c>
      <c r="FE43" s="167">
        <v>2.0518999999999998</v>
      </c>
      <c r="FF43" s="167">
        <v>1.7984</v>
      </c>
      <c r="FG43" s="166"/>
      <c r="FH43" s="167">
        <v>3.6488999999999998</v>
      </c>
      <c r="FI43" s="167">
        <v>4.3540000000000001</v>
      </c>
      <c r="FJ43" s="167">
        <v>0</v>
      </c>
      <c r="FK43" s="167">
        <v>5.8609999999999998</v>
      </c>
      <c r="FL43" s="167">
        <v>5.8609999999999998</v>
      </c>
      <c r="FM43" s="167">
        <v>-9.2101000000000006</v>
      </c>
      <c r="FN43" s="167">
        <v>20.013999999999999</v>
      </c>
      <c r="FO43" s="167">
        <v>19.8062</v>
      </c>
      <c r="FP43" s="167">
        <v>1.3846000000000001</v>
      </c>
      <c r="FQ43" s="167">
        <v>14.7346</v>
      </c>
      <c r="FR43" s="167">
        <v>20.396999999999998</v>
      </c>
      <c r="FS43" s="167">
        <v>-19.71</v>
      </c>
      <c r="FT43" s="167">
        <v>-3.1069</v>
      </c>
      <c r="FU43" s="167">
        <v>0.27950000000000003</v>
      </c>
      <c r="FV43" s="167">
        <v>3.48</v>
      </c>
      <c r="FW43" s="167">
        <v>-0.51</v>
      </c>
      <c r="FX43" s="167">
        <v>-20.143000000000001</v>
      </c>
      <c r="FY43" s="166"/>
      <c r="FZ43" s="167">
        <v>1.587</v>
      </c>
      <c r="GA43" s="167">
        <v>0.35399999999999998</v>
      </c>
      <c r="GB43" s="166"/>
      <c r="GC43" s="167">
        <v>9.67</v>
      </c>
      <c r="GD43" s="167">
        <v>-27.967099999999999</v>
      </c>
      <c r="GE43" s="167">
        <v>-19.4878</v>
      </c>
      <c r="GF43" s="167">
        <v>-1.96</v>
      </c>
      <c r="GG43" s="167">
        <v>28.055800000000001</v>
      </c>
      <c r="GH43" s="166"/>
      <c r="GI43" s="167">
        <v>29.136600000000001</v>
      </c>
      <c r="GJ43" s="167">
        <v>-8.7830999999999992</v>
      </c>
      <c r="GK43" s="167">
        <v>-9.5233000000000008</v>
      </c>
      <c r="GL43" s="167">
        <v>3.0807000000000002</v>
      </c>
      <c r="GM43" s="167">
        <v>0</v>
      </c>
      <c r="GN43" s="166"/>
      <c r="GO43" s="167">
        <v>-13.299200000000001</v>
      </c>
      <c r="GP43" s="167">
        <v>84.871099999999998</v>
      </c>
      <c r="GQ43" s="167">
        <v>3.9159999999999999</v>
      </c>
      <c r="GR43" s="167">
        <v>-20.745699999999999</v>
      </c>
      <c r="GS43" s="167">
        <v>7.6558999999999999</v>
      </c>
      <c r="GT43" s="167">
        <v>7.5450999999999997</v>
      </c>
      <c r="GU43" s="167">
        <v>176.20060000000001</v>
      </c>
      <c r="GV43" s="167">
        <v>-2.1421000000000001</v>
      </c>
      <c r="GW43" s="167">
        <v>-8.3686000000000007</v>
      </c>
      <c r="GX43" s="167">
        <v>-9.2771000000000008</v>
      </c>
      <c r="GY43" s="167">
        <v>2.9500999999999999</v>
      </c>
      <c r="GZ43" s="167">
        <v>9.7213999999999992</v>
      </c>
      <c r="HA43" s="167">
        <v>9.9690999999999992</v>
      </c>
      <c r="HB43" s="167">
        <v>2.3087</v>
      </c>
      <c r="HC43" s="167">
        <v>13.848599999999999</v>
      </c>
      <c r="HD43" s="167">
        <v>14.8582</v>
      </c>
      <c r="HE43" s="167">
        <v>0.42</v>
      </c>
      <c r="HF43" s="167">
        <v>0</v>
      </c>
      <c r="HG43" s="167">
        <v>9.6540999999999997</v>
      </c>
      <c r="HH43" s="167">
        <v>62.761000000000003</v>
      </c>
      <c r="HI43" s="167">
        <v>91.387100000000004</v>
      </c>
      <c r="HJ43" s="167">
        <v>8.6925000000000008</v>
      </c>
      <c r="HK43" s="166"/>
      <c r="HL43" s="167">
        <v>-17.989999999999998</v>
      </c>
      <c r="HM43" s="167">
        <v>-16.4556</v>
      </c>
      <c r="HN43" s="167">
        <v>0</v>
      </c>
      <c r="HO43" s="167">
        <v>0</v>
      </c>
      <c r="HP43" s="167">
        <v>28.330200000000001</v>
      </c>
      <c r="HQ43" s="167">
        <v>28.4815</v>
      </c>
      <c r="HR43" s="167">
        <v>-4.3163</v>
      </c>
      <c r="HS43" s="167">
        <v>-3.8163999999999998</v>
      </c>
      <c r="HT43" s="167">
        <v>-14.824</v>
      </c>
      <c r="HU43" s="167">
        <v>-14.6015</v>
      </c>
      <c r="HV43" s="167">
        <v>18.7</v>
      </c>
      <c r="HW43" s="167">
        <v>18.97</v>
      </c>
      <c r="HX43" s="167">
        <v>-27.7</v>
      </c>
      <c r="HY43" s="167">
        <v>-28.7</v>
      </c>
      <c r="HZ43" s="167">
        <v>0.3342</v>
      </c>
      <c r="IA43" s="167">
        <v>-2.72</v>
      </c>
      <c r="IB43" s="167">
        <v>41.005099999999999</v>
      </c>
      <c r="IC43" s="167">
        <v>23.7013</v>
      </c>
      <c r="ID43" s="167">
        <v>23.7241</v>
      </c>
      <c r="IE43" s="167">
        <v>-15.7</v>
      </c>
      <c r="IF43" s="167">
        <v>-45.2</v>
      </c>
      <c r="IG43" s="167">
        <v>-11.4</v>
      </c>
      <c r="IH43" s="167">
        <v>-11.9</v>
      </c>
      <c r="II43" s="166"/>
      <c r="IJ43" s="167">
        <v>-17.246500000000001</v>
      </c>
      <c r="IK43" s="167">
        <v>-88.109200000000001</v>
      </c>
      <c r="IL43" s="167">
        <v>36.799100000000003</v>
      </c>
      <c r="IM43" s="167">
        <v>-265.50170000000003</v>
      </c>
      <c r="IN43" s="167">
        <v>-17.27</v>
      </c>
      <c r="IO43" s="167">
        <v>-15.7728</v>
      </c>
      <c r="IP43" s="167">
        <v>145.286</v>
      </c>
      <c r="IQ43" s="167">
        <v>13.059900000000001</v>
      </c>
      <c r="IR43" s="167">
        <v>86.350200000000001</v>
      </c>
      <c r="IS43" s="167">
        <v>102.59350000000001</v>
      </c>
      <c r="IT43" s="167">
        <v>90.484800000000007</v>
      </c>
      <c r="IU43" s="167">
        <v>27.424600000000002</v>
      </c>
      <c r="IV43" s="167">
        <v>29.430499999999999</v>
      </c>
      <c r="IW43" s="167">
        <v>18.040400000000002</v>
      </c>
      <c r="IX43" s="167">
        <v>265.50110000000001</v>
      </c>
      <c r="IY43" s="167">
        <v>-192.83170000000001</v>
      </c>
      <c r="IZ43" s="167">
        <v>86.439800000000005</v>
      </c>
      <c r="JA43" s="167">
        <v>-62.891800000000003</v>
      </c>
      <c r="JB43" s="167">
        <v>-1.0290999999999999</v>
      </c>
      <c r="JC43" s="167">
        <v>-4.1210000000000004</v>
      </c>
      <c r="JD43" s="166"/>
      <c r="JE43" s="167">
        <v>-2.145</v>
      </c>
      <c r="JF43" s="167">
        <v>-2.15</v>
      </c>
      <c r="JG43" s="166"/>
      <c r="JH43" s="167">
        <v>0.32</v>
      </c>
      <c r="JI43" s="167">
        <v>-1.2725</v>
      </c>
      <c r="JJ43" s="167">
        <v>-4.8630000000000004</v>
      </c>
      <c r="JK43" s="167">
        <v>6.0380000000000003</v>
      </c>
      <c r="JL43" s="167">
        <v>-8.1132000000000009</v>
      </c>
      <c r="JM43" s="167">
        <v>2.9</v>
      </c>
      <c r="JN43" s="167">
        <v>1.984</v>
      </c>
      <c r="JO43" s="167">
        <v>1.073</v>
      </c>
      <c r="JP43" s="166"/>
      <c r="JQ43" s="166"/>
      <c r="JR43" s="167">
        <v>4.8461999999999996</v>
      </c>
      <c r="JS43" s="167">
        <v>4.1535000000000002</v>
      </c>
      <c r="JT43" s="167">
        <v>5.1001000000000003</v>
      </c>
      <c r="JU43" s="166"/>
      <c r="JV43" s="167">
        <v>32.4</v>
      </c>
      <c r="JW43" s="167">
        <v>-0.49659999999999999</v>
      </c>
      <c r="JX43" s="167">
        <v>0.86</v>
      </c>
      <c r="JY43" s="166"/>
      <c r="JZ43" s="167">
        <v>-10.629899999999999</v>
      </c>
      <c r="KA43" s="167">
        <v>-12.3847</v>
      </c>
      <c r="KB43" s="167">
        <v>-14.8278</v>
      </c>
      <c r="KC43" s="167">
        <v>-11.248900000000001</v>
      </c>
      <c r="KD43" s="167">
        <v>5.1105</v>
      </c>
      <c r="KE43" s="167">
        <v>0</v>
      </c>
      <c r="KF43" s="167">
        <v>0</v>
      </c>
      <c r="KG43" s="167">
        <v>-28.2</v>
      </c>
      <c r="KH43" s="167">
        <v>11.9</v>
      </c>
      <c r="KI43" s="167">
        <v>39.360300000000002</v>
      </c>
      <c r="KJ43" s="167">
        <v>-89.259799999999998</v>
      </c>
    </row>
    <row r="44" spans="1:296" ht="18" customHeight="1" x14ac:dyDescent="0.25">
      <c r="A44" s="163" t="s">
        <v>59</v>
      </c>
      <c r="B44" s="163" t="s">
        <v>882</v>
      </c>
      <c r="C44" s="166"/>
      <c r="D44" s="167">
        <v>0</v>
      </c>
      <c r="E44" s="167">
        <v>4.2606999999999999</v>
      </c>
      <c r="F44" s="167">
        <v>-8.3405000000000005</v>
      </c>
      <c r="G44" s="167">
        <v>4.6012000000000004</v>
      </c>
      <c r="H44" s="167">
        <v>7.3956</v>
      </c>
      <c r="I44" s="166"/>
      <c r="J44" s="167">
        <v>18.664300000000001</v>
      </c>
      <c r="K44" s="166"/>
      <c r="L44" s="167">
        <v>23.816800000000001</v>
      </c>
      <c r="M44" s="167">
        <v>10.0357</v>
      </c>
      <c r="N44" s="167">
        <v>9.6791</v>
      </c>
      <c r="O44" s="167">
        <v>-17.760000000000002</v>
      </c>
      <c r="P44" s="167">
        <v>-33</v>
      </c>
      <c r="Q44" s="167">
        <v>8.8000000000000007</v>
      </c>
      <c r="R44" s="167">
        <v>1.6559999999999999</v>
      </c>
      <c r="S44" s="167">
        <v>-22</v>
      </c>
      <c r="T44" s="167">
        <v>2.5933000000000002</v>
      </c>
      <c r="U44" s="167">
        <v>6.3311000000000002</v>
      </c>
      <c r="V44" s="167">
        <v>5.4234</v>
      </c>
      <c r="W44" s="167">
        <v>5.2035</v>
      </c>
      <c r="X44" s="167">
        <v>9.5912000000000006</v>
      </c>
      <c r="Y44" s="167">
        <v>3.8449</v>
      </c>
      <c r="Z44" s="167">
        <v>-1.1363000000000001</v>
      </c>
      <c r="AA44" s="167">
        <v>1.3345</v>
      </c>
      <c r="AB44" s="166"/>
      <c r="AC44" s="167">
        <v>-1.2630999999999999</v>
      </c>
      <c r="AD44" s="167">
        <v>-0.29299999999999998</v>
      </c>
      <c r="AE44" s="167">
        <v>-0.27200000000000002</v>
      </c>
      <c r="AF44" s="167">
        <v>4.68</v>
      </c>
      <c r="AG44" s="167">
        <v>-4.4400000000000004</v>
      </c>
      <c r="AH44" s="166"/>
      <c r="AI44" s="167">
        <v>-1.954</v>
      </c>
      <c r="AJ44" s="167">
        <v>0.34</v>
      </c>
      <c r="AK44" s="167">
        <v>-6.11</v>
      </c>
      <c r="AL44" s="167">
        <v>-6.09</v>
      </c>
      <c r="AM44" s="166"/>
      <c r="AN44" s="167">
        <v>-14.47</v>
      </c>
      <c r="AO44" s="167">
        <v>-14.64</v>
      </c>
      <c r="AP44" s="167">
        <v>5.6809000000000003</v>
      </c>
      <c r="AQ44" s="167">
        <v>3.5112999999999999</v>
      </c>
      <c r="AR44" s="167">
        <v>20.948799999999999</v>
      </c>
      <c r="AS44" s="167">
        <v>23.3004</v>
      </c>
      <c r="AT44" s="167">
        <v>-8.0106999999999999</v>
      </c>
      <c r="AU44" s="167">
        <v>-7.2576000000000001</v>
      </c>
      <c r="AV44" s="167">
        <v>-6.6235999999999997</v>
      </c>
      <c r="AW44" s="167">
        <v>2.9605000000000001</v>
      </c>
      <c r="AX44" s="167">
        <v>3.198</v>
      </c>
      <c r="AY44" s="167">
        <v>-16.830200000000001</v>
      </c>
      <c r="AZ44" s="167">
        <v>-14.3962</v>
      </c>
      <c r="BA44" s="167">
        <v>17.492699999999999</v>
      </c>
      <c r="BB44" s="167">
        <v>17.7454</v>
      </c>
      <c r="BC44" s="167">
        <v>99.409700000000001</v>
      </c>
      <c r="BD44" s="167">
        <v>2.1760999999999999</v>
      </c>
      <c r="BE44" s="167">
        <v>-2.7</v>
      </c>
      <c r="BF44" s="167">
        <v>-2.7</v>
      </c>
      <c r="BG44" s="167">
        <v>-27.470600000000001</v>
      </c>
      <c r="BH44" s="167">
        <v>-27.226900000000001</v>
      </c>
      <c r="BI44" s="167">
        <v>-2.4523000000000001</v>
      </c>
      <c r="BJ44" s="166"/>
      <c r="BK44" s="167">
        <v>5.3620999999999999</v>
      </c>
      <c r="BL44" s="167">
        <v>4.8544</v>
      </c>
      <c r="BM44" s="167">
        <v>1.7865</v>
      </c>
      <c r="BN44" s="167">
        <v>1.2256</v>
      </c>
      <c r="BO44" s="167">
        <v>-123.9661</v>
      </c>
      <c r="BP44" s="167">
        <v>47.425800000000002</v>
      </c>
      <c r="BQ44" s="167">
        <v>47.914000000000001</v>
      </c>
      <c r="BR44" s="167">
        <v>-2.3098000000000001</v>
      </c>
      <c r="BS44" s="167">
        <v>-135.48410000000001</v>
      </c>
      <c r="BT44" s="166"/>
      <c r="BU44" s="166"/>
      <c r="BV44" s="166"/>
      <c r="BW44" s="167">
        <v>26.156400000000001</v>
      </c>
      <c r="BX44" s="167">
        <v>11.44</v>
      </c>
      <c r="BY44" s="167">
        <v>10.47</v>
      </c>
      <c r="BZ44" s="167">
        <v>-4.55</v>
      </c>
      <c r="CA44" s="167">
        <v>6.72</v>
      </c>
      <c r="CB44" s="167">
        <v>-15.4009</v>
      </c>
      <c r="CC44" s="167">
        <v>-14.999000000000001</v>
      </c>
      <c r="CD44" s="167">
        <v>26.182400000000001</v>
      </c>
      <c r="CE44" s="167">
        <v>24.7988</v>
      </c>
      <c r="CF44" s="167">
        <v>-5.2439</v>
      </c>
      <c r="CG44" s="167">
        <v>-18.260899999999999</v>
      </c>
      <c r="CH44" s="167">
        <v>-18.474399999999999</v>
      </c>
      <c r="CI44" s="167">
        <v>5.1315</v>
      </c>
      <c r="CJ44" s="166"/>
      <c r="CK44" s="166"/>
      <c r="CL44" s="167">
        <v>0.91500000000000004</v>
      </c>
      <c r="CM44" s="167">
        <v>9.6999999999999993</v>
      </c>
      <c r="CN44" s="167">
        <v>7.3</v>
      </c>
      <c r="CO44" s="167">
        <v>-3.25</v>
      </c>
      <c r="CP44" s="167">
        <v>31.447700000000001</v>
      </c>
      <c r="CQ44" s="167">
        <v>31.445</v>
      </c>
      <c r="CR44" s="167">
        <v>30.049299999999999</v>
      </c>
      <c r="CS44" s="167">
        <v>38.650300000000001</v>
      </c>
      <c r="CT44" s="167">
        <v>39.0077</v>
      </c>
      <c r="CU44" s="167">
        <v>-27.7881</v>
      </c>
      <c r="CV44" s="167">
        <v>-24.974299999999999</v>
      </c>
      <c r="CW44" s="167">
        <v>-24.313099999999999</v>
      </c>
      <c r="CX44" s="167">
        <v>3.0697000000000001</v>
      </c>
      <c r="CY44" s="167">
        <v>34.299999999999997</v>
      </c>
      <c r="CZ44" s="167">
        <v>14.08</v>
      </c>
      <c r="DA44" s="167">
        <v>13.129899999999999</v>
      </c>
      <c r="DB44" s="167">
        <v>12.014799999999999</v>
      </c>
      <c r="DC44" s="167">
        <v>-12.0587</v>
      </c>
      <c r="DD44" s="166"/>
      <c r="DE44" s="166"/>
      <c r="DF44" s="166"/>
      <c r="DG44" s="167">
        <v>17.4725</v>
      </c>
      <c r="DH44" s="166"/>
      <c r="DI44" s="167">
        <v>-5.3318000000000003</v>
      </c>
      <c r="DJ44" s="167">
        <v>-32.5</v>
      </c>
      <c r="DK44" s="167">
        <v>-32.200000000000003</v>
      </c>
      <c r="DL44" s="167">
        <v>-1.7504999999999999</v>
      </c>
      <c r="DM44" s="167">
        <v>14.1</v>
      </c>
      <c r="DN44" s="167">
        <v>14.78</v>
      </c>
      <c r="DO44" s="167">
        <v>18.68</v>
      </c>
      <c r="DP44" s="167">
        <v>8.6</v>
      </c>
      <c r="DQ44" s="167">
        <v>-3.52</v>
      </c>
      <c r="DR44" s="167">
        <v>12.648</v>
      </c>
      <c r="DS44" s="167">
        <v>-18.495999999999999</v>
      </c>
      <c r="DT44" s="167">
        <v>-11.8</v>
      </c>
      <c r="DU44" s="167">
        <v>-1.92</v>
      </c>
      <c r="DV44" s="167">
        <v>25</v>
      </c>
      <c r="DW44" s="167">
        <v>10.28</v>
      </c>
      <c r="DX44" s="167">
        <v>-18.9818</v>
      </c>
      <c r="DY44" s="167">
        <v>-9.5455000000000005</v>
      </c>
      <c r="DZ44" s="167">
        <v>-39.297199999999997</v>
      </c>
      <c r="EA44" s="167">
        <v>-38.154499999999999</v>
      </c>
      <c r="EB44" s="167">
        <v>37.398400000000002</v>
      </c>
      <c r="EC44" s="167">
        <v>6.2308000000000003</v>
      </c>
      <c r="ED44" s="167">
        <v>-4.6760000000000002</v>
      </c>
      <c r="EE44" s="167">
        <v>-4.2679999999999998</v>
      </c>
      <c r="EF44" s="167">
        <v>-30.5671</v>
      </c>
      <c r="EG44" s="167">
        <v>-33.523000000000003</v>
      </c>
      <c r="EH44" s="167">
        <v>-7.9320000000000004</v>
      </c>
      <c r="EI44" s="167">
        <v>-67.736400000000003</v>
      </c>
      <c r="EJ44" s="167">
        <v>-3.9232999999999998</v>
      </c>
      <c r="EK44" s="166"/>
      <c r="EL44" s="167">
        <v>-4.8437000000000001</v>
      </c>
      <c r="EM44" s="167">
        <v>-4.032</v>
      </c>
      <c r="EN44" s="167">
        <v>20.28</v>
      </c>
      <c r="EO44" s="167">
        <v>-0.88039999999999996</v>
      </c>
      <c r="EP44" s="167">
        <v>-1.0885</v>
      </c>
      <c r="EQ44" s="167">
        <v>-10.756</v>
      </c>
      <c r="ER44" s="167">
        <v>-22.383199999999999</v>
      </c>
      <c r="ES44" s="167">
        <v>-22.120899999999999</v>
      </c>
      <c r="ET44" s="167">
        <v>13.687900000000001</v>
      </c>
      <c r="EU44" s="167">
        <v>0</v>
      </c>
      <c r="EV44" s="167">
        <v>-5.32</v>
      </c>
      <c r="EW44" s="167">
        <v>0</v>
      </c>
      <c r="EX44" s="167">
        <v>3.2416999999999998</v>
      </c>
      <c r="EY44" s="167">
        <v>5.7590000000000003</v>
      </c>
      <c r="EZ44" s="167">
        <v>-7.6577999999999999</v>
      </c>
      <c r="FA44" s="167">
        <v>-7.6502999999999997</v>
      </c>
      <c r="FB44" s="167">
        <v>8.2105999999999995</v>
      </c>
      <c r="FC44" s="167">
        <v>16.863099999999999</v>
      </c>
      <c r="FD44" s="167">
        <v>-26.886600000000001</v>
      </c>
      <c r="FE44" s="167">
        <v>2.8363999999999998</v>
      </c>
      <c r="FF44" s="167">
        <v>2.4944999999999999</v>
      </c>
      <c r="FG44" s="166"/>
      <c r="FH44" s="167">
        <v>3.4175</v>
      </c>
      <c r="FI44" s="167">
        <v>3.8340000000000001</v>
      </c>
      <c r="FJ44" s="167">
        <v>0</v>
      </c>
      <c r="FK44" s="167">
        <v>2.1768999999999998</v>
      </c>
      <c r="FL44" s="167">
        <v>2.1768999999999998</v>
      </c>
      <c r="FM44" s="167">
        <v>-5.5260999999999996</v>
      </c>
      <c r="FN44" s="167">
        <v>19.523900000000001</v>
      </c>
      <c r="FO44" s="167">
        <v>19.461300000000001</v>
      </c>
      <c r="FP44" s="167">
        <v>5.9837999999999996</v>
      </c>
      <c r="FQ44" s="167">
        <v>20.026199999999999</v>
      </c>
      <c r="FR44" s="167">
        <v>22.3062</v>
      </c>
      <c r="FS44" s="167">
        <v>-19.88</v>
      </c>
      <c r="FT44" s="167">
        <v>-2.7204999999999999</v>
      </c>
      <c r="FU44" s="167">
        <v>0.28860000000000002</v>
      </c>
      <c r="FV44" s="167">
        <v>2.88</v>
      </c>
      <c r="FW44" s="167">
        <v>-0.81</v>
      </c>
      <c r="FX44" s="167">
        <v>-22.465199999999999</v>
      </c>
      <c r="FY44" s="167">
        <v>0</v>
      </c>
      <c r="FZ44" s="167">
        <v>1.8660000000000001</v>
      </c>
      <c r="GA44" s="167">
        <v>0.80800000000000005</v>
      </c>
      <c r="GB44" s="166"/>
      <c r="GC44" s="167">
        <v>8.2100000000000009</v>
      </c>
      <c r="GD44" s="167">
        <v>-33.813099999999999</v>
      </c>
      <c r="GE44" s="167">
        <v>-24.141400000000001</v>
      </c>
      <c r="GF44" s="167">
        <v>-1.74</v>
      </c>
      <c r="GG44" s="167">
        <v>27.5764</v>
      </c>
      <c r="GH44" s="166"/>
      <c r="GI44" s="167">
        <v>29.494299999999999</v>
      </c>
      <c r="GJ44" s="167">
        <v>-9.0096000000000007</v>
      </c>
      <c r="GK44" s="167">
        <v>-9.6948000000000008</v>
      </c>
      <c r="GL44" s="167">
        <v>3.4392999999999998</v>
      </c>
      <c r="GM44" s="166"/>
      <c r="GN44" s="166"/>
      <c r="GO44" s="167">
        <v>-12.814500000000001</v>
      </c>
      <c r="GP44" s="167">
        <v>80.568799999999996</v>
      </c>
      <c r="GQ44" s="167">
        <v>3.9224999999999999</v>
      </c>
      <c r="GR44" s="167">
        <v>-20.067399999999999</v>
      </c>
      <c r="GS44" s="167">
        <v>7.2430000000000003</v>
      </c>
      <c r="GT44" s="167">
        <v>7.0305</v>
      </c>
      <c r="GU44" s="167">
        <v>182.70349999999999</v>
      </c>
      <c r="GV44" s="167">
        <v>-1.5513999999999999</v>
      </c>
      <c r="GW44" s="167">
        <v>-8.5632000000000001</v>
      </c>
      <c r="GX44" s="167">
        <v>-9.2483000000000004</v>
      </c>
      <c r="GY44" s="167">
        <v>3.5741999999999998</v>
      </c>
      <c r="GZ44" s="167">
        <v>9.9849999999999994</v>
      </c>
      <c r="HA44" s="167">
        <v>10.182700000000001</v>
      </c>
      <c r="HB44" s="167">
        <v>3.1307999999999998</v>
      </c>
      <c r="HC44" s="167">
        <v>14.0176</v>
      </c>
      <c r="HD44" s="167">
        <v>14.8653</v>
      </c>
      <c r="HE44" s="167">
        <v>-0.84</v>
      </c>
      <c r="HF44" s="167">
        <v>0</v>
      </c>
      <c r="HG44" s="167">
        <v>7.5395000000000003</v>
      </c>
      <c r="HH44" s="167">
        <v>58.508499999999998</v>
      </c>
      <c r="HI44" s="167">
        <v>98.634799999999998</v>
      </c>
      <c r="HJ44" s="167">
        <v>8.3633000000000006</v>
      </c>
      <c r="HK44" s="166"/>
      <c r="HL44" s="167">
        <v>-18.383900000000001</v>
      </c>
      <c r="HM44" s="167">
        <v>-16.569500000000001</v>
      </c>
      <c r="HN44" s="167">
        <v>0</v>
      </c>
      <c r="HO44" s="167">
        <v>0</v>
      </c>
      <c r="HP44" s="166"/>
      <c r="HQ44" s="166"/>
      <c r="HR44" s="167">
        <v>-3.5087999999999999</v>
      </c>
      <c r="HS44" s="167">
        <v>-2.5640000000000001</v>
      </c>
      <c r="HT44" s="167">
        <v>-14.4756</v>
      </c>
      <c r="HU44" s="167">
        <v>-14.4725</v>
      </c>
      <c r="HV44" s="167">
        <v>15.2</v>
      </c>
      <c r="HW44" s="167">
        <v>15.84</v>
      </c>
      <c r="HX44" s="167">
        <v>-27.7</v>
      </c>
      <c r="HY44" s="167">
        <v>-28.1</v>
      </c>
      <c r="HZ44" s="167">
        <v>0.19500000000000001</v>
      </c>
      <c r="IA44" s="167">
        <v>-2.2400000000000002</v>
      </c>
      <c r="IB44" s="167">
        <v>35.354199999999999</v>
      </c>
      <c r="IC44" s="167">
        <v>23.5122</v>
      </c>
      <c r="ID44" s="167">
        <v>23.345199999999998</v>
      </c>
      <c r="IE44" s="167">
        <v>-16.5</v>
      </c>
      <c r="IF44" s="167">
        <v>-43.5</v>
      </c>
      <c r="IG44" s="167">
        <v>-12.2</v>
      </c>
      <c r="IH44" s="167">
        <v>-12.8</v>
      </c>
      <c r="II44" s="167">
        <v>-17.248799999999999</v>
      </c>
      <c r="IJ44" s="166"/>
      <c r="IK44" s="167">
        <v>-91.0745</v>
      </c>
      <c r="IL44" s="167">
        <v>35.480600000000003</v>
      </c>
      <c r="IM44" s="167">
        <v>-258.9205</v>
      </c>
      <c r="IN44" s="167">
        <v>-13.4323</v>
      </c>
      <c r="IO44" s="167">
        <v>-16.633900000000001</v>
      </c>
      <c r="IP44" s="167">
        <v>144.31720000000001</v>
      </c>
      <c r="IQ44" s="167">
        <v>13.7966</v>
      </c>
      <c r="IR44" s="167">
        <v>84.480800000000002</v>
      </c>
      <c r="IS44" s="167">
        <v>101.3686</v>
      </c>
      <c r="IT44" s="167">
        <v>93.745999999999995</v>
      </c>
      <c r="IU44" s="167">
        <v>27.031600000000001</v>
      </c>
      <c r="IV44" s="167">
        <v>26.681799999999999</v>
      </c>
      <c r="IW44" s="167">
        <v>21.9467</v>
      </c>
      <c r="IX44" s="167">
        <v>263.02960000000002</v>
      </c>
      <c r="IY44" s="167">
        <v>-190.2747</v>
      </c>
      <c r="IZ44" s="167">
        <v>89.701300000000003</v>
      </c>
      <c r="JA44" s="167">
        <v>-63.3063</v>
      </c>
      <c r="JB44" s="167">
        <v>-1.0779000000000001</v>
      </c>
      <c r="JC44" s="167">
        <v>-4.7619999999999996</v>
      </c>
      <c r="JD44" s="166"/>
      <c r="JE44" s="167">
        <v>-2.2429999999999999</v>
      </c>
      <c r="JF44" s="167">
        <v>-2.25</v>
      </c>
      <c r="JG44" s="166"/>
      <c r="JH44" s="167">
        <v>2.4</v>
      </c>
      <c r="JI44" s="167">
        <v>-2.0287999999999999</v>
      </c>
      <c r="JJ44" s="167">
        <v>-6.9718</v>
      </c>
      <c r="JK44" s="167">
        <v>5.8609999999999998</v>
      </c>
      <c r="JL44" s="167">
        <v>-7.6738</v>
      </c>
      <c r="JM44" s="167">
        <v>4.5</v>
      </c>
      <c r="JN44" s="167">
        <v>3.51</v>
      </c>
      <c r="JO44" s="167">
        <v>2.492</v>
      </c>
      <c r="JP44" s="167">
        <v>0</v>
      </c>
      <c r="JQ44" s="167">
        <v>0</v>
      </c>
      <c r="JR44" s="167">
        <v>3.0636000000000001</v>
      </c>
      <c r="JS44" s="167">
        <v>3.3809999999999998</v>
      </c>
      <c r="JT44" s="167">
        <v>3.4599000000000002</v>
      </c>
      <c r="JU44" s="166"/>
      <c r="JV44" s="167">
        <v>31.3</v>
      </c>
      <c r="JW44" s="167">
        <v>-5.5899999999999998E-2</v>
      </c>
      <c r="JX44" s="167">
        <v>0.75</v>
      </c>
      <c r="JY44" s="166"/>
      <c r="JZ44" s="167">
        <v>-11.35</v>
      </c>
      <c r="KA44" s="167">
        <v>-12.808999999999999</v>
      </c>
      <c r="KB44" s="167">
        <v>-14.656000000000001</v>
      </c>
      <c r="KC44" s="167">
        <v>-11.4062</v>
      </c>
      <c r="KD44" s="167">
        <v>5.9394</v>
      </c>
      <c r="KE44" s="167">
        <v>0</v>
      </c>
      <c r="KF44" s="167">
        <v>0</v>
      </c>
      <c r="KG44" s="167">
        <v>-26.9</v>
      </c>
      <c r="KH44" s="167">
        <v>10.5</v>
      </c>
      <c r="KI44" s="167">
        <v>46.627600000000001</v>
      </c>
      <c r="KJ44" s="167">
        <v>-102.6824</v>
      </c>
    </row>
    <row r="45" spans="1:296" ht="18" customHeight="1" x14ac:dyDescent="0.25">
      <c r="A45" s="163" t="s">
        <v>59</v>
      </c>
      <c r="B45" s="163" t="s">
        <v>883</v>
      </c>
      <c r="C45" s="166"/>
      <c r="D45" s="167">
        <v>0</v>
      </c>
      <c r="E45" s="167">
        <v>4.8064999999999998</v>
      </c>
      <c r="F45" s="167">
        <v>-9.2118000000000002</v>
      </c>
      <c r="G45" s="167">
        <v>2.2900999999999998</v>
      </c>
      <c r="H45" s="167">
        <v>7.5338000000000003</v>
      </c>
      <c r="I45" s="166"/>
      <c r="J45" s="167">
        <v>20.495100000000001</v>
      </c>
      <c r="K45" s="166"/>
      <c r="L45" s="167">
        <v>20.4361</v>
      </c>
      <c r="M45" s="167">
        <v>8.5227000000000004</v>
      </c>
      <c r="N45" s="167">
        <v>8.0970999999999993</v>
      </c>
      <c r="O45" s="167">
        <v>-17.760000000000002</v>
      </c>
      <c r="P45" s="167">
        <v>-30.8</v>
      </c>
      <c r="Q45" s="167">
        <v>8.8000000000000007</v>
      </c>
      <c r="R45" s="167">
        <v>2.484</v>
      </c>
      <c r="S45" s="167">
        <v>-19.8</v>
      </c>
      <c r="T45" s="167">
        <v>2.6465000000000001</v>
      </c>
      <c r="U45" s="167">
        <v>4.0861999999999998</v>
      </c>
      <c r="V45" s="167">
        <v>6.9017999999999997</v>
      </c>
      <c r="W45" s="167">
        <v>7.0052000000000003</v>
      </c>
      <c r="X45" s="167">
        <v>12.266299999999999</v>
      </c>
      <c r="Y45" s="167">
        <v>3.4603000000000002</v>
      </c>
      <c r="Z45" s="167">
        <v>-1.5722</v>
      </c>
      <c r="AA45" s="167">
        <v>0.75380000000000003</v>
      </c>
      <c r="AB45" s="166"/>
      <c r="AC45" s="167">
        <v>-1.4133</v>
      </c>
      <c r="AD45" s="167">
        <v>3.9E-2</v>
      </c>
      <c r="AE45" s="167">
        <v>0.06</v>
      </c>
      <c r="AF45" s="167">
        <v>5.2869999999999999</v>
      </c>
      <c r="AG45" s="167">
        <v>-2.2200000000000002</v>
      </c>
      <c r="AH45" s="167">
        <v>2.2000000000000002</v>
      </c>
      <c r="AI45" s="167">
        <v>-0.78100000000000003</v>
      </c>
      <c r="AJ45" s="167">
        <v>0.374</v>
      </c>
      <c r="AK45" s="167">
        <v>-2.6</v>
      </c>
      <c r="AL45" s="167">
        <v>-2.62</v>
      </c>
      <c r="AM45" s="166"/>
      <c r="AN45" s="167">
        <v>-14.47</v>
      </c>
      <c r="AO45" s="167">
        <v>-14.5</v>
      </c>
      <c r="AP45" s="167">
        <v>6.2618</v>
      </c>
      <c r="AQ45" s="167">
        <v>3.2570999999999999</v>
      </c>
      <c r="AR45" s="167">
        <v>21.817799999999998</v>
      </c>
      <c r="AS45" s="167">
        <v>23.9451</v>
      </c>
      <c r="AT45" s="167">
        <v>-9.3773999999999997</v>
      </c>
      <c r="AU45" s="167">
        <v>-6.2667999999999999</v>
      </c>
      <c r="AV45" s="167">
        <v>-5.7407000000000004</v>
      </c>
      <c r="AW45" s="167">
        <v>1.2098</v>
      </c>
      <c r="AX45" s="167">
        <v>1.2506999999999999</v>
      </c>
      <c r="AY45" s="167">
        <v>-19.868300000000001</v>
      </c>
      <c r="AZ45" s="167">
        <v>-17.207100000000001</v>
      </c>
      <c r="BA45" s="167">
        <v>11.0566</v>
      </c>
      <c r="BB45" s="167">
        <v>10.8072</v>
      </c>
      <c r="BC45" s="167">
        <v>112.0151</v>
      </c>
      <c r="BD45" s="167">
        <v>-1.1685000000000001</v>
      </c>
      <c r="BE45" s="167">
        <v>-2.2000000000000002</v>
      </c>
      <c r="BF45" s="167">
        <v>-2.2000000000000002</v>
      </c>
      <c r="BG45" s="167">
        <v>-25.370899999999999</v>
      </c>
      <c r="BH45" s="167">
        <v>-25.037400000000002</v>
      </c>
      <c r="BI45" s="167">
        <v>-2.1414</v>
      </c>
      <c r="BJ45" s="166"/>
      <c r="BK45" s="167">
        <v>8.7444000000000006</v>
      </c>
      <c r="BL45" s="167">
        <v>4.2328000000000001</v>
      </c>
      <c r="BM45" s="167">
        <v>3.4361999999999999</v>
      </c>
      <c r="BN45" s="167">
        <v>2.3567999999999998</v>
      </c>
      <c r="BO45" s="167">
        <v>-95.187200000000004</v>
      </c>
      <c r="BP45" s="167">
        <v>14.007999999999999</v>
      </c>
      <c r="BQ45" s="167">
        <v>14.069000000000001</v>
      </c>
      <c r="BR45" s="167">
        <v>8.1807999999999996</v>
      </c>
      <c r="BS45" s="167">
        <v>-157.31950000000001</v>
      </c>
      <c r="BT45" s="166"/>
      <c r="BU45" s="166"/>
      <c r="BV45" s="166"/>
      <c r="BW45" s="167">
        <v>23.9709</v>
      </c>
      <c r="BX45" s="167">
        <v>11.08</v>
      </c>
      <c r="BY45" s="167">
        <v>10.48</v>
      </c>
      <c r="BZ45" s="167">
        <v>-4.5199999999999996</v>
      </c>
      <c r="CA45" s="167">
        <v>6.95</v>
      </c>
      <c r="CB45" s="167">
        <v>-15.534800000000001</v>
      </c>
      <c r="CC45" s="167">
        <v>-15.534800000000001</v>
      </c>
      <c r="CD45" s="167">
        <v>25.9329</v>
      </c>
      <c r="CE45" s="167">
        <v>24.591200000000001</v>
      </c>
      <c r="CF45" s="167">
        <v>-6.1592000000000002</v>
      </c>
      <c r="CG45" s="167">
        <v>-20.545200000000001</v>
      </c>
      <c r="CH45" s="167">
        <v>-20.701499999999999</v>
      </c>
      <c r="CI45" s="167">
        <v>8.9916</v>
      </c>
      <c r="CJ45" s="166"/>
      <c r="CK45" s="167">
        <v>-0.19639999999999999</v>
      </c>
      <c r="CL45" s="167">
        <v>1.446</v>
      </c>
      <c r="CM45" s="167">
        <v>15.6</v>
      </c>
      <c r="CN45" s="167">
        <v>12.7</v>
      </c>
      <c r="CO45" s="167">
        <v>-3.08</v>
      </c>
      <c r="CP45" s="167">
        <v>33.158499999999997</v>
      </c>
      <c r="CQ45" s="167">
        <v>32.537300000000002</v>
      </c>
      <c r="CR45" s="167">
        <v>30.999500000000001</v>
      </c>
      <c r="CS45" s="167">
        <v>16.221399999999999</v>
      </c>
      <c r="CT45" s="167">
        <v>16.443999999999999</v>
      </c>
      <c r="CU45" s="167">
        <v>-26.874500000000001</v>
      </c>
      <c r="CV45" s="167">
        <v>-1.5004999999999999</v>
      </c>
      <c r="CW45" s="167">
        <v>-24.8629</v>
      </c>
      <c r="CX45" s="167">
        <v>2.9714999999999998</v>
      </c>
      <c r="CY45" s="167">
        <v>32.85</v>
      </c>
      <c r="CZ45" s="167">
        <v>13.38</v>
      </c>
      <c r="DA45" s="167">
        <v>11.723599999999999</v>
      </c>
      <c r="DB45" s="167">
        <v>10.647600000000001</v>
      </c>
      <c r="DC45" s="167">
        <v>-11.42</v>
      </c>
      <c r="DD45" s="166"/>
      <c r="DE45" s="166"/>
      <c r="DF45" s="166"/>
      <c r="DG45" s="167">
        <v>21.9467</v>
      </c>
      <c r="DH45" s="166"/>
      <c r="DI45" s="167">
        <v>-5.0060000000000002</v>
      </c>
      <c r="DJ45" s="167">
        <v>-24.9</v>
      </c>
      <c r="DK45" s="167">
        <v>-25.1</v>
      </c>
      <c r="DL45" s="167">
        <v>-2.2791000000000001</v>
      </c>
      <c r="DM45" s="167">
        <v>12.3</v>
      </c>
      <c r="DN45" s="167">
        <v>13.06</v>
      </c>
      <c r="DO45" s="167">
        <v>16.34</v>
      </c>
      <c r="DP45" s="167">
        <v>7.2</v>
      </c>
      <c r="DQ45" s="167">
        <v>-2.6</v>
      </c>
      <c r="DR45" s="167">
        <v>9.4239999999999995</v>
      </c>
      <c r="DS45" s="167">
        <v>-23.508800000000001</v>
      </c>
      <c r="DT45" s="167">
        <v>-11.23</v>
      </c>
      <c r="DU45" s="167">
        <v>-1.76</v>
      </c>
      <c r="DV45" s="167">
        <v>21.87</v>
      </c>
      <c r="DW45" s="167">
        <v>7.74</v>
      </c>
      <c r="DX45" s="167">
        <v>-24.436399999999999</v>
      </c>
      <c r="DY45" s="167">
        <v>-12.054500000000001</v>
      </c>
      <c r="DZ45" s="167">
        <v>-39.782899999999998</v>
      </c>
      <c r="EA45" s="167">
        <v>-39.672699999999999</v>
      </c>
      <c r="EB45" s="167">
        <v>25.077400000000001</v>
      </c>
      <c r="EC45" s="167">
        <v>-1.1879999999999999</v>
      </c>
      <c r="ED45" s="167">
        <v>-11.793100000000001</v>
      </c>
      <c r="EE45" s="167">
        <v>-11.8329</v>
      </c>
      <c r="EF45" s="167">
        <v>-32.872100000000003</v>
      </c>
      <c r="EG45" s="167">
        <v>-35.415399999999998</v>
      </c>
      <c r="EH45" s="167">
        <v>-6.2240000000000002</v>
      </c>
      <c r="EI45" s="167">
        <v>-76.897999999999996</v>
      </c>
      <c r="EJ45" s="167">
        <v>-10.2858</v>
      </c>
      <c r="EK45" s="166"/>
      <c r="EL45" s="167">
        <v>-4.3963000000000001</v>
      </c>
      <c r="EM45" s="167">
        <v>-3.7841999999999998</v>
      </c>
      <c r="EN45" s="167">
        <v>23.5776</v>
      </c>
      <c r="EO45" s="167">
        <v>-5.1878000000000002</v>
      </c>
      <c r="EP45" s="167">
        <v>-5.5233999999999996</v>
      </c>
      <c r="EQ45" s="167">
        <v>-19.46</v>
      </c>
      <c r="ER45" s="167">
        <v>-19.134</v>
      </c>
      <c r="ES45" s="167">
        <v>-18.837299999999999</v>
      </c>
      <c r="ET45" s="167">
        <v>16.6632</v>
      </c>
      <c r="EU45" s="166"/>
      <c r="EV45" s="167">
        <v>3.01</v>
      </c>
      <c r="EW45" s="167">
        <v>0</v>
      </c>
      <c r="EX45" s="167">
        <v>2.9914000000000001</v>
      </c>
      <c r="EY45" s="167">
        <v>-2.6303000000000001</v>
      </c>
      <c r="EZ45" s="167">
        <v>-7.1666999999999996</v>
      </c>
      <c r="FA45" s="167">
        <v>-7.1548999999999996</v>
      </c>
      <c r="FB45" s="167">
        <v>7.5738000000000003</v>
      </c>
      <c r="FC45" s="167">
        <v>20.528199999999998</v>
      </c>
      <c r="FD45" s="167">
        <v>-30.527100000000001</v>
      </c>
      <c r="FE45" s="167">
        <v>2.7622</v>
      </c>
      <c r="FF45" s="167">
        <v>2.4529999999999998</v>
      </c>
      <c r="FG45" s="166"/>
      <c r="FH45" s="167">
        <v>3.4076</v>
      </c>
      <c r="FI45" s="167">
        <v>3.1997</v>
      </c>
      <c r="FJ45" s="167">
        <v>2.9885999999999999</v>
      </c>
      <c r="FK45" s="167">
        <v>2.3443999999999998</v>
      </c>
      <c r="FL45" s="167">
        <v>2.3443999999999998</v>
      </c>
      <c r="FM45" s="167">
        <v>-11.8894</v>
      </c>
      <c r="FN45" s="167">
        <v>21.160599999999999</v>
      </c>
      <c r="FO45" s="167">
        <v>21.0976</v>
      </c>
      <c r="FP45" s="167">
        <v>-0.64170000000000005</v>
      </c>
      <c r="FQ45" s="167">
        <v>13.3218</v>
      </c>
      <c r="FR45" s="167">
        <v>22.1158</v>
      </c>
      <c r="FS45" s="167">
        <v>-23.18</v>
      </c>
      <c r="FT45" s="167">
        <v>-2.8083999999999998</v>
      </c>
      <c r="FU45" s="167">
        <v>0.25290000000000001</v>
      </c>
      <c r="FV45" s="167">
        <v>3.44</v>
      </c>
      <c r="FW45" s="167">
        <v>0.21</v>
      </c>
      <c r="FX45" s="167">
        <v>-21.7303</v>
      </c>
      <c r="FY45" s="166"/>
      <c r="FZ45" s="167">
        <v>2.0019999999999998</v>
      </c>
      <c r="GA45" s="167">
        <v>0.89400000000000002</v>
      </c>
      <c r="GB45" s="166"/>
      <c r="GC45" s="167">
        <v>11.85</v>
      </c>
      <c r="GD45" s="167">
        <v>-26.927199999999999</v>
      </c>
      <c r="GE45" s="167">
        <v>-17.191099999999999</v>
      </c>
      <c r="GF45" s="167">
        <v>-2</v>
      </c>
      <c r="GG45" s="167">
        <v>26.1647</v>
      </c>
      <c r="GH45" s="166"/>
      <c r="GI45" s="167">
        <v>32.921100000000003</v>
      </c>
      <c r="GJ45" s="167">
        <v>-11.028</v>
      </c>
      <c r="GK45" s="167">
        <v>-11.7651</v>
      </c>
      <c r="GL45" s="167">
        <v>3.7810000000000001</v>
      </c>
      <c r="GM45" s="166"/>
      <c r="GN45" s="166"/>
      <c r="GO45" s="166"/>
      <c r="GP45" s="167">
        <v>73.706199999999995</v>
      </c>
      <c r="GQ45" s="167">
        <v>3.3776999999999999</v>
      </c>
      <c r="GR45" s="167">
        <v>-19.194800000000001</v>
      </c>
      <c r="GS45" s="167">
        <v>5.9995000000000003</v>
      </c>
      <c r="GT45" s="167">
        <v>6.5796000000000001</v>
      </c>
      <c r="GU45" s="167">
        <v>195.56540000000001</v>
      </c>
      <c r="GV45" s="167">
        <v>2.0388999999999999</v>
      </c>
      <c r="GW45" s="167">
        <v>-8.3824000000000005</v>
      </c>
      <c r="GX45" s="167">
        <v>-9.3792000000000009</v>
      </c>
      <c r="GY45" s="167">
        <v>3.1110000000000002</v>
      </c>
      <c r="GZ45" s="167">
        <v>10.600300000000001</v>
      </c>
      <c r="HA45" s="167">
        <v>10.9025</v>
      </c>
      <c r="HB45" s="167">
        <v>2.7347999999999999</v>
      </c>
      <c r="HC45" s="167">
        <v>3.3471000000000002</v>
      </c>
      <c r="HD45" s="167">
        <v>3.7793999999999999</v>
      </c>
      <c r="HE45" s="167">
        <v>11.73</v>
      </c>
      <c r="HF45" s="167">
        <v>-11.2356</v>
      </c>
      <c r="HG45" s="167">
        <v>18.966799999999999</v>
      </c>
      <c r="HH45" s="167">
        <v>56.173400000000001</v>
      </c>
      <c r="HI45" s="167">
        <v>89.644800000000004</v>
      </c>
      <c r="HJ45" s="167">
        <v>22.106200000000001</v>
      </c>
      <c r="HK45" s="167">
        <v>23.4985</v>
      </c>
      <c r="HL45" s="167">
        <v>-15.681100000000001</v>
      </c>
      <c r="HM45" s="167">
        <v>-13.627700000000001</v>
      </c>
      <c r="HN45" s="167">
        <v>0</v>
      </c>
      <c r="HO45" s="167">
        <v>0</v>
      </c>
      <c r="HP45" s="166"/>
      <c r="HQ45" s="166"/>
      <c r="HR45" s="167">
        <v>-3.2835999999999999</v>
      </c>
      <c r="HS45" s="167">
        <v>-3.0474000000000001</v>
      </c>
      <c r="HT45" s="167">
        <v>-13.3886</v>
      </c>
      <c r="HU45" s="167">
        <v>-13.4765</v>
      </c>
      <c r="HV45" s="167">
        <v>16.86</v>
      </c>
      <c r="HW45" s="167">
        <v>17.21</v>
      </c>
      <c r="HX45" s="167">
        <v>-28.2</v>
      </c>
      <c r="HY45" s="167">
        <v>-28.3</v>
      </c>
      <c r="HZ45" s="167">
        <v>0.19500000000000001</v>
      </c>
      <c r="IA45" s="167">
        <v>-4.16</v>
      </c>
      <c r="IB45" s="167">
        <v>40.004899999999999</v>
      </c>
      <c r="IC45" s="167">
        <v>22.772099999999998</v>
      </c>
      <c r="ID45" s="167">
        <v>22.616</v>
      </c>
      <c r="IE45" s="167">
        <v>-16.5</v>
      </c>
      <c r="IF45" s="167">
        <v>-43.5</v>
      </c>
      <c r="IG45" s="167">
        <v>-12.3</v>
      </c>
      <c r="IH45" s="167">
        <v>-12.8</v>
      </c>
      <c r="II45" s="166"/>
      <c r="IJ45" s="166"/>
      <c r="IK45" s="167">
        <v>-75.014200000000002</v>
      </c>
      <c r="IL45" s="167">
        <v>45.509300000000003</v>
      </c>
      <c r="IM45" s="167">
        <v>-267.05130000000003</v>
      </c>
      <c r="IN45" s="167">
        <v>-22.302800000000001</v>
      </c>
      <c r="IO45" s="167">
        <v>-12.777100000000001</v>
      </c>
      <c r="IP45" s="167">
        <v>153.9469</v>
      </c>
      <c r="IQ45" s="167">
        <v>5.2302</v>
      </c>
      <c r="IR45" s="167">
        <v>86.725899999999996</v>
      </c>
      <c r="IS45" s="167">
        <v>102.1392</v>
      </c>
      <c r="IT45" s="167">
        <v>97.232100000000003</v>
      </c>
      <c r="IU45" s="167">
        <v>23.429500000000001</v>
      </c>
      <c r="IV45" s="167">
        <v>23.183299999999999</v>
      </c>
      <c r="IW45" s="167">
        <v>18.100999999999999</v>
      </c>
      <c r="IX45" s="167">
        <v>272.13060000000002</v>
      </c>
      <c r="IY45" s="167">
        <v>-193.5231</v>
      </c>
      <c r="IZ45" s="167">
        <v>94.333100000000002</v>
      </c>
      <c r="JA45" s="167">
        <v>-68.973799999999997</v>
      </c>
      <c r="JB45" s="167">
        <v>-0.77270000000000005</v>
      </c>
      <c r="JC45" s="167">
        <v>-4.9690000000000003</v>
      </c>
      <c r="JD45" s="166"/>
      <c r="JE45" s="167">
        <v>-2.2999999999999998</v>
      </c>
      <c r="JF45" s="167">
        <v>-2.2879999999999998</v>
      </c>
      <c r="JG45" s="166"/>
      <c r="JH45" s="167">
        <v>2.64</v>
      </c>
      <c r="JI45" s="167">
        <v>-2.4714999999999998</v>
      </c>
      <c r="JJ45" s="167">
        <v>-7.4112999999999998</v>
      </c>
      <c r="JK45" s="167">
        <v>5.3635000000000002</v>
      </c>
      <c r="JL45" s="167">
        <v>-6.9718</v>
      </c>
      <c r="JM45" s="167">
        <v>6.2</v>
      </c>
      <c r="JN45" s="167">
        <v>1.8109999999999999</v>
      </c>
      <c r="JO45" s="167">
        <v>1.4330000000000001</v>
      </c>
      <c r="JP45" s="166"/>
      <c r="JQ45" s="166"/>
      <c r="JR45" s="167">
        <v>3.5354999999999999</v>
      </c>
      <c r="JS45" s="167">
        <v>4.4779</v>
      </c>
      <c r="JT45" s="167">
        <v>3.0634999999999999</v>
      </c>
      <c r="JU45" s="166"/>
      <c r="JV45" s="167">
        <v>31.5</v>
      </c>
      <c r="JW45" s="167">
        <v>-1.24E-2</v>
      </c>
      <c r="JX45" s="167">
        <v>0.68</v>
      </c>
      <c r="JY45" s="166"/>
      <c r="JZ45" s="167">
        <v>-6.3072999999999997</v>
      </c>
      <c r="KA45" s="167">
        <v>-14.7432</v>
      </c>
      <c r="KB45" s="167">
        <v>-17.902699999999999</v>
      </c>
      <c r="KC45" s="167">
        <v>-6.2618</v>
      </c>
      <c r="KD45" s="167">
        <v>6.4889999999999999</v>
      </c>
      <c r="KE45" s="167">
        <v>-9.5015999999999998</v>
      </c>
      <c r="KF45" s="167">
        <v>1.8501000000000001</v>
      </c>
      <c r="KG45" s="167">
        <v>-27.4</v>
      </c>
      <c r="KH45" s="167">
        <v>10.5</v>
      </c>
      <c r="KI45" s="167">
        <v>47.462299999999999</v>
      </c>
      <c r="KJ45" s="167">
        <v>-102.1892</v>
      </c>
    </row>
    <row r="46" spans="1:296" ht="18" customHeight="1" x14ac:dyDescent="0.25">
      <c r="A46" s="163" t="s">
        <v>59</v>
      </c>
      <c r="B46" s="163" t="s">
        <v>884</v>
      </c>
      <c r="C46" s="166"/>
      <c r="D46" s="167">
        <v>0</v>
      </c>
      <c r="E46" s="167">
        <v>5.6082000000000001</v>
      </c>
      <c r="F46" s="167">
        <v>-10.1442</v>
      </c>
      <c r="G46" s="167">
        <v>2.3694999999999999</v>
      </c>
      <c r="H46" s="167">
        <v>8.2643000000000004</v>
      </c>
      <c r="I46" s="166"/>
      <c r="J46" s="167">
        <v>21.9373</v>
      </c>
      <c r="K46" s="166"/>
      <c r="L46" s="167">
        <v>22.583300000000001</v>
      </c>
      <c r="M46" s="167">
        <v>9.4946999999999999</v>
      </c>
      <c r="N46" s="167">
        <v>9.2332999999999998</v>
      </c>
      <c r="O46" s="167">
        <v>-22.2</v>
      </c>
      <c r="P46" s="167">
        <v>-33</v>
      </c>
      <c r="Q46" s="167">
        <v>8.8000000000000007</v>
      </c>
      <c r="R46" s="167">
        <v>2.484</v>
      </c>
      <c r="S46" s="167">
        <v>-22</v>
      </c>
      <c r="T46" s="167">
        <v>2.5175999999999998</v>
      </c>
      <c r="U46" s="167">
        <v>5.2008999999999999</v>
      </c>
      <c r="V46" s="167">
        <v>7.4301000000000004</v>
      </c>
      <c r="W46" s="167">
        <v>7.3616999999999999</v>
      </c>
      <c r="X46" s="167">
        <v>12.687900000000001</v>
      </c>
      <c r="Y46" s="167">
        <v>3.4830000000000001</v>
      </c>
      <c r="Z46" s="167">
        <v>-1.6041000000000001</v>
      </c>
      <c r="AA46" s="167">
        <v>0.82650000000000001</v>
      </c>
      <c r="AB46" s="166"/>
      <c r="AC46" s="167">
        <v>-1.3133999999999999</v>
      </c>
      <c r="AD46" s="167">
        <v>-8.8999999999999996E-2</v>
      </c>
      <c r="AE46" s="167">
        <v>-7.5999999999999998E-2</v>
      </c>
      <c r="AF46" s="167">
        <v>5.6980000000000004</v>
      </c>
      <c r="AG46" s="167">
        <v>0</v>
      </c>
      <c r="AH46" s="167">
        <v>2.2000000000000002</v>
      </c>
      <c r="AI46" s="167">
        <v>-0.58899999999999997</v>
      </c>
      <c r="AJ46" s="167">
        <v>0.38</v>
      </c>
      <c r="AK46" s="167">
        <v>-5.67</v>
      </c>
      <c r="AL46" s="167">
        <v>-5.66</v>
      </c>
      <c r="AM46" s="166"/>
      <c r="AN46" s="167">
        <v>-14.91</v>
      </c>
      <c r="AO46" s="167">
        <v>-15.27</v>
      </c>
      <c r="AP46" s="167">
        <v>6.1269999999999998</v>
      </c>
      <c r="AQ46" s="167">
        <v>3.2412000000000001</v>
      </c>
      <c r="AR46" s="167">
        <v>21.6995</v>
      </c>
      <c r="AS46" s="167">
        <v>24.170300000000001</v>
      </c>
      <c r="AT46" s="167">
        <v>-4.8979999999999997</v>
      </c>
      <c r="AU46" s="167">
        <v>-7.0801999999999996</v>
      </c>
      <c r="AV46" s="167">
        <v>-6.4297000000000004</v>
      </c>
      <c r="AW46" s="167">
        <v>1.1411</v>
      </c>
      <c r="AX46" s="167">
        <v>1.1489</v>
      </c>
      <c r="AY46" s="167">
        <v>-19.426400000000001</v>
      </c>
      <c r="AZ46" s="167">
        <v>-17.011099999999999</v>
      </c>
      <c r="BA46" s="167">
        <v>13.6951</v>
      </c>
      <c r="BB46" s="167">
        <v>13.637600000000001</v>
      </c>
      <c r="BC46" s="167">
        <v>104.744</v>
      </c>
      <c r="BD46" s="167">
        <v>1.6957</v>
      </c>
      <c r="BE46" s="167">
        <v>-3.5</v>
      </c>
      <c r="BF46" s="167">
        <v>-3.5</v>
      </c>
      <c r="BG46" s="167">
        <v>-27.031400000000001</v>
      </c>
      <c r="BH46" s="167">
        <v>-26.728999999999999</v>
      </c>
      <c r="BI46" s="167">
        <v>-2.1234000000000002</v>
      </c>
      <c r="BJ46" s="166"/>
      <c r="BK46" s="167">
        <v>8.2501999999999995</v>
      </c>
      <c r="BL46" s="167">
        <v>5.6140999999999996</v>
      </c>
      <c r="BM46" s="167">
        <v>4.2906000000000004</v>
      </c>
      <c r="BN46" s="167">
        <v>2.8992</v>
      </c>
      <c r="BO46" s="167">
        <v>-129.12379999999999</v>
      </c>
      <c r="BP46" s="167">
        <v>14.5878</v>
      </c>
      <c r="BQ46" s="167">
        <v>14.618399999999999</v>
      </c>
      <c r="BR46" s="167">
        <v>23.0273</v>
      </c>
      <c r="BS46" s="167">
        <v>-181.28729999999999</v>
      </c>
      <c r="BT46" s="166"/>
      <c r="BU46" s="166"/>
      <c r="BV46" s="166"/>
      <c r="BW46" s="167">
        <v>20.847300000000001</v>
      </c>
      <c r="BX46" s="167">
        <v>9.8800000000000008</v>
      </c>
      <c r="BY46" s="167">
        <v>9.66</v>
      </c>
      <c r="BZ46" s="167">
        <v>-6.19</v>
      </c>
      <c r="CA46" s="167">
        <v>4.1399999999999997</v>
      </c>
      <c r="CB46" s="167">
        <v>-14.597099999999999</v>
      </c>
      <c r="CC46" s="167">
        <v>-14.597099999999999</v>
      </c>
      <c r="CD46" s="167">
        <v>26.473500000000001</v>
      </c>
      <c r="CE46" s="167">
        <v>25.490600000000001</v>
      </c>
      <c r="CF46" s="167">
        <v>-6.1314000000000002</v>
      </c>
      <c r="CG46" s="167">
        <v>-17.078399999999998</v>
      </c>
      <c r="CH46" s="167">
        <v>-17.001000000000001</v>
      </c>
      <c r="CI46" s="167">
        <v>7.9405000000000001</v>
      </c>
      <c r="CJ46" s="166"/>
      <c r="CK46" s="167">
        <v>0.19639999999999999</v>
      </c>
      <c r="CL46" s="167">
        <v>-3.4630000000000001</v>
      </c>
      <c r="CM46" s="167">
        <v>14.3</v>
      </c>
      <c r="CN46" s="167">
        <v>11.3</v>
      </c>
      <c r="CO46" s="167">
        <v>-3.06</v>
      </c>
      <c r="CP46" s="167">
        <v>32.345399999999998</v>
      </c>
      <c r="CQ46" s="167">
        <v>32.343400000000003</v>
      </c>
      <c r="CR46" s="167">
        <v>30.967600000000001</v>
      </c>
      <c r="CS46" s="167">
        <v>19.273199999999999</v>
      </c>
      <c r="CT46" s="167">
        <v>20.1524</v>
      </c>
      <c r="CU46" s="167">
        <v>-28.2197</v>
      </c>
      <c r="CV46" s="167">
        <v>-2.1194000000000002</v>
      </c>
      <c r="CW46" s="167">
        <v>-24.9254</v>
      </c>
      <c r="CX46" s="167">
        <v>3.0373000000000001</v>
      </c>
      <c r="CY46" s="167">
        <v>32.03</v>
      </c>
      <c r="CZ46" s="167">
        <v>12.91</v>
      </c>
      <c r="DA46" s="167">
        <v>11.411099999999999</v>
      </c>
      <c r="DB46" s="167">
        <v>10.1593</v>
      </c>
      <c r="DC46" s="167">
        <v>-11.006500000000001</v>
      </c>
      <c r="DD46" s="166"/>
      <c r="DE46" s="166"/>
      <c r="DF46" s="166"/>
      <c r="DG46" s="167">
        <v>34.454300000000003</v>
      </c>
      <c r="DH46" s="166"/>
      <c r="DI46" s="167">
        <v>-4.7656999999999998</v>
      </c>
      <c r="DJ46" s="167">
        <v>-24.8</v>
      </c>
      <c r="DK46" s="167">
        <v>-25.5</v>
      </c>
      <c r="DL46" s="167">
        <v>-2.8332999999999999</v>
      </c>
      <c r="DM46" s="167">
        <v>11.7</v>
      </c>
      <c r="DN46" s="167">
        <v>11.4</v>
      </c>
      <c r="DO46" s="167">
        <v>15.7</v>
      </c>
      <c r="DP46" s="167">
        <v>6.52</v>
      </c>
      <c r="DQ46" s="167">
        <v>-2.0099999999999998</v>
      </c>
      <c r="DR46" s="167">
        <v>6.944</v>
      </c>
      <c r="DS46" s="167">
        <v>-34.3645</v>
      </c>
      <c r="DT46" s="167">
        <v>-11.34</v>
      </c>
      <c r="DU46" s="167">
        <v>-1.86</v>
      </c>
      <c r="DV46" s="167">
        <v>25.15</v>
      </c>
      <c r="DW46" s="167">
        <v>8.08</v>
      </c>
      <c r="DX46" s="167">
        <v>-35.890900000000002</v>
      </c>
      <c r="DY46" s="167">
        <v>-17.445499999999999</v>
      </c>
      <c r="DZ46" s="167">
        <v>-43.919199999999996</v>
      </c>
      <c r="EA46" s="167">
        <v>-42.645499999999998</v>
      </c>
      <c r="EB46" s="167">
        <v>17.906500000000001</v>
      </c>
      <c r="EC46" s="167">
        <v>-8.1378000000000004</v>
      </c>
      <c r="ED46" s="167">
        <v>-18.5581</v>
      </c>
      <c r="EE46" s="167">
        <v>-18.185700000000001</v>
      </c>
      <c r="EF46" s="167">
        <v>-37.6434</v>
      </c>
      <c r="EG46" s="167">
        <v>-39.765300000000003</v>
      </c>
      <c r="EH46" s="167">
        <v>-5.99</v>
      </c>
      <c r="EI46" s="167">
        <v>-91.426000000000002</v>
      </c>
      <c r="EJ46" s="167">
        <v>3.4735999999999998</v>
      </c>
      <c r="EK46" s="167">
        <v>0</v>
      </c>
      <c r="EL46" s="167">
        <v>-4.5030000000000001</v>
      </c>
      <c r="EM46" s="167">
        <v>-3.8544</v>
      </c>
      <c r="EN46" s="167">
        <v>26.702400000000001</v>
      </c>
      <c r="EO46" s="167">
        <v>-7.6801000000000004</v>
      </c>
      <c r="EP46" s="167">
        <v>-7.4675000000000002</v>
      </c>
      <c r="EQ46" s="167">
        <v>-20.484000000000002</v>
      </c>
      <c r="ER46" s="167">
        <v>-20.815200000000001</v>
      </c>
      <c r="ES46" s="167">
        <v>-20.610299999999999</v>
      </c>
      <c r="ET46" s="167">
        <v>19.822600000000001</v>
      </c>
      <c r="EU46" s="166"/>
      <c r="EV46" s="167">
        <v>2.19</v>
      </c>
      <c r="EW46" s="166"/>
      <c r="EX46" s="167">
        <v>2.9039999999999999</v>
      </c>
      <c r="EY46" s="167">
        <v>-5.0073999999999996</v>
      </c>
      <c r="EZ46" s="167">
        <v>-6.6577000000000002</v>
      </c>
      <c r="FA46" s="167">
        <v>-6.6532999999999998</v>
      </c>
      <c r="FB46" s="167">
        <v>8.9260999999999999</v>
      </c>
      <c r="FC46" s="167">
        <v>23.362300000000001</v>
      </c>
      <c r="FD46" s="167">
        <v>-33.498899999999999</v>
      </c>
      <c r="FE46" s="167">
        <v>1.9675</v>
      </c>
      <c r="FF46" s="167">
        <v>1.6977</v>
      </c>
      <c r="FG46" s="166"/>
      <c r="FH46" s="167">
        <v>2.7864</v>
      </c>
      <c r="FI46" s="167">
        <v>3.1131000000000002</v>
      </c>
      <c r="FJ46" s="167">
        <v>0</v>
      </c>
      <c r="FK46" s="167">
        <v>2.0095000000000001</v>
      </c>
      <c r="FL46" s="167">
        <v>1.5071000000000001</v>
      </c>
      <c r="FM46" s="167">
        <v>-13.898899999999999</v>
      </c>
      <c r="FN46" s="167">
        <v>25.974900000000002</v>
      </c>
      <c r="FO46" s="167">
        <v>25.7456</v>
      </c>
      <c r="FP46" s="167">
        <v>-1.4017999999999999</v>
      </c>
      <c r="FQ46" s="167">
        <v>12.882999999999999</v>
      </c>
      <c r="FR46" s="167">
        <v>21.881399999999999</v>
      </c>
      <c r="FS46" s="167">
        <v>-24.28</v>
      </c>
      <c r="FT46" s="167">
        <v>-3.5299</v>
      </c>
      <c r="FU46" s="167">
        <v>0.29780000000000001</v>
      </c>
      <c r="FV46" s="167">
        <v>3.72</v>
      </c>
      <c r="FW46" s="167">
        <v>-0.52</v>
      </c>
      <c r="FX46" s="167">
        <v>-21.8506</v>
      </c>
      <c r="FY46" s="166"/>
      <c r="FZ46" s="167">
        <v>2.3109999999999999</v>
      </c>
      <c r="GA46" s="167">
        <v>0.78500000000000003</v>
      </c>
      <c r="GB46" s="166"/>
      <c r="GC46" s="167">
        <v>6.31</v>
      </c>
      <c r="GD46" s="167">
        <v>-26.372599999999998</v>
      </c>
      <c r="GE46" s="167">
        <v>-16.4117</v>
      </c>
      <c r="GF46" s="167">
        <v>-2.87</v>
      </c>
      <c r="GG46" s="167">
        <v>28.6114</v>
      </c>
      <c r="GH46" s="166"/>
      <c r="GI46" s="167">
        <v>31.66</v>
      </c>
      <c r="GJ46" s="167">
        <v>-10.102399999999999</v>
      </c>
      <c r="GK46" s="167">
        <v>-10.805999999999999</v>
      </c>
      <c r="GL46" s="167">
        <v>3.8389000000000002</v>
      </c>
      <c r="GM46" s="166"/>
      <c r="GN46" s="166"/>
      <c r="GO46" s="167">
        <v>-13.005599999999999</v>
      </c>
      <c r="GP46" s="167">
        <v>70.575900000000004</v>
      </c>
      <c r="GQ46" s="167">
        <v>2.6913999999999998</v>
      </c>
      <c r="GR46" s="167">
        <v>-17.638200000000001</v>
      </c>
      <c r="GS46" s="167">
        <v>8.2904</v>
      </c>
      <c r="GT46" s="167">
        <v>6.7789000000000001</v>
      </c>
      <c r="GU46" s="167">
        <v>190.77510000000001</v>
      </c>
      <c r="GV46" s="167">
        <v>1.6465000000000001</v>
      </c>
      <c r="GW46" s="167">
        <v>-8.7637</v>
      </c>
      <c r="GX46" s="167">
        <v>-8.2468000000000004</v>
      </c>
      <c r="GY46" s="167">
        <v>2.6265999999999998</v>
      </c>
      <c r="GZ46" s="167">
        <v>10.717499999999999</v>
      </c>
      <c r="HA46" s="167">
        <v>11.060700000000001</v>
      </c>
      <c r="HB46" s="167">
        <v>2.3029999999999999</v>
      </c>
      <c r="HC46" s="167">
        <v>5.9996999999999998</v>
      </c>
      <c r="HD46" s="167">
        <v>6.9699</v>
      </c>
      <c r="HE46" s="167">
        <v>13.41</v>
      </c>
      <c r="HF46" s="167">
        <v>-15.829499999999999</v>
      </c>
      <c r="HG46" s="167">
        <v>6.3868999999999998</v>
      </c>
      <c r="HH46" s="167">
        <v>59.137300000000003</v>
      </c>
      <c r="HI46" s="167">
        <v>95.129400000000004</v>
      </c>
      <c r="HJ46" s="167">
        <v>25.0474</v>
      </c>
      <c r="HK46" s="167">
        <v>24.933499999999999</v>
      </c>
      <c r="HL46" s="167">
        <v>-16.206800000000001</v>
      </c>
      <c r="HM46" s="167">
        <v>-14.0388</v>
      </c>
      <c r="HN46" s="167">
        <v>0</v>
      </c>
      <c r="HO46" s="167">
        <v>0</v>
      </c>
      <c r="HP46" s="167">
        <v>20.862300000000001</v>
      </c>
      <c r="HQ46" s="167">
        <v>22.0852</v>
      </c>
      <c r="HR46" s="167">
        <v>-5.7664999999999997</v>
      </c>
      <c r="HS46" s="167">
        <v>-5.1677999999999997</v>
      </c>
      <c r="HT46" s="167">
        <v>-13.5703</v>
      </c>
      <c r="HU46" s="167">
        <v>-13.3193</v>
      </c>
      <c r="HV46" s="167">
        <v>17.13</v>
      </c>
      <c r="HW46" s="167">
        <v>17.72</v>
      </c>
      <c r="HX46" s="167">
        <v>-28.7</v>
      </c>
      <c r="HY46" s="167">
        <v>-28.7</v>
      </c>
      <c r="HZ46" s="167">
        <v>0.1767</v>
      </c>
      <c r="IA46" s="167">
        <v>-4.72</v>
      </c>
      <c r="IB46" s="167">
        <v>41.744399999999999</v>
      </c>
      <c r="IC46" s="167">
        <v>26.967400000000001</v>
      </c>
      <c r="ID46" s="167">
        <v>26.323699999999999</v>
      </c>
      <c r="IE46" s="167">
        <v>-16.5</v>
      </c>
      <c r="IF46" s="167">
        <v>-43.5</v>
      </c>
      <c r="IG46" s="167">
        <v>-9.3000000000000007</v>
      </c>
      <c r="IH46" s="167">
        <v>-9.8000000000000007</v>
      </c>
      <c r="II46" s="167">
        <v>-17.499400000000001</v>
      </c>
      <c r="IJ46" s="167">
        <v>-17.441600000000001</v>
      </c>
      <c r="IK46" s="167">
        <v>-65.028599999999997</v>
      </c>
      <c r="IL46" s="167">
        <v>62.611499999999999</v>
      </c>
      <c r="IM46" s="167">
        <v>-272.76530000000002</v>
      </c>
      <c r="IN46" s="167">
        <v>-25.329599999999999</v>
      </c>
      <c r="IO46" s="167">
        <v>-7.1196999999999999</v>
      </c>
      <c r="IP46" s="167">
        <v>152.44560000000001</v>
      </c>
      <c r="IQ46" s="167">
        <v>7.2405999999999997</v>
      </c>
      <c r="IR46" s="167">
        <v>88.400599999999997</v>
      </c>
      <c r="IS46" s="167">
        <v>105.5051</v>
      </c>
      <c r="IT46" s="167">
        <v>98.966099999999997</v>
      </c>
      <c r="IU46" s="167">
        <v>29.103400000000001</v>
      </c>
      <c r="IV46" s="167">
        <v>27.1813</v>
      </c>
      <c r="IW46" s="167">
        <v>15.948499999999999</v>
      </c>
      <c r="IX46" s="167">
        <v>272.93740000000003</v>
      </c>
      <c r="IY46" s="167">
        <v>-195.10480000000001</v>
      </c>
      <c r="IZ46" s="167">
        <v>92.023300000000006</v>
      </c>
      <c r="JA46" s="167">
        <v>-67.062100000000001</v>
      </c>
      <c r="JB46" s="167">
        <v>-1.5222</v>
      </c>
      <c r="JC46" s="167">
        <v>-4.9210000000000003</v>
      </c>
      <c r="JD46" s="166"/>
      <c r="JE46" s="167">
        <v>-2.2480000000000002</v>
      </c>
      <c r="JF46" s="167">
        <v>-2.2549999999999999</v>
      </c>
      <c r="JG46" s="166"/>
      <c r="JH46" s="167">
        <v>2.48</v>
      </c>
      <c r="JI46" s="167">
        <v>-2.4171</v>
      </c>
      <c r="JJ46" s="167">
        <v>-6.9413</v>
      </c>
      <c r="JK46" s="167">
        <v>5.8029999999999999</v>
      </c>
      <c r="JL46" s="167">
        <v>-6.9992999999999999</v>
      </c>
      <c r="JM46" s="167">
        <v>5.5</v>
      </c>
      <c r="JN46" s="167">
        <v>3.323</v>
      </c>
      <c r="JO46" s="167">
        <v>2.2050000000000001</v>
      </c>
      <c r="JP46" s="166"/>
      <c r="JQ46" s="166"/>
      <c r="JR46" s="167">
        <v>4.1539000000000001</v>
      </c>
      <c r="JS46" s="167">
        <v>3.8855</v>
      </c>
      <c r="JT46" s="167">
        <v>3.3050000000000002</v>
      </c>
      <c r="JU46" s="166"/>
      <c r="JV46" s="167">
        <v>31.7</v>
      </c>
      <c r="JW46" s="167">
        <v>0.63229999999999997</v>
      </c>
      <c r="JX46" s="167">
        <v>0.57999999999999996</v>
      </c>
      <c r="JY46" s="166"/>
      <c r="JZ46" s="167">
        <v>-7.4659000000000004</v>
      </c>
      <c r="KA46" s="167">
        <v>-14.291600000000001</v>
      </c>
      <c r="KB46" s="167">
        <v>-17.059899999999999</v>
      </c>
      <c r="KC46" s="167">
        <v>-6.6486999999999998</v>
      </c>
      <c r="KD46" s="167">
        <v>7.2293000000000003</v>
      </c>
      <c r="KE46" s="167">
        <v>-8.3458000000000006</v>
      </c>
      <c r="KF46" s="167">
        <v>0</v>
      </c>
      <c r="KG46" s="167">
        <v>-27.2</v>
      </c>
      <c r="KH46" s="167">
        <v>10.4</v>
      </c>
      <c r="KI46" s="167">
        <v>46.325600000000001</v>
      </c>
      <c r="KJ46" s="167">
        <v>-109.9936</v>
      </c>
    </row>
    <row r="47" spans="1:296" ht="18" customHeight="1" x14ac:dyDescent="0.25">
      <c r="A47" s="163" t="s">
        <v>59</v>
      </c>
      <c r="B47" s="163" t="s">
        <v>885</v>
      </c>
      <c r="C47" s="166"/>
      <c r="D47" s="167">
        <v>0</v>
      </c>
      <c r="E47" s="167">
        <v>5.8122999999999996</v>
      </c>
      <c r="F47" s="167">
        <v>-10.6935</v>
      </c>
      <c r="G47" s="167">
        <v>2.8043999999999998</v>
      </c>
      <c r="H47" s="167">
        <v>8.4207000000000001</v>
      </c>
      <c r="I47" s="166"/>
      <c r="J47" s="167">
        <v>22.501100000000001</v>
      </c>
      <c r="K47" s="166"/>
      <c r="L47" s="167">
        <v>22.413900000000002</v>
      </c>
      <c r="M47" s="167">
        <v>9.3706999999999994</v>
      </c>
      <c r="N47" s="167">
        <v>9.0745000000000005</v>
      </c>
      <c r="O47" s="167">
        <v>-19.98</v>
      </c>
      <c r="P47" s="167">
        <v>-30.8</v>
      </c>
      <c r="Q47" s="167">
        <v>6.6</v>
      </c>
      <c r="R47" s="167">
        <v>2.484</v>
      </c>
      <c r="S47" s="167">
        <v>-19.8</v>
      </c>
      <c r="T47" s="167">
        <v>2.5407999999999999</v>
      </c>
      <c r="U47" s="167">
        <v>2.2360000000000002</v>
      </c>
      <c r="V47" s="167">
        <v>7.1416000000000004</v>
      </c>
      <c r="W47" s="167">
        <v>7.0027999999999997</v>
      </c>
      <c r="X47" s="167">
        <v>12.199</v>
      </c>
      <c r="Y47" s="167">
        <v>3.1505000000000001</v>
      </c>
      <c r="Z47" s="167">
        <v>-1.7986</v>
      </c>
      <c r="AA47" s="167">
        <v>0.80940000000000001</v>
      </c>
      <c r="AB47" s="166"/>
      <c r="AC47" s="167">
        <v>-1.3697999999999999</v>
      </c>
      <c r="AD47" s="167">
        <v>4.5999999999999999E-2</v>
      </c>
      <c r="AE47" s="167">
        <v>5.8999999999999997E-2</v>
      </c>
      <c r="AF47" s="167">
        <v>5.58</v>
      </c>
      <c r="AG47" s="167">
        <v>0</v>
      </c>
      <c r="AH47" s="166"/>
      <c r="AI47" s="167">
        <v>-0.47299999999999998</v>
      </c>
      <c r="AJ47" s="167">
        <v>0.38100000000000001</v>
      </c>
      <c r="AK47" s="167">
        <v>-4.57</v>
      </c>
      <c r="AL47" s="167">
        <v>-4.59</v>
      </c>
      <c r="AM47" s="166"/>
      <c r="AN47" s="167">
        <v>-14.85</v>
      </c>
      <c r="AO47" s="167">
        <v>-15.06</v>
      </c>
      <c r="AP47" s="167">
        <v>6.6931000000000003</v>
      </c>
      <c r="AQ47" s="167">
        <v>3.2256</v>
      </c>
      <c r="AR47" s="167">
        <v>21.792300000000001</v>
      </c>
      <c r="AS47" s="167">
        <v>23.8339</v>
      </c>
      <c r="AT47" s="167">
        <v>-7.3403999999999998</v>
      </c>
      <c r="AU47" s="167">
        <v>-6.4485000000000001</v>
      </c>
      <c r="AV47" s="167">
        <v>-5.9634999999999998</v>
      </c>
      <c r="AW47" s="167">
        <v>2.5257999999999998</v>
      </c>
      <c r="AX47" s="167">
        <v>2.6549999999999998</v>
      </c>
      <c r="AY47" s="167">
        <v>-20.061</v>
      </c>
      <c r="AZ47" s="167">
        <v>-17.6754</v>
      </c>
      <c r="BA47" s="167">
        <v>13.375299999999999</v>
      </c>
      <c r="BB47" s="167">
        <v>13.1044</v>
      </c>
      <c r="BC47" s="167">
        <v>108.4649</v>
      </c>
      <c r="BD47" s="167">
        <v>0.308</v>
      </c>
      <c r="BE47" s="167">
        <v>-3.1</v>
      </c>
      <c r="BF47" s="167">
        <v>-3.1</v>
      </c>
      <c r="BG47" s="167">
        <v>-25.975300000000001</v>
      </c>
      <c r="BH47" s="167">
        <v>-25.661899999999999</v>
      </c>
      <c r="BI47" s="167">
        <v>-2.0387</v>
      </c>
      <c r="BJ47" s="166"/>
      <c r="BK47" s="167">
        <v>8.5455000000000005</v>
      </c>
      <c r="BL47" s="167">
        <v>5.5552999999999999</v>
      </c>
      <c r="BM47" s="167">
        <v>3.9420999999999999</v>
      </c>
      <c r="BN47" s="167">
        <v>2.6316999999999999</v>
      </c>
      <c r="BO47" s="167">
        <v>-106.93680000000001</v>
      </c>
      <c r="BP47" s="167">
        <v>14.5268</v>
      </c>
      <c r="BQ47" s="167">
        <v>14.5878</v>
      </c>
      <c r="BR47" s="167">
        <v>16.476199999999999</v>
      </c>
      <c r="BS47" s="167">
        <v>-169.32069999999999</v>
      </c>
      <c r="BT47" s="166"/>
      <c r="BU47" s="166"/>
      <c r="BV47" s="166"/>
      <c r="BW47" s="167">
        <v>19.839300000000001</v>
      </c>
      <c r="BX47" s="167">
        <v>9.5</v>
      </c>
      <c r="BY47" s="167">
        <v>9.43</v>
      </c>
      <c r="BZ47" s="167">
        <v>-6.51</v>
      </c>
      <c r="CA47" s="167">
        <v>3.55</v>
      </c>
      <c r="CB47" s="167">
        <v>-14.865</v>
      </c>
      <c r="CC47" s="167">
        <v>-14.999000000000001</v>
      </c>
      <c r="CD47" s="167">
        <v>26.372199999999999</v>
      </c>
      <c r="CE47" s="167">
        <v>24.984000000000002</v>
      </c>
      <c r="CF47" s="167">
        <v>-5.4359999999999999</v>
      </c>
      <c r="CG47" s="167">
        <v>-15.5213</v>
      </c>
      <c r="CH47" s="167">
        <v>-15.9803</v>
      </c>
      <c r="CI47" s="167">
        <v>8.2658000000000005</v>
      </c>
      <c r="CJ47" s="167">
        <v>0</v>
      </c>
      <c r="CK47" s="167">
        <v>0.19639999999999999</v>
      </c>
      <c r="CL47" s="167">
        <v>-3.5350000000000001</v>
      </c>
      <c r="CM47" s="167">
        <v>14.5</v>
      </c>
      <c r="CN47" s="167">
        <v>11.8</v>
      </c>
      <c r="CO47" s="167">
        <v>-3.02</v>
      </c>
      <c r="CP47" s="167">
        <v>32.844000000000001</v>
      </c>
      <c r="CQ47" s="167">
        <v>32.555700000000002</v>
      </c>
      <c r="CR47" s="167">
        <v>31.475300000000001</v>
      </c>
      <c r="CS47" s="167">
        <v>19.0077</v>
      </c>
      <c r="CT47" s="167">
        <v>19.4953</v>
      </c>
      <c r="CU47" s="167">
        <v>-27.306799999999999</v>
      </c>
      <c r="CV47" s="167">
        <v>-2.0825</v>
      </c>
      <c r="CW47" s="167">
        <v>-23.831</v>
      </c>
      <c r="CX47" s="167">
        <v>3.0226000000000002</v>
      </c>
      <c r="CY47" s="167">
        <v>28.66</v>
      </c>
      <c r="CZ47" s="167">
        <v>11.37</v>
      </c>
      <c r="DA47" s="167">
        <v>10.942399999999999</v>
      </c>
      <c r="DB47" s="167">
        <v>9.9640000000000004</v>
      </c>
      <c r="DC47" s="167">
        <v>-10.762700000000001</v>
      </c>
      <c r="DD47" s="166"/>
      <c r="DE47" s="166"/>
      <c r="DF47" s="166"/>
      <c r="DG47" s="167">
        <v>33.624299999999998</v>
      </c>
      <c r="DH47" s="166"/>
      <c r="DI47" s="167">
        <v>-4.7004999999999999</v>
      </c>
      <c r="DJ47" s="167">
        <v>-24.6</v>
      </c>
      <c r="DK47" s="167">
        <v>-26.3</v>
      </c>
      <c r="DL47" s="167">
        <v>-3.0859000000000001</v>
      </c>
      <c r="DM47" s="167">
        <v>11</v>
      </c>
      <c r="DN47" s="167">
        <v>10.9</v>
      </c>
      <c r="DO47" s="167">
        <v>14.9</v>
      </c>
      <c r="DP47" s="167">
        <v>6.04</v>
      </c>
      <c r="DQ47" s="167">
        <v>-1.88</v>
      </c>
      <c r="DR47" s="167">
        <v>7.0990000000000002</v>
      </c>
      <c r="DS47" s="167">
        <v>-33.514400000000002</v>
      </c>
      <c r="DT47" s="167">
        <v>-11.55</v>
      </c>
      <c r="DU47" s="167">
        <v>-1.77</v>
      </c>
      <c r="DV47" s="167">
        <v>22.44</v>
      </c>
      <c r="DW47" s="167">
        <v>8</v>
      </c>
      <c r="DX47" s="167">
        <v>-34.363599999999998</v>
      </c>
      <c r="DY47" s="167">
        <v>-17.2273</v>
      </c>
      <c r="DZ47" s="167">
        <v>-43.129100000000001</v>
      </c>
      <c r="EA47" s="167">
        <v>-42.409100000000002</v>
      </c>
      <c r="EB47" s="167">
        <v>17.8506</v>
      </c>
      <c r="EC47" s="167">
        <v>-8.7203999999999997</v>
      </c>
      <c r="ED47" s="167">
        <v>-19.532299999999999</v>
      </c>
      <c r="EE47" s="167">
        <v>-19.12</v>
      </c>
      <c r="EF47" s="167">
        <v>-36.674599999999998</v>
      </c>
      <c r="EG47" s="167">
        <v>-40.012</v>
      </c>
      <c r="EH47" s="167">
        <v>-5.71</v>
      </c>
      <c r="EI47" s="167">
        <v>-84.849900000000005</v>
      </c>
      <c r="EJ47" s="167">
        <v>-12.511900000000001</v>
      </c>
      <c r="EK47" s="166"/>
      <c r="EL47" s="167">
        <v>-4.3432000000000004</v>
      </c>
      <c r="EM47" s="167">
        <v>-3.4327999999999999</v>
      </c>
      <c r="EN47" s="167">
        <v>25.411799999999999</v>
      </c>
      <c r="EO47" s="167">
        <v>-7.9783999999999997</v>
      </c>
      <c r="EP47" s="167">
        <v>-8.1066000000000003</v>
      </c>
      <c r="EQ47" s="167">
        <v>-19.46</v>
      </c>
      <c r="ER47" s="167">
        <v>-20.390499999999999</v>
      </c>
      <c r="ES47" s="167">
        <v>-20.2881</v>
      </c>
      <c r="ET47" s="167">
        <v>20.601700000000001</v>
      </c>
      <c r="EU47" s="166"/>
      <c r="EV47" s="167">
        <v>2.29</v>
      </c>
      <c r="EW47" s="166"/>
      <c r="EX47" s="167">
        <v>2.7925</v>
      </c>
      <c r="EY47" s="167">
        <v>-5.0997000000000003</v>
      </c>
      <c r="EZ47" s="167">
        <v>-9.3213000000000008</v>
      </c>
      <c r="FA47" s="167">
        <v>-9.6043000000000003</v>
      </c>
      <c r="FB47" s="167">
        <v>9.8437999999999999</v>
      </c>
      <c r="FC47" s="167">
        <v>23.777899999999999</v>
      </c>
      <c r="FD47" s="167">
        <v>-33.200000000000003</v>
      </c>
      <c r="FE47" s="167">
        <v>3.7852999999999999</v>
      </c>
      <c r="FF47" s="167">
        <v>3.4851999999999999</v>
      </c>
      <c r="FG47" s="166"/>
      <c r="FH47" s="167">
        <v>3.4338000000000002</v>
      </c>
      <c r="FI47" s="167">
        <v>3.79</v>
      </c>
      <c r="FJ47" s="167">
        <v>2.7601</v>
      </c>
      <c r="FK47" s="167">
        <v>1.8420000000000001</v>
      </c>
      <c r="FL47" s="167">
        <v>1.6746000000000001</v>
      </c>
      <c r="FM47" s="167">
        <v>-13.229100000000001</v>
      </c>
      <c r="FN47" s="167">
        <v>24.4801</v>
      </c>
      <c r="FO47" s="167">
        <v>24.364000000000001</v>
      </c>
      <c r="FP47" s="167">
        <v>-1.4897</v>
      </c>
      <c r="FQ47" s="167">
        <v>12.5557</v>
      </c>
      <c r="FR47" s="167">
        <v>22.3062</v>
      </c>
      <c r="FS47" s="167">
        <v>-24.18</v>
      </c>
      <c r="FT47" s="167">
        <v>-2.9146000000000001</v>
      </c>
      <c r="FU47" s="167">
        <v>0.25380000000000003</v>
      </c>
      <c r="FV47" s="167">
        <v>3.02</v>
      </c>
      <c r="FW47" s="167">
        <v>0.11</v>
      </c>
      <c r="FX47" s="167">
        <v>-22.558800000000002</v>
      </c>
      <c r="FY47" s="166"/>
      <c r="FZ47" s="167">
        <v>2.3410000000000002</v>
      </c>
      <c r="GA47" s="167">
        <v>0.57799999999999996</v>
      </c>
      <c r="GB47" s="166"/>
      <c r="GC47" s="167">
        <v>7</v>
      </c>
      <c r="GD47" s="167">
        <v>-26.5793</v>
      </c>
      <c r="GE47" s="167">
        <v>-16.452200000000001</v>
      </c>
      <c r="GF47" s="167">
        <v>-3.03</v>
      </c>
      <c r="GG47" s="167">
        <v>29.625900000000001</v>
      </c>
      <c r="GH47" s="166"/>
      <c r="GI47" s="167">
        <v>31.978100000000001</v>
      </c>
      <c r="GJ47" s="167">
        <v>-10.161</v>
      </c>
      <c r="GK47" s="167">
        <v>-10.8332</v>
      </c>
      <c r="GL47" s="167">
        <v>3.8325999999999998</v>
      </c>
      <c r="GM47" s="166"/>
      <c r="GN47" s="166"/>
      <c r="GO47" s="166"/>
      <c r="GP47" s="167">
        <v>71.818299999999994</v>
      </c>
      <c r="GQ47" s="167">
        <v>3.0325000000000002</v>
      </c>
      <c r="GR47" s="167">
        <v>-18.1722</v>
      </c>
      <c r="GS47" s="167">
        <v>7.5800999999999998</v>
      </c>
      <c r="GT47" s="167">
        <v>7.5160999999999998</v>
      </c>
      <c r="GU47" s="167">
        <v>191.77279999999999</v>
      </c>
      <c r="GV47" s="167">
        <v>1.4533</v>
      </c>
      <c r="GW47" s="167">
        <v>-8.9076000000000004</v>
      </c>
      <c r="GX47" s="167">
        <v>-8.1502999999999997</v>
      </c>
      <c r="GY47" s="167">
        <v>2.8658000000000001</v>
      </c>
      <c r="GZ47" s="167">
        <v>10.4611</v>
      </c>
      <c r="HA47" s="167">
        <v>10.823399999999999</v>
      </c>
      <c r="HB47" s="167">
        <v>2.7746</v>
      </c>
      <c r="HC47" s="167">
        <v>10.1692</v>
      </c>
      <c r="HD47" s="167">
        <v>11.9062</v>
      </c>
      <c r="HE47" s="167">
        <v>11.31</v>
      </c>
      <c r="HF47" s="167">
        <v>-10.051500000000001</v>
      </c>
      <c r="HG47" s="167">
        <v>29.013500000000001</v>
      </c>
      <c r="HH47" s="167">
        <v>52.054900000000004</v>
      </c>
      <c r="HI47" s="167">
        <v>64.606499999999997</v>
      </c>
      <c r="HJ47" s="167">
        <v>27.782599999999999</v>
      </c>
      <c r="HK47" s="167">
        <v>29.060400000000001</v>
      </c>
      <c r="HL47" s="167">
        <v>-17.0868</v>
      </c>
      <c r="HM47" s="167">
        <v>-15.610099999999999</v>
      </c>
      <c r="HN47" s="167">
        <v>0</v>
      </c>
      <c r="HO47" s="167">
        <v>0</v>
      </c>
      <c r="HP47" s="166"/>
      <c r="HQ47" s="166"/>
      <c r="HR47" s="167">
        <v>-6.1125999999999996</v>
      </c>
      <c r="HS47" s="167">
        <v>-5.2117000000000004</v>
      </c>
      <c r="HT47" s="167">
        <v>-12.895899999999999</v>
      </c>
      <c r="HU47" s="167">
        <v>-12.794499999999999</v>
      </c>
      <c r="HV47" s="167">
        <v>16.84</v>
      </c>
      <c r="HW47" s="167">
        <v>17.23</v>
      </c>
      <c r="HX47" s="167">
        <v>-27.4</v>
      </c>
      <c r="HY47" s="167">
        <v>-28</v>
      </c>
      <c r="HZ47" s="167">
        <v>0.19500000000000001</v>
      </c>
      <c r="IA47" s="167">
        <v>-4.96</v>
      </c>
      <c r="IB47" s="167">
        <v>40.095300000000002</v>
      </c>
      <c r="IC47" s="167">
        <v>22.471399999999999</v>
      </c>
      <c r="ID47" s="167">
        <v>22.316099999999999</v>
      </c>
      <c r="IE47" s="167">
        <v>-16.899999999999999</v>
      </c>
      <c r="IF47" s="167">
        <v>-44.8</v>
      </c>
      <c r="IG47" s="167">
        <v>-9.6999999999999993</v>
      </c>
      <c r="IH47" s="167">
        <v>-10.199999999999999</v>
      </c>
      <c r="II47" s="166"/>
      <c r="IJ47" s="167">
        <v>-17.446300000000001</v>
      </c>
      <c r="IK47" s="167">
        <v>-22.412500000000001</v>
      </c>
      <c r="IL47" s="167">
        <v>91.430999999999997</v>
      </c>
      <c r="IM47" s="167">
        <v>-250.6566</v>
      </c>
      <c r="IN47" s="167">
        <v>-6.2942999999999998</v>
      </c>
      <c r="IO47" s="167">
        <v>-17.939499999999999</v>
      </c>
      <c r="IP47" s="167">
        <v>138.49420000000001</v>
      </c>
      <c r="IQ47" s="167">
        <v>22.688400000000001</v>
      </c>
      <c r="IR47" s="167">
        <v>88.139399999999995</v>
      </c>
      <c r="IS47" s="167">
        <v>98.385800000000003</v>
      </c>
      <c r="IT47" s="167">
        <v>83.519900000000007</v>
      </c>
      <c r="IU47" s="167">
        <v>27.3047</v>
      </c>
      <c r="IV47" s="167">
        <v>29.629200000000001</v>
      </c>
      <c r="IW47" s="167">
        <v>18.4026</v>
      </c>
      <c r="IX47" s="167">
        <v>253.6507</v>
      </c>
      <c r="IY47" s="167">
        <v>-189.4606</v>
      </c>
      <c r="IZ47" s="167">
        <v>81.751400000000004</v>
      </c>
      <c r="JA47" s="167">
        <v>-53.6282</v>
      </c>
      <c r="JB47" s="167">
        <v>-0.30399999999999999</v>
      </c>
      <c r="JC47" s="167">
        <v>-4.5069999999999997</v>
      </c>
      <c r="JD47" s="166"/>
      <c r="JE47" s="167">
        <v>-2.2410000000000001</v>
      </c>
      <c r="JF47" s="167">
        <v>-2.2480000000000002</v>
      </c>
      <c r="JG47" s="166"/>
      <c r="JH47" s="167">
        <v>1.68</v>
      </c>
      <c r="JI47" s="167">
        <v>-2.4605000000000001</v>
      </c>
      <c r="JJ47" s="167">
        <v>-6.5324</v>
      </c>
      <c r="JK47" s="167">
        <v>7.0633999999999997</v>
      </c>
      <c r="JL47" s="167">
        <v>-8.3787000000000003</v>
      </c>
      <c r="JM47" s="167">
        <v>4.9000000000000004</v>
      </c>
      <c r="JN47" s="167">
        <v>2.371</v>
      </c>
      <c r="JO47" s="167">
        <v>3.4630000000000001</v>
      </c>
      <c r="JP47" s="166"/>
      <c r="JQ47" s="166"/>
      <c r="JR47" s="167">
        <v>3.4596</v>
      </c>
      <c r="JS47" s="167">
        <v>3.5259999999999998</v>
      </c>
      <c r="JT47" s="167">
        <v>4.6494</v>
      </c>
      <c r="JU47" s="166"/>
      <c r="JV47" s="167">
        <v>33.200000000000003</v>
      </c>
      <c r="JW47" s="167">
        <v>1.5455000000000001</v>
      </c>
      <c r="JX47" s="167">
        <v>0.66</v>
      </c>
      <c r="JY47" s="166"/>
      <c r="JZ47" s="167">
        <v>-8.468</v>
      </c>
      <c r="KA47" s="167">
        <v>-13.634499999999999</v>
      </c>
      <c r="KB47" s="167">
        <v>-16.654399999999999</v>
      </c>
      <c r="KC47" s="167">
        <v>-7.5873999999999997</v>
      </c>
      <c r="KD47" s="167">
        <v>6.3102</v>
      </c>
      <c r="KE47" s="167">
        <v>-7.0288000000000004</v>
      </c>
      <c r="KF47" s="167">
        <v>0</v>
      </c>
      <c r="KG47" s="167">
        <v>-28.5</v>
      </c>
      <c r="KH47" s="167">
        <v>13</v>
      </c>
      <c r="KI47" s="167">
        <v>39.922499999999999</v>
      </c>
      <c r="KJ47" s="167">
        <v>-104.41540000000001</v>
      </c>
    </row>
    <row r="48" spans="1:296" ht="18" customHeight="1" x14ac:dyDescent="0.25">
      <c r="A48" s="163" t="s">
        <v>59</v>
      </c>
      <c r="B48" s="163" t="s">
        <v>886</v>
      </c>
      <c r="C48" s="168"/>
      <c r="D48" s="169">
        <v>0</v>
      </c>
      <c r="E48" s="169">
        <v>5.5713999999999997</v>
      </c>
      <c r="F48" s="169">
        <v>-10.312200000000001</v>
      </c>
      <c r="G48" s="169">
        <v>2.8972000000000002</v>
      </c>
      <c r="H48" s="169">
        <v>8.2617999999999991</v>
      </c>
      <c r="I48" s="168"/>
      <c r="J48" s="169">
        <v>21.6096</v>
      </c>
      <c r="K48" s="168"/>
      <c r="L48" s="169">
        <v>22.407900000000001</v>
      </c>
      <c r="M48" s="169">
        <v>9.4156999999999993</v>
      </c>
      <c r="N48" s="169">
        <v>8.9930000000000003</v>
      </c>
      <c r="O48" s="169">
        <v>-19.98</v>
      </c>
      <c r="P48" s="168"/>
      <c r="Q48" s="169">
        <v>6.6</v>
      </c>
      <c r="R48" s="169">
        <v>2.484</v>
      </c>
      <c r="S48" s="168"/>
      <c r="T48" s="169">
        <v>2.5207999999999999</v>
      </c>
      <c r="U48" s="169">
        <v>2.6560999999999999</v>
      </c>
      <c r="V48" s="169">
        <v>6.7793999999999999</v>
      </c>
      <c r="W48" s="169">
        <v>6.6651999999999996</v>
      </c>
      <c r="X48" s="169">
        <v>11.541700000000001</v>
      </c>
      <c r="Y48" s="169">
        <v>3.0649000000000002</v>
      </c>
      <c r="Z48" s="169">
        <v>-1.7783</v>
      </c>
      <c r="AA48" s="169">
        <v>0.82389999999999997</v>
      </c>
      <c r="AB48" s="168"/>
      <c r="AC48" s="169">
        <v>-1.3182</v>
      </c>
      <c r="AD48" s="169">
        <v>3.0000000000000001E-3</v>
      </c>
      <c r="AE48" s="169">
        <v>3.1E-2</v>
      </c>
      <c r="AF48" s="169">
        <v>5.7510000000000003</v>
      </c>
      <c r="AG48" s="169">
        <v>-2.2200000000000002</v>
      </c>
      <c r="AH48" s="169">
        <v>2.2000000000000002</v>
      </c>
      <c r="AI48" s="169">
        <v>-0.47299999999999998</v>
      </c>
      <c r="AJ48" s="169">
        <v>0.38600000000000001</v>
      </c>
      <c r="AK48" s="169">
        <v>-5.34</v>
      </c>
      <c r="AL48" s="169">
        <v>-5.19</v>
      </c>
      <c r="AM48" s="168"/>
      <c r="AN48" s="169">
        <v>-14.65</v>
      </c>
      <c r="AO48" s="169">
        <v>-14.66</v>
      </c>
      <c r="AP48" s="169">
        <v>8.5861999999999998</v>
      </c>
      <c r="AQ48" s="169">
        <v>3.1848999999999998</v>
      </c>
      <c r="AR48" s="169">
        <v>21.013000000000002</v>
      </c>
      <c r="AS48" s="169">
        <v>23.029800000000002</v>
      </c>
      <c r="AT48" s="169">
        <v>-6.79</v>
      </c>
      <c r="AU48" s="169">
        <v>-6.6649000000000003</v>
      </c>
      <c r="AV48" s="169">
        <v>-6.0347999999999997</v>
      </c>
      <c r="AW48" s="169">
        <v>2.2980999999999998</v>
      </c>
      <c r="AX48" s="169">
        <v>2.3429000000000002</v>
      </c>
      <c r="AY48" s="169">
        <v>-20.784099999999999</v>
      </c>
      <c r="AZ48" s="169">
        <v>-18.0547</v>
      </c>
      <c r="BA48" s="169">
        <v>14.366199999999999</v>
      </c>
      <c r="BB48" s="169">
        <v>14.192</v>
      </c>
      <c r="BC48" s="169">
        <v>105.1863</v>
      </c>
      <c r="BD48" s="169">
        <v>0.77159999999999995</v>
      </c>
      <c r="BE48" s="169">
        <v>-3</v>
      </c>
      <c r="BF48" s="169">
        <v>-3</v>
      </c>
      <c r="BG48" s="169">
        <v>-26.361000000000001</v>
      </c>
      <c r="BH48" s="169">
        <v>-25.9863</v>
      </c>
      <c r="BI48" s="169">
        <v>-2.2139000000000002</v>
      </c>
      <c r="BJ48" s="168"/>
      <c r="BK48" s="169">
        <v>8.0888000000000009</v>
      </c>
      <c r="BL48" s="169">
        <v>5.5538999999999996</v>
      </c>
      <c r="BM48" s="169">
        <v>3.9239999999999999</v>
      </c>
      <c r="BN48" s="169">
        <v>2.6286999999999998</v>
      </c>
      <c r="BO48" s="169">
        <v>-113.6814</v>
      </c>
      <c r="BP48" s="169">
        <v>14.9541</v>
      </c>
      <c r="BQ48" s="169">
        <v>14.9846</v>
      </c>
      <c r="BR48" s="169">
        <v>22.066600000000001</v>
      </c>
      <c r="BS48" s="169">
        <v>-179.43180000000001</v>
      </c>
      <c r="BT48" s="168"/>
      <c r="BU48" s="168"/>
      <c r="BV48" s="168"/>
      <c r="BW48" s="169">
        <v>19.759499999999999</v>
      </c>
      <c r="BX48" s="169">
        <v>9.3699999999999992</v>
      </c>
      <c r="BY48" s="169">
        <v>9.35</v>
      </c>
      <c r="BZ48" s="169">
        <v>-7.04</v>
      </c>
      <c r="CA48" s="169">
        <v>2.91</v>
      </c>
      <c r="CB48" s="169">
        <v>-14.463200000000001</v>
      </c>
      <c r="CC48" s="169">
        <v>-14.3292</v>
      </c>
      <c r="CD48" s="169">
        <v>26.080100000000002</v>
      </c>
      <c r="CE48" s="169">
        <v>25.341799999999999</v>
      </c>
      <c r="CF48" s="169">
        <v>-4.9462999999999999</v>
      </c>
      <c r="CG48" s="169">
        <v>-15.2875</v>
      </c>
      <c r="CH48" s="169">
        <v>-15.446</v>
      </c>
      <c r="CI48" s="169">
        <v>7.6608000000000001</v>
      </c>
      <c r="CJ48" s="168"/>
      <c r="CK48" s="169">
        <v>0.19639999999999999</v>
      </c>
      <c r="CL48" s="169">
        <v>-3.3879999999999999</v>
      </c>
      <c r="CM48" s="169">
        <v>12.9</v>
      </c>
      <c r="CN48" s="169">
        <v>11.1</v>
      </c>
      <c r="CO48" s="169">
        <v>-3.02</v>
      </c>
      <c r="CP48" s="169">
        <v>32.229199999999999</v>
      </c>
      <c r="CQ48" s="169">
        <v>32.066899999999997</v>
      </c>
      <c r="CR48" s="169">
        <v>30.362400000000001</v>
      </c>
      <c r="CS48" s="169">
        <v>20.494399999999999</v>
      </c>
      <c r="CT48" s="169">
        <v>21.0364</v>
      </c>
      <c r="CU48" s="169">
        <v>-27.381799999999998</v>
      </c>
      <c r="CV48" s="169">
        <v>-3.7488000000000001</v>
      </c>
      <c r="CW48" s="169">
        <v>-23.928899999999999</v>
      </c>
      <c r="CX48" s="169">
        <v>2.8852000000000002</v>
      </c>
      <c r="CY48" s="169">
        <v>28.63</v>
      </c>
      <c r="CZ48" s="169">
        <v>11.43</v>
      </c>
      <c r="DA48" s="169">
        <v>10.629899999999999</v>
      </c>
      <c r="DB48" s="169">
        <v>9.6709999999999994</v>
      </c>
      <c r="DC48" s="169">
        <v>-10.926500000000001</v>
      </c>
      <c r="DD48" s="168"/>
      <c r="DE48" s="168"/>
      <c r="DF48" s="168"/>
      <c r="DG48" s="169">
        <v>33.385300000000001</v>
      </c>
      <c r="DH48" s="168"/>
      <c r="DI48" s="169">
        <v>-4.7474999999999996</v>
      </c>
      <c r="DJ48" s="168"/>
      <c r="DK48" s="169">
        <v>-23.3</v>
      </c>
      <c r="DL48" s="169">
        <v>-3.1128</v>
      </c>
      <c r="DM48" s="169">
        <v>10.4</v>
      </c>
      <c r="DN48" s="169">
        <v>10.3</v>
      </c>
      <c r="DO48" s="169">
        <v>14.38</v>
      </c>
      <c r="DP48" s="169">
        <v>5.57</v>
      </c>
      <c r="DQ48" s="169">
        <v>-1.51</v>
      </c>
      <c r="DR48" s="169">
        <v>7.0214999999999996</v>
      </c>
      <c r="DS48" s="169">
        <v>-34.171900000000001</v>
      </c>
      <c r="DT48" s="169">
        <v>-11.07</v>
      </c>
      <c r="DU48" s="169">
        <v>-1.88</v>
      </c>
      <c r="DV48" s="169">
        <v>21.1</v>
      </c>
      <c r="DW48" s="169">
        <v>8.09</v>
      </c>
      <c r="DX48" s="169">
        <v>-35.109099999999998</v>
      </c>
      <c r="DY48" s="169">
        <v>-17.2</v>
      </c>
      <c r="DZ48" s="169">
        <v>-43.149900000000002</v>
      </c>
      <c r="EA48" s="169">
        <v>-42.4818</v>
      </c>
      <c r="EB48" s="169">
        <v>15.9114</v>
      </c>
      <c r="EC48" s="169">
        <v>-10.706300000000001</v>
      </c>
      <c r="ED48" s="169">
        <v>-20.917100000000001</v>
      </c>
      <c r="EE48" s="169">
        <v>-20.926100000000002</v>
      </c>
      <c r="EF48" s="169">
        <v>-37.168799999999997</v>
      </c>
      <c r="EG48" s="169">
        <v>-39.6843</v>
      </c>
      <c r="EH48" s="169">
        <v>-5.54</v>
      </c>
      <c r="EI48" s="169">
        <v>-92.874899999999997</v>
      </c>
      <c r="EJ48" s="169">
        <v>-10.408300000000001</v>
      </c>
      <c r="EK48" s="168"/>
      <c r="EL48" s="169">
        <v>-4.1879</v>
      </c>
      <c r="EM48" s="169">
        <v>-3.4519000000000002</v>
      </c>
      <c r="EN48" s="169">
        <v>26.7041</v>
      </c>
      <c r="EO48" s="169">
        <v>-8.5723000000000003</v>
      </c>
      <c r="EP48" s="169">
        <v>-8.3984000000000005</v>
      </c>
      <c r="EQ48" s="169">
        <v>-22.02</v>
      </c>
      <c r="ER48" s="169">
        <v>-20.0242</v>
      </c>
      <c r="ES48" s="169">
        <v>-19.936199999999999</v>
      </c>
      <c r="ET48" s="169">
        <v>21.247399999999999</v>
      </c>
      <c r="EU48" s="168"/>
      <c r="EV48" s="169">
        <v>2.0699999999999998</v>
      </c>
      <c r="EW48" s="168"/>
      <c r="EX48" s="169">
        <v>2.7324999999999999</v>
      </c>
      <c r="EY48" s="169">
        <v>-5.8922999999999996</v>
      </c>
      <c r="EZ48" s="169">
        <v>-9.7161000000000008</v>
      </c>
      <c r="FA48" s="169">
        <v>-9.9602000000000004</v>
      </c>
      <c r="FB48" s="169">
        <v>10.0543</v>
      </c>
      <c r="FC48" s="169">
        <v>23.981400000000001</v>
      </c>
      <c r="FD48" s="169">
        <v>-34.429000000000002</v>
      </c>
      <c r="FE48" s="169">
        <v>3.5884999999999998</v>
      </c>
      <c r="FF48" s="169">
        <v>3.4331999999999998</v>
      </c>
      <c r="FG48" s="168"/>
      <c r="FH48" s="169">
        <v>2.9129999999999998</v>
      </c>
      <c r="FI48" s="169">
        <v>2.6488</v>
      </c>
      <c r="FJ48" s="169">
        <v>0</v>
      </c>
      <c r="FK48" s="169">
        <v>1.1721999999999999</v>
      </c>
      <c r="FL48" s="169">
        <v>1.1721999999999999</v>
      </c>
      <c r="FM48" s="169">
        <v>-12.224299999999999</v>
      </c>
      <c r="FN48" s="169">
        <v>24.657</v>
      </c>
      <c r="FO48" s="169">
        <v>24.556999999999999</v>
      </c>
      <c r="FP48" s="169">
        <v>-0.99370000000000003</v>
      </c>
      <c r="FQ48" s="169">
        <v>12.585800000000001</v>
      </c>
      <c r="FR48" s="169">
        <v>20.909700000000001</v>
      </c>
      <c r="FS48" s="169">
        <v>-23.46</v>
      </c>
      <c r="FT48" s="169">
        <v>-2.9146000000000001</v>
      </c>
      <c r="FU48" s="169">
        <v>0.25380000000000003</v>
      </c>
      <c r="FV48" s="169">
        <v>3.21</v>
      </c>
      <c r="FW48" s="169">
        <v>0.67</v>
      </c>
      <c r="FX48" s="169">
        <v>-20.966999999999999</v>
      </c>
      <c r="FY48" s="168"/>
      <c r="FZ48" s="169">
        <v>2.294</v>
      </c>
      <c r="GA48" s="169">
        <v>0.90900000000000003</v>
      </c>
      <c r="GB48" s="168"/>
      <c r="GC48" s="169">
        <v>11.54</v>
      </c>
      <c r="GD48" s="169">
        <v>-26.773499999999999</v>
      </c>
      <c r="GE48" s="169">
        <v>-16.341999999999999</v>
      </c>
      <c r="GF48" s="169">
        <v>-2.0299999999999998</v>
      </c>
      <c r="GG48" s="169">
        <v>25.0412</v>
      </c>
      <c r="GH48" s="168"/>
      <c r="GI48" s="169">
        <v>32.892400000000002</v>
      </c>
      <c r="GJ48" s="169">
        <v>-10.3508</v>
      </c>
      <c r="GK48" s="169">
        <v>-10.9831</v>
      </c>
      <c r="GL48" s="169">
        <v>3.7302</v>
      </c>
      <c r="GM48" s="168"/>
      <c r="GN48" s="168"/>
      <c r="GO48" s="169">
        <v>-11.3131</v>
      </c>
      <c r="GP48" s="169">
        <v>73.369600000000005</v>
      </c>
      <c r="GQ48" s="169">
        <v>3.3807</v>
      </c>
      <c r="GR48" s="169">
        <v>-20.459599999999998</v>
      </c>
      <c r="GS48" s="169">
        <v>7.3925000000000001</v>
      </c>
      <c r="GT48" s="169">
        <v>7.7784000000000004</v>
      </c>
      <c r="GU48" s="169">
        <v>189.50460000000001</v>
      </c>
      <c r="GV48" s="169">
        <v>1.0061</v>
      </c>
      <c r="GW48" s="169">
        <v>-9.5947999999999993</v>
      </c>
      <c r="GX48" s="169">
        <v>-8.0330999999999992</v>
      </c>
      <c r="GY48" s="169">
        <v>2.3018000000000001</v>
      </c>
      <c r="GZ48" s="169">
        <v>10.336600000000001</v>
      </c>
      <c r="HA48" s="169">
        <v>10.601900000000001</v>
      </c>
      <c r="HB48" s="169">
        <v>1.986</v>
      </c>
      <c r="HC48" s="169">
        <v>10.352600000000001</v>
      </c>
      <c r="HD48" s="169">
        <v>13.4437</v>
      </c>
      <c r="HE48" s="169">
        <v>10.9</v>
      </c>
      <c r="HF48" s="169">
        <v>-8.9572000000000003</v>
      </c>
      <c r="HG48" s="169">
        <v>34.098999999999997</v>
      </c>
      <c r="HH48" s="169">
        <v>49.7164</v>
      </c>
      <c r="HI48" s="169">
        <v>67.658100000000005</v>
      </c>
      <c r="HJ48" s="169">
        <v>29.2301</v>
      </c>
      <c r="HK48" s="169">
        <v>29.724900000000002</v>
      </c>
      <c r="HL48" s="169">
        <v>-17.713699999999999</v>
      </c>
      <c r="HM48" s="169">
        <v>-15.4742</v>
      </c>
      <c r="HN48" s="169">
        <v>0</v>
      </c>
      <c r="HO48" s="169">
        <v>-9.8209999999999997</v>
      </c>
      <c r="HP48" s="169">
        <v>30.696899999999999</v>
      </c>
      <c r="HQ48" s="169">
        <v>29.459099999999999</v>
      </c>
      <c r="HR48" s="169">
        <v>-7.1837999999999997</v>
      </c>
      <c r="HS48" s="169">
        <v>-6.8651999999999997</v>
      </c>
      <c r="HT48" s="169">
        <v>-12.6671</v>
      </c>
      <c r="HU48" s="169">
        <v>-12.778600000000001</v>
      </c>
      <c r="HV48" s="169">
        <v>16.64</v>
      </c>
      <c r="HW48" s="169">
        <v>17.22</v>
      </c>
      <c r="HX48" s="169">
        <v>-29.8</v>
      </c>
      <c r="HY48" s="169">
        <v>-30.1</v>
      </c>
      <c r="HZ48" s="169">
        <v>0.21149999999999999</v>
      </c>
      <c r="IA48" s="169">
        <v>-4.96</v>
      </c>
      <c r="IB48" s="169">
        <v>45.020499999999998</v>
      </c>
      <c r="IC48" s="169">
        <v>21.924800000000001</v>
      </c>
      <c r="ID48" s="169">
        <v>21.777100000000001</v>
      </c>
      <c r="IE48" s="169">
        <v>-17.399999999999999</v>
      </c>
      <c r="IF48" s="169">
        <v>-44.8</v>
      </c>
      <c r="IG48" s="169">
        <v>-8.8000000000000007</v>
      </c>
      <c r="IH48" s="169">
        <v>-9.4</v>
      </c>
      <c r="II48" s="168"/>
      <c r="IJ48" s="168"/>
      <c r="IK48" s="169">
        <v>0</v>
      </c>
      <c r="IL48" s="169">
        <v>93.627099999999999</v>
      </c>
      <c r="IM48" s="169">
        <v>-250.81039999999999</v>
      </c>
      <c r="IN48" s="169">
        <v>-7.0761000000000003</v>
      </c>
      <c r="IO48" s="169">
        <v>-16.820699999999999</v>
      </c>
      <c r="IP48" s="169">
        <v>136.7687</v>
      </c>
      <c r="IQ48" s="169">
        <v>23.1492</v>
      </c>
      <c r="IR48" s="169">
        <v>94.042299999999997</v>
      </c>
      <c r="IS48" s="169">
        <v>100.6345</v>
      </c>
      <c r="IT48" s="169">
        <v>82.172399999999996</v>
      </c>
      <c r="IU48" s="169">
        <v>29.246700000000001</v>
      </c>
      <c r="IV48" s="169">
        <v>26.4252</v>
      </c>
      <c r="IW48" s="169">
        <v>12.702500000000001</v>
      </c>
      <c r="IX48" s="169">
        <v>252.50659999999999</v>
      </c>
      <c r="IY48" s="169">
        <v>-191.24600000000001</v>
      </c>
      <c r="IZ48" s="169">
        <v>76.874899999999997</v>
      </c>
      <c r="JA48" s="169">
        <v>-47.737699999999997</v>
      </c>
      <c r="JB48" s="169">
        <v>2.5600000000000001E-2</v>
      </c>
      <c r="JC48" s="169">
        <v>-4.1680000000000001</v>
      </c>
      <c r="JD48" s="168"/>
      <c r="JE48" s="169">
        <v>-2.2450000000000001</v>
      </c>
      <c r="JF48" s="169">
        <v>-2.2509999999999999</v>
      </c>
      <c r="JG48" s="168"/>
      <c r="JH48" s="169">
        <v>1.04</v>
      </c>
      <c r="JI48" s="169">
        <v>-1.9182999999999999</v>
      </c>
      <c r="JJ48" s="169">
        <v>-5.4764999999999997</v>
      </c>
      <c r="JK48" s="169">
        <v>6.8864000000000001</v>
      </c>
      <c r="JL48" s="169">
        <v>-8.4946999999999999</v>
      </c>
      <c r="JM48" s="169">
        <v>4.0999999999999996</v>
      </c>
      <c r="JN48" s="169">
        <v>1.133</v>
      </c>
      <c r="JO48" s="169">
        <v>1.8979999999999999</v>
      </c>
      <c r="JP48" s="168"/>
      <c r="JQ48" s="168"/>
      <c r="JR48" s="169">
        <v>3.3852000000000002</v>
      </c>
      <c r="JS48" s="169">
        <v>3.4702999999999999</v>
      </c>
      <c r="JT48" s="169">
        <v>4.9295999999999998</v>
      </c>
      <c r="JU48" s="168"/>
      <c r="JV48" s="169">
        <v>33.6</v>
      </c>
      <c r="JW48" s="169">
        <v>1.5661</v>
      </c>
      <c r="JX48" s="169">
        <v>0.65</v>
      </c>
      <c r="JY48" s="168"/>
      <c r="JZ48" s="169">
        <v>-8.9085999999999999</v>
      </c>
      <c r="KA48" s="169">
        <v>-13.5014</v>
      </c>
      <c r="KB48" s="169">
        <v>-16.726800000000001</v>
      </c>
      <c r="KC48" s="169">
        <v>-7.9663000000000004</v>
      </c>
      <c r="KD48" s="169">
        <v>6.1260000000000003</v>
      </c>
      <c r="KE48" s="169">
        <v>-7.0045999999999999</v>
      </c>
      <c r="KF48" s="169">
        <v>0</v>
      </c>
      <c r="KG48" s="169">
        <v>-29</v>
      </c>
      <c r="KH48" s="169">
        <v>12.9</v>
      </c>
      <c r="KI48" s="169">
        <v>42.956899999999997</v>
      </c>
      <c r="KJ48" s="169">
        <v>-105.99209999999999</v>
      </c>
    </row>
    <row r="49" spans="1:296" ht="18" customHeight="1" x14ac:dyDescent="0.25">
      <c r="A49" s="163" t="s">
        <v>59</v>
      </c>
      <c r="B49" s="163" t="s">
        <v>887</v>
      </c>
      <c r="C49" s="164"/>
      <c r="D49" s="165">
        <v>0</v>
      </c>
      <c r="E49" s="165">
        <v>5.6078999999999999</v>
      </c>
      <c r="F49" s="165">
        <v>-10.256600000000001</v>
      </c>
      <c r="G49" s="165">
        <v>2.8936999999999999</v>
      </c>
      <c r="H49" s="165">
        <v>8.0879999999999992</v>
      </c>
      <c r="I49" s="164"/>
      <c r="J49" s="165">
        <v>20.5274</v>
      </c>
      <c r="K49" s="164"/>
      <c r="L49" s="165">
        <v>22.4695</v>
      </c>
      <c r="M49" s="165">
        <v>9.4367000000000001</v>
      </c>
      <c r="N49" s="165">
        <v>9.1974999999999998</v>
      </c>
      <c r="O49" s="165">
        <v>-19.98</v>
      </c>
      <c r="P49" s="165">
        <v>-30.8</v>
      </c>
      <c r="Q49" s="165">
        <v>6.6</v>
      </c>
      <c r="R49" s="165">
        <v>2.484</v>
      </c>
      <c r="S49" s="165">
        <v>-19.8</v>
      </c>
      <c r="T49" s="165">
        <v>2.4904000000000002</v>
      </c>
      <c r="U49" s="165">
        <v>2.4756999999999998</v>
      </c>
      <c r="V49" s="165">
        <v>6.2295999999999996</v>
      </c>
      <c r="W49" s="165">
        <v>6.1310000000000002</v>
      </c>
      <c r="X49" s="165">
        <v>10.765599999999999</v>
      </c>
      <c r="Y49" s="165">
        <v>2.9256000000000002</v>
      </c>
      <c r="Z49" s="165">
        <v>-1.5889</v>
      </c>
      <c r="AA49" s="165">
        <v>0.78979999999999995</v>
      </c>
      <c r="AB49" s="164"/>
      <c r="AC49" s="165">
        <v>-1.3084</v>
      </c>
      <c r="AD49" s="165">
        <v>6.3E-2</v>
      </c>
      <c r="AE49" s="165">
        <v>8.4000000000000005E-2</v>
      </c>
      <c r="AF49" s="165">
        <v>5.4359999999999999</v>
      </c>
      <c r="AG49" s="165">
        <v>-2.2200000000000002</v>
      </c>
      <c r="AH49" s="165">
        <v>-2.2000000000000002</v>
      </c>
      <c r="AI49" s="165">
        <v>-0.59299999999999997</v>
      </c>
      <c r="AJ49" s="165">
        <v>0.378</v>
      </c>
      <c r="AK49" s="165">
        <v>-5.08</v>
      </c>
      <c r="AL49" s="165">
        <v>-5.0199999999999996</v>
      </c>
      <c r="AM49" s="164"/>
      <c r="AN49" s="165">
        <v>-14.78</v>
      </c>
      <c r="AO49" s="165">
        <v>-14.7</v>
      </c>
      <c r="AP49" s="165">
        <v>8.5640000000000001</v>
      </c>
      <c r="AQ49" s="165">
        <v>3.3605999999999998</v>
      </c>
      <c r="AR49" s="165">
        <v>21.240500000000001</v>
      </c>
      <c r="AS49" s="165">
        <v>23.32</v>
      </c>
      <c r="AT49" s="165">
        <v>-7.5350000000000001</v>
      </c>
      <c r="AU49" s="165">
        <v>-6.4165000000000001</v>
      </c>
      <c r="AV49" s="165">
        <v>-5.6185999999999998</v>
      </c>
      <c r="AW49" s="165">
        <v>3.4034</v>
      </c>
      <c r="AX49" s="165">
        <v>3.3483000000000001</v>
      </c>
      <c r="AY49" s="165">
        <v>-20.970300000000002</v>
      </c>
      <c r="AZ49" s="165">
        <v>-18.428699999999999</v>
      </c>
      <c r="BA49" s="165">
        <v>14.822100000000001</v>
      </c>
      <c r="BB49" s="165">
        <v>14.8605</v>
      </c>
      <c r="BC49" s="165">
        <v>105.69670000000001</v>
      </c>
      <c r="BD49" s="165">
        <v>0.71199999999999997</v>
      </c>
      <c r="BE49" s="165">
        <v>-3</v>
      </c>
      <c r="BF49" s="165">
        <v>-2.9</v>
      </c>
      <c r="BG49" s="165">
        <v>-26.119599999999998</v>
      </c>
      <c r="BH49" s="164"/>
      <c r="BI49" s="165">
        <v>-2.0741000000000001</v>
      </c>
      <c r="BJ49" s="164"/>
      <c r="BK49" s="165">
        <v>7.8017000000000003</v>
      </c>
      <c r="BL49" s="165">
        <v>5.3556999999999997</v>
      </c>
      <c r="BM49" s="165">
        <v>3.5891999999999999</v>
      </c>
      <c r="BN49" s="165">
        <v>2.4982000000000002</v>
      </c>
      <c r="BO49" s="165">
        <v>-112.5827</v>
      </c>
      <c r="BP49" s="165">
        <v>14.771000000000001</v>
      </c>
      <c r="BQ49" s="165">
        <v>14.771000000000001</v>
      </c>
      <c r="BR49" s="165">
        <v>21.290199999999999</v>
      </c>
      <c r="BS49" s="165">
        <v>-179.39959999999999</v>
      </c>
      <c r="BT49" s="164"/>
      <c r="BU49" s="164"/>
      <c r="BV49" s="164"/>
      <c r="BW49" s="164"/>
      <c r="BX49" s="165">
        <v>9.2200000000000006</v>
      </c>
      <c r="BY49" s="165">
        <v>8.83</v>
      </c>
      <c r="BZ49" s="165">
        <v>-7.07</v>
      </c>
      <c r="CA49" s="165">
        <v>3.47</v>
      </c>
      <c r="CB49" s="165">
        <v>-13.2576</v>
      </c>
      <c r="CC49" s="165">
        <v>-13.525499999999999</v>
      </c>
      <c r="CD49" s="165">
        <v>25.0322</v>
      </c>
      <c r="CE49" s="165">
        <v>23.947099999999999</v>
      </c>
      <c r="CF49" s="165">
        <v>-4.6729000000000003</v>
      </c>
      <c r="CG49" s="165">
        <v>-14.964399999999999</v>
      </c>
      <c r="CH49" s="165">
        <v>-15.110799999999999</v>
      </c>
      <c r="CI49" s="165">
        <v>8.5421999999999993</v>
      </c>
      <c r="CJ49" s="164"/>
      <c r="CK49" s="165">
        <v>0.19639999999999999</v>
      </c>
      <c r="CL49" s="165">
        <v>-3.0190000000000001</v>
      </c>
      <c r="CM49" s="165">
        <v>12.2</v>
      </c>
      <c r="CN49" s="165">
        <v>9.9</v>
      </c>
      <c r="CO49" s="165">
        <v>-2.97</v>
      </c>
      <c r="CP49" s="165">
        <v>32.378300000000003</v>
      </c>
      <c r="CQ49" s="165">
        <v>31.246600000000001</v>
      </c>
      <c r="CR49" s="165">
        <v>30.4665</v>
      </c>
      <c r="CS49" s="165">
        <v>20.825399999999998</v>
      </c>
      <c r="CT49" s="165">
        <v>21.340599999999998</v>
      </c>
      <c r="CU49" s="165">
        <v>-27.159099999999999</v>
      </c>
      <c r="CV49" s="165">
        <v>-3.8877999999999999</v>
      </c>
      <c r="CW49" s="165">
        <v>-24.1343</v>
      </c>
      <c r="CX49" s="165">
        <v>3.2366999999999999</v>
      </c>
      <c r="CY49" s="165">
        <v>27.21</v>
      </c>
      <c r="CZ49" s="165">
        <v>10.7</v>
      </c>
      <c r="DA49" s="165">
        <v>10.317399999999999</v>
      </c>
      <c r="DB49" s="165">
        <v>9.1827000000000005</v>
      </c>
      <c r="DC49" s="165">
        <v>-10.7614</v>
      </c>
      <c r="DD49" s="164"/>
      <c r="DE49" s="164"/>
      <c r="DF49" s="164"/>
      <c r="DG49" s="165">
        <v>33.434600000000003</v>
      </c>
      <c r="DH49" s="164"/>
      <c r="DI49" s="165">
        <v>-4.4377000000000004</v>
      </c>
      <c r="DJ49" s="165">
        <v>-22.6</v>
      </c>
      <c r="DK49" s="164"/>
      <c r="DL49" s="165">
        <v>-3.1787000000000001</v>
      </c>
      <c r="DM49" s="165">
        <v>9.3000000000000007</v>
      </c>
      <c r="DN49" s="165">
        <v>10.16</v>
      </c>
      <c r="DO49" s="165">
        <v>13.06</v>
      </c>
      <c r="DP49" s="165">
        <v>4.74</v>
      </c>
      <c r="DQ49" s="165">
        <v>-1.67</v>
      </c>
      <c r="DR49" s="165">
        <v>7.2074999999999996</v>
      </c>
      <c r="DS49" s="165">
        <v>-34.0794</v>
      </c>
      <c r="DT49" s="165">
        <v>-10.99</v>
      </c>
      <c r="DU49" s="165">
        <v>-1.81</v>
      </c>
      <c r="DV49" s="165">
        <v>21.85</v>
      </c>
      <c r="DW49" s="165">
        <v>7.23</v>
      </c>
      <c r="DX49" s="165">
        <v>-35.0364</v>
      </c>
      <c r="DY49" s="165">
        <v>-17.4909</v>
      </c>
      <c r="DZ49" s="165">
        <v>-41.2866</v>
      </c>
      <c r="EA49" s="165">
        <v>-41.045499999999997</v>
      </c>
      <c r="EB49" s="165">
        <v>15.561</v>
      </c>
      <c r="EC49" s="165">
        <v>-11.280799999999999</v>
      </c>
      <c r="ED49" s="165">
        <v>-21.763200000000001</v>
      </c>
      <c r="EE49" s="165">
        <v>-21.6145</v>
      </c>
      <c r="EF49" s="165">
        <v>-36.553600000000003</v>
      </c>
      <c r="EG49" s="165">
        <v>-39.042900000000003</v>
      </c>
      <c r="EH49" s="165">
        <v>-5.8659999999999997</v>
      </c>
      <c r="EI49" s="165">
        <v>-90.970699999999994</v>
      </c>
      <c r="EJ49" s="165">
        <v>-7.0087000000000002</v>
      </c>
      <c r="EK49" s="164"/>
      <c r="EL49" s="165">
        <v>-4.3034999999999997</v>
      </c>
      <c r="EM49" s="165">
        <v>-3.6297999999999999</v>
      </c>
      <c r="EN49" s="165">
        <v>27.143899999999999</v>
      </c>
      <c r="EO49" s="165">
        <v>-9.6448</v>
      </c>
      <c r="EP49" s="165">
        <v>-9.2758000000000003</v>
      </c>
      <c r="EQ49" s="165">
        <v>-19.972000000000001</v>
      </c>
      <c r="ER49" s="165">
        <v>-20.030100000000001</v>
      </c>
      <c r="ES49" s="165">
        <v>-19.893799999999999</v>
      </c>
      <c r="ET49" s="165">
        <v>20.8538</v>
      </c>
      <c r="EU49" s="164"/>
      <c r="EV49" s="165">
        <v>1.96</v>
      </c>
      <c r="EW49" s="164"/>
      <c r="EX49" s="165">
        <v>2.4653</v>
      </c>
      <c r="EY49" s="165">
        <v>-7.3215000000000003</v>
      </c>
      <c r="EZ49" s="165">
        <v>-10.0867</v>
      </c>
      <c r="FA49" s="165">
        <v>-10.4961</v>
      </c>
      <c r="FB49" s="165">
        <v>10.622299999999999</v>
      </c>
      <c r="FC49" s="165">
        <v>23.496400000000001</v>
      </c>
      <c r="FD49" s="165">
        <v>-34.251600000000003</v>
      </c>
      <c r="FE49" s="165">
        <v>3.5148999999999999</v>
      </c>
      <c r="FF49" s="165">
        <v>3.3993000000000002</v>
      </c>
      <c r="FG49" s="164"/>
      <c r="FH49" s="165">
        <v>3.6294</v>
      </c>
      <c r="FI49" s="165">
        <v>3.9003000000000001</v>
      </c>
      <c r="FJ49" s="165">
        <v>2.8308</v>
      </c>
      <c r="FK49" s="165">
        <v>0.16750000000000001</v>
      </c>
      <c r="FL49" s="165">
        <v>0.50239999999999996</v>
      </c>
      <c r="FM49" s="165">
        <v>-11.7219</v>
      </c>
      <c r="FN49" s="165">
        <v>23.545200000000001</v>
      </c>
      <c r="FO49" s="165">
        <v>23.8825</v>
      </c>
      <c r="FP49" s="165">
        <v>-1.5608</v>
      </c>
      <c r="FQ49" s="165">
        <v>12.563800000000001</v>
      </c>
      <c r="FR49" s="165">
        <v>20.904900000000001</v>
      </c>
      <c r="FS49" s="165">
        <v>-23.35</v>
      </c>
      <c r="FT49" s="165">
        <v>-2.6143000000000001</v>
      </c>
      <c r="FU49" s="165">
        <v>0.28860000000000002</v>
      </c>
      <c r="FV49" s="165">
        <v>2.84</v>
      </c>
      <c r="FW49" s="165">
        <v>1.21</v>
      </c>
      <c r="FX49" s="165">
        <v>-20.950399999999998</v>
      </c>
      <c r="FY49" s="165">
        <v>0</v>
      </c>
      <c r="FZ49" s="165">
        <v>2.2490000000000001</v>
      </c>
      <c r="GA49" s="165">
        <v>0.871</v>
      </c>
      <c r="GB49" s="165">
        <v>2.1316999999999999</v>
      </c>
      <c r="GC49" s="165">
        <v>11.65</v>
      </c>
      <c r="GD49" s="165">
        <v>-26.327500000000001</v>
      </c>
      <c r="GE49" s="165">
        <v>-16.457999999999998</v>
      </c>
      <c r="GF49" s="165">
        <v>-1.87</v>
      </c>
      <c r="GG49" s="165">
        <v>24.8125</v>
      </c>
      <c r="GH49" s="164"/>
      <c r="GI49" s="165">
        <v>32.690800000000003</v>
      </c>
      <c r="GJ49" s="165">
        <v>-10.6081</v>
      </c>
      <c r="GK49" s="165">
        <v>-11.347</v>
      </c>
      <c r="GL49" s="165">
        <v>3.6248999999999998</v>
      </c>
      <c r="GM49" s="164"/>
      <c r="GN49" s="164"/>
      <c r="GO49" s="165">
        <v>-12.5349</v>
      </c>
      <c r="GP49" s="165">
        <v>73.166399999999996</v>
      </c>
      <c r="GQ49" s="165">
        <v>2.8889</v>
      </c>
      <c r="GR49" s="165">
        <v>-20.794799999999999</v>
      </c>
      <c r="GS49" s="165">
        <v>8.9761000000000006</v>
      </c>
      <c r="GT49" s="165">
        <v>8.91</v>
      </c>
      <c r="GU49" s="165">
        <v>189.32560000000001</v>
      </c>
      <c r="GV49" s="165">
        <v>0.5927</v>
      </c>
      <c r="GW49" s="165">
        <v>-8.6994000000000007</v>
      </c>
      <c r="GX49" s="165">
        <v>-8.3952000000000009</v>
      </c>
      <c r="GY49" s="165">
        <v>2.1379000000000001</v>
      </c>
      <c r="GZ49" s="165">
        <v>9.9557000000000002</v>
      </c>
      <c r="HA49" s="165">
        <v>10.2697</v>
      </c>
      <c r="HB49" s="165">
        <v>1.6825000000000001</v>
      </c>
      <c r="HC49" s="165">
        <v>12.176500000000001</v>
      </c>
      <c r="HD49" s="165">
        <v>12.5845</v>
      </c>
      <c r="HE49" s="165">
        <v>11.31</v>
      </c>
      <c r="HF49" s="165">
        <v>-9.1113999999999997</v>
      </c>
      <c r="HG49" s="165">
        <v>35.881300000000003</v>
      </c>
      <c r="HH49" s="165">
        <v>50.964300000000001</v>
      </c>
      <c r="HI49" s="165">
        <v>67.869600000000005</v>
      </c>
      <c r="HJ49" s="165">
        <v>28.8355</v>
      </c>
      <c r="HK49" s="165">
        <v>29.2455</v>
      </c>
      <c r="HL49" s="165">
        <v>-17.1967</v>
      </c>
      <c r="HM49" s="165">
        <v>-17.055299999999999</v>
      </c>
      <c r="HN49" s="165">
        <v>0</v>
      </c>
      <c r="HO49" s="165">
        <v>0</v>
      </c>
      <c r="HP49" s="164"/>
      <c r="HQ49" s="164"/>
      <c r="HR49" s="165">
        <v>-7.8814000000000002</v>
      </c>
      <c r="HS49" s="165">
        <v>-7.1893000000000002</v>
      </c>
      <c r="HT49" s="165">
        <v>-12.105600000000001</v>
      </c>
      <c r="HU49" s="165">
        <v>-11.906000000000001</v>
      </c>
      <c r="HV49" s="165">
        <v>16.72</v>
      </c>
      <c r="HW49" s="165">
        <v>17.010000000000002</v>
      </c>
      <c r="HX49" s="165">
        <v>-28.6</v>
      </c>
      <c r="HY49" s="165">
        <v>-28.5</v>
      </c>
      <c r="HZ49" s="165">
        <v>0.19500000000000001</v>
      </c>
      <c r="IA49" s="165">
        <v>-5.28</v>
      </c>
      <c r="IB49" s="165">
        <v>45.421599999999998</v>
      </c>
      <c r="IC49" s="165">
        <v>22.6922</v>
      </c>
      <c r="ID49" s="165">
        <v>22.260899999999999</v>
      </c>
      <c r="IE49" s="165">
        <v>-17.8</v>
      </c>
      <c r="IF49" s="165">
        <v>-45.7</v>
      </c>
      <c r="IG49" s="165">
        <v>-7.1</v>
      </c>
      <c r="IH49" s="165">
        <v>-7.7</v>
      </c>
      <c r="II49" s="164"/>
      <c r="IJ49" s="164"/>
      <c r="IK49" s="165">
        <v>0</v>
      </c>
      <c r="IL49" s="165">
        <v>98.829499999999996</v>
      </c>
      <c r="IM49" s="165">
        <v>-255.80600000000001</v>
      </c>
      <c r="IN49" s="165">
        <v>-10.7019</v>
      </c>
      <c r="IO49" s="165">
        <v>-15.0243</v>
      </c>
      <c r="IP49" s="165">
        <v>138.47219999999999</v>
      </c>
      <c r="IQ49" s="165">
        <v>22.2713</v>
      </c>
      <c r="IR49" s="165">
        <v>94.504999999999995</v>
      </c>
      <c r="IS49" s="165">
        <v>101.0359</v>
      </c>
      <c r="IT49" s="165">
        <v>81.840999999999994</v>
      </c>
      <c r="IU49" s="165">
        <v>26.9603</v>
      </c>
      <c r="IV49" s="165">
        <v>27.356400000000001</v>
      </c>
      <c r="IW49" s="165">
        <v>10.4221</v>
      </c>
      <c r="IX49" s="165">
        <v>251.28550000000001</v>
      </c>
      <c r="IY49" s="165">
        <v>-191.66720000000001</v>
      </c>
      <c r="IZ49" s="165">
        <v>78.491900000000001</v>
      </c>
      <c r="JA49" s="165">
        <v>-52.214300000000001</v>
      </c>
      <c r="JB49" s="165">
        <v>2.5600000000000001E-2</v>
      </c>
      <c r="JC49" s="165">
        <v>-4.1689999999999996</v>
      </c>
      <c r="JD49" s="164"/>
      <c r="JE49" s="165">
        <v>-2.2349999999999999</v>
      </c>
      <c r="JF49" s="165">
        <v>-2.2589999999999999</v>
      </c>
      <c r="JG49" s="164"/>
      <c r="JH49" s="165">
        <v>-0.32</v>
      </c>
      <c r="JI49" s="165">
        <v>-0.63580000000000003</v>
      </c>
      <c r="JJ49" s="165">
        <v>-3.7490999999999999</v>
      </c>
      <c r="JK49" s="165">
        <v>6.5629</v>
      </c>
      <c r="JL49" s="165">
        <v>-8.9921000000000006</v>
      </c>
      <c r="JM49" s="165">
        <v>3.1</v>
      </c>
      <c r="JN49" s="165">
        <v>4.0469999999999997</v>
      </c>
      <c r="JO49" s="165">
        <v>3.6560000000000001</v>
      </c>
      <c r="JP49" s="164"/>
      <c r="JQ49" s="164"/>
      <c r="JR49" s="165">
        <v>4.4577999999999998</v>
      </c>
      <c r="JS49" s="165">
        <v>4.0976999999999997</v>
      </c>
      <c r="JT49" s="165">
        <v>3.2378</v>
      </c>
      <c r="JU49" s="164"/>
      <c r="JV49" s="165">
        <v>33.9</v>
      </c>
      <c r="JW49" s="165">
        <v>1.6041000000000001</v>
      </c>
      <c r="JX49" s="165">
        <v>0.45</v>
      </c>
      <c r="JY49" s="164"/>
      <c r="JZ49" s="165">
        <v>-9.4395000000000007</v>
      </c>
      <c r="KA49" s="165">
        <v>-13.9208</v>
      </c>
      <c r="KB49" s="165">
        <v>-15.446999999999999</v>
      </c>
      <c r="KC49" s="165">
        <v>-8.9502000000000006</v>
      </c>
      <c r="KD49" s="165">
        <v>6.0938999999999997</v>
      </c>
      <c r="KE49" s="165">
        <v>0</v>
      </c>
      <c r="KF49" s="164"/>
      <c r="KG49" s="165">
        <v>-29.1</v>
      </c>
      <c r="KH49" s="165">
        <v>12.5</v>
      </c>
      <c r="KI49" s="165">
        <v>47.917099999999998</v>
      </c>
      <c r="KJ49" s="165">
        <v>-108.85209999999999</v>
      </c>
    </row>
    <row r="50" spans="1:296" ht="18" customHeight="1" x14ac:dyDescent="0.25">
      <c r="A50" s="163" t="s">
        <v>59</v>
      </c>
      <c r="B50" s="163" t="s">
        <v>888</v>
      </c>
      <c r="C50" s="166"/>
      <c r="D50" s="167">
        <v>0</v>
      </c>
      <c r="E50" s="167">
        <v>5.3113999999999999</v>
      </c>
      <c r="F50" s="167">
        <v>-9.8793000000000006</v>
      </c>
      <c r="G50" s="167">
        <v>3.1787999999999998</v>
      </c>
      <c r="H50" s="167">
        <v>7.8653000000000004</v>
      </c>
      <c r="I50" s="166"/>
      <c r="J50" s="167">
        <v>20.643699999999999</v>
      </c>
      <c r="K50" s="166"/>
      <c r="L50" s="167">
        <v>21.545400000000001</v>
      </c>
      <c r="M50" s="167">
        <v>9.0037000000000003</v>
      </c>
      <c r="N50" s="167">
        <v>8.9131999999999998</v>
      </c>
      <c r="O50" s="167">
        <v>-19.98</v>
      </c>
      <c r="P50" s="167">
        <v>-30.8</v>
      </c>
      <c r="Q50" s="167">
        <v>6.6</v>
      </c>
      <c r="R50" s="166"/>
      <c r="S50" s="167">
        <v>-19.8</v>
      </c>
      <c r="T50" s="167">
        <v>1.8761000000000001</v>
      </c>
      <c r="U50" s="167">
        <v>2.8142999999999998</v>
      </c>
      <c r="V50" s="167">
        <v>5.9889999999999999</v>
      </c>
      <c r="W50" s="167">
        <v>5.9466999999999999</v>
      </c>
      <c r="X50" s="167">
        <v>10.422000000000001</v>
      </c>
      <c r="Y50" s="167">
        <v>3.1465000000000001</v>
      </c>
      <c r="Z50" s="167">
        <v>-1.1458999999999999</v>
      </c>
      <c r="AA50" s="167">
        <v>1.1975</v>
      </c>
      <c r="AB50" s="166"/>
      <c r="AC50" s="167">
        <v>-1.3358000000000001</v>
      </c>
      <c r="AD50" s="167">
        <v>0.14599999999999999</v>
      </c>
      <c r="AE50" s="167">
        <v>0.125</v>
      </c>
      <c r="AF50" s="167">
        <v>5.0739999999999998</v>
      </c>
      <c r="AG50" s="167">
        <v>-2.2200000000000002</v>
      </c>
      <c r="AH50" s="167">
        <v>-2.2000000000000002</v>
      </c>
      <c r="AI50" s="167">
        <v>-0.91300000000000003</v>
      </c>
      <c r="AJ50" s="167">
        <v>0.36799999999999999</v>
      </c>
      <c r="AK50" s="167">
        <v>-3.12</v>
      </c>
      <c r="AL50" s="167">
        <v>-3.04</v>
      </c>
      <c r="AM50" s="166"/>
      <c r="AN50" s="167">
        <v>-14.38</v>
      </c>
      <c r="AO50" s="167">
        <v>-14.58</v>
      </c>
      <c r="AP50" s="167">
        <v>7.9511000000000003</v>
      </c>
      <c r="AQ50" s="167">
        <v>3.2505000000000002</v>
      </c>
      <c r="AR50" s="167">
        <v>20.768699999999999</v>
      </c>
      <c r="AS50" s="167">
        <v>22.832699999999999</v>
      </c>
      <c r="AT50" s="167">
        <v>-8.6830999999999996</v>
      </c>
      <c r="AU50" s="167">
        <v>-4.3124000000000002</v>
      </c>
      <c r="AV50" s="167">
        <v>-4.1662999999999997</v>
      </c>
      <c r="AW50" s="167">
        <v>10.6214</v>
      </c>
      <c r="AX50" s="167">
        <v>11.3371</v>
      </c>
      <c r="AY50" s="167">
        <v>-22.816400000000002</v>
      </c>
      <c r="AZ50" s="167">
        <v>-20.2925</v>
      </c>
      <c r="BA50" s="167">
        <v>15.576599999999999</v>
      </c>
      <c r="BB50" s="167">
        <v>15.725899999999999</v>
      </c>
      <c r="BC50" s="167">
        <v>98.541399999999996</v>
      </c>
      <c r="BD50" s="167">
        <v>-1.5202</v>
      </c>
      <c r="BE50" s="167">
        <v>-2.6</v>
      </c>
      <c r="BF50" s="167">
        <v>-2.5</v>
      </c>
      <c r="BG50" s="167">
        <v>-24.683</v>
      </c>
      <c r="BH50" s="167">
        <v>-23.771799999999999</v>
      </c>
      <c r="BI50" s="167">
        <v>-1.8845000000000001</v>
      </c>
      <c r="BJ50" s="166"/>
      <c r="BK50" s="167">
        <v>9.3773</v>
      </c>
      <c r="BL50" s="167">
        <v>4.6878000000000002</v>
      </c>
      <c r="BM50" s="167">
        <v>2.5306000000000002</v>
      </c>
      <c r="BN50" s="167">
        <v>1.6934</v>
      </c>
      <c r="BO50" s="167">
        <v>-109.4088</v>
      </c>
      <c r="BP50" s="167">
        <v>13.0009</v>
      </c>
      <c r="BQ50" s="167">
        <v>13.6723</v>
      </c>
      <c r="BR50" s="167">
        <v>16.091000000000001</v>
      </c>
      <c r="BS50" s="167">
        <v>-183.61799999999999</v>
      </c>
      <c r="BT50" s="166"/>
      <c r="BU50" s="166"/>
      <c r="BV50" s="166"/>
      <c r="BW50" s="167">
        <v>19.729600000000001</v>
      </c>
      <c r="BX50" s="167">
        <v>9.6300000000000008</v>
      </c>
      <c r="BY50" s="167">
        <v>8.41</v>
      </c>
      <c r="BZ50" s="167">
        <v>-7.03</v>
      </c>
      <c r="CA50" s="167">
        <v>5.68</v>
      </c>
      <c r="CB50" s="167">
        <v>-14.597099999999999</v>
      </c>
      <c r="CC50" s="167">
        <v>-14.3292</v>
      </c>
      <c r="CD50" s="167">
        <v>25.457699999999999</v>
      </c>
      <c r="CE50" s="167">
        <v>24.335000000000001</v>
      </c>
      <c r="CF50" s="167">
        <v>-4.4928999999999997</v>
      </c>
      <c r="CG50" s="167">
        <v>-13.412100000000001</v>
      </c>
      <c r="CH50" s="167">
        <v>-13.361599999999999</v>
      </c>
      <c r="CI50" s="167">
        <v>9.8998000000000008</v>
      </c>
      <c r="CJ50" s="166"/>
      <c r="CK50" s="167">
        <v>0.37959999999999999</v>
      </c>
      <c r="CL50" s="167">
        <v>2.0179999999999998</v>
      </c>
      <c r="CM50" s="167">
        <v>10.4</v>
      </c>
      <c r="CN50" s="167">
        <v>8.3000000000000007</v>
      </c>
      <c r="CO50" s="167">
        <v>-2.82</v>
      </c>
      <c r="CP50" s="167">
        <v>32.3277</v>
      </c>
      <c r="CQ50" s="167">
        <v>32.573</v>
      </c>
      <c r="CR50" s="167">
        <v>30.4788</v>
      </c>
      <c r="CS50" s="167">
        <v>20.471399999999999</v>
      </c>
      <c r="CT50" s="167">
        <v>20.762599999999999</v>
      </c>
      <c r="CU50" s="167">
        <v>-24.085799999999999</v>
      </c>
      <c r="CV50" s="167">
        <v>-6.1486999999999998</v>
      </c>
      <c r="CW50" s="167">
        <v>-20.494199999999999</v>
      </c>
      <c r="CX50" s="167">
        <v>3.2362000000000002</v>
      </c>
      <c r="CY50" s="167">
        <v>27.37</v>
      </c>
      <c r="CZ50" s="167">
        <v>10.76</v>
      </c>
      <c r="DA50" s="167">
        <v>10.317399999999999</v>
      </c>
      <c r="DB50" s="167">
        <v>9.1827000000000005</v>
      </c>
      <c r="DC50" s="167">
        <v>-10.526</v>
      </c>
      <c r="DD50" s="166"/>
      <c r="DE50" s="166"/>
      <c r="DF50" s="166"/>
      <c r="DG50" s="167">
        <v>31.611000000000001</v>
      </c>
      <c r="DH50" s="166"/>
      <c r="DI50" s="167">
        <v>-4.6157000000000004</v>
      </c>
      <c r="DJ50" s="167">
        <v>-20.399999999999999</v>
      </c>
      <c r="DK50" s="167">
        <v>-21.3</v>
      </c>
      <c r="DL50" s="167">
        <v>-2.7808000000000002</v>
      </c>
      <c r="DM50" s="167">
        <v>8.6</v>
      </c>
      <c r="DN50" s="167">
        <v>10.42</v>
      </c>
      <c r="DO50" s="167">
        <v>12.7</v>
      </c>
      <c r="DP50" s="167">
        <v>4.43</v>
      </c>
      <c r="DQ50" s="167">
        <v>-1.85</v>
      </c>
      <c r="DR50" s="167">
        <v>8.4629999999999992</v>
      </c>
      <c r="DS50" s="167">
        <v>-32.321800000000003</v>
      </c>
      <c r="DT50" s="167">
        <v>-11.5</v>
      </c>
      <c r="DU50" s="167">
        <v>-1.76</v>
      </c>
      <c r="DV50" s="167">
        <v>21.2</v>
      </c>
      <c r="DW50" s="167">
        <v>8.7899999999999991</v>
      </c>
      <c r="DX50" s="167">
        <v>-33.436399999999999</v>
      </c>
      <c r="DY50" s="167">
        <v>-16.563600000000001</v>
      </c>
      <c r="DZ50" s="167">
        <v>-40.9041</v>
      </c>
      <c r="EA50" s="167">
        <v>-40.363599999999998</v>
      </c>
      <c r="EB50" s="167">
        <v>18.2471</v>
      </c>
      <c r="EC50" s="167">
        <v>-10.082100000000001</v>
      </c>
      <c r="ED50" s="167">
        <v>-20.273099999999999</v>
      </c>
      <c r="EE50" s="167">
        <v>-20.065799999999999</v>
      </c>
      <c r="EF50" s="167">
        <v>-37.442900000000002</v>
      </c>
      <c r="EG50" s="167">
        <v>-39.738</v>
      </c>
      <c r="EH50" s="167">
        <v>-6.319</v>
      </c>
      <c r="EI50" s="167">
        <v>-89.349900000000005</v>
      </c>
      <c r="EJ50" s="167">
        <v>6.2453000000000003</v>
      </c>
      <c r="EK50" s="166"/>
      <c r="EL50" s="167">
        <v>-4.4291999999999998</v>
      </c>
      <c r="EM50" s="167">
        <v>-3.7145000000000001</v>
      </c>
      <c r="EN50" s="167">
        <v>26.949400000000001</v>
      </c>
      <c r="EO50" s="167">
        <v>-9.9702000000000002</v>
      </c>
      <c r="EP50" s="167">
        <v>-9.8841000000000001</v>
      </c>
      <c r="EQ50" s="167">
        <v>-18.948</v>
      </c>
      <c r="ER50" s="167">
        <v>-20.1111</v>
      </c>
      <c r="ES50" s="167">
        <v>-19.819299999999998</v>
      </c>
      <c r="ET50" s="167">
        <v>20.639500000000002</v>
      </c>
      <c r="EU50" s="166"/>
      <c r="EV50" s="167">
        <v>0</v>
      </c>
      <c r="EW50" s="166"/>
      <c r="EX50" s="167">
        <v>2.2814999999999999</v>
      </c>
      <c r="EY50" s="167">
        <v>-7.3333000000000004</v>
      </c>
      <c r="EZ50" s="167">
        <v>-10.5427</v>
      </c>
      <c r="FA50" s="167">
        <v>-10.8893</v>
      </c>
      <c r="FB50" s="167">
        <v>11.161799999999999</v>
      </c>
      <c r="FC50" s="167">
        <v>24.187999999999999</v>
      </c>
      <c r="FD50" s="167">
        <v>-34.926400000000001</v>
      </c>
      <c r="FE50" s="167">
        <v>3.6495000000000002</v>
      </c>
      <c r="FF50" s="167">
        <v>3.4512999999999998</v>
      </c>
      <c r="FG50" s="166"/>
      <c r="FH50" s="167">
        <v>3.4558</v>
      </c>
      <c r="FI50" s="167">
        <v>3.78</v>
      </c>
      <c r="FJ50" s="167">
        <v>2.8812000000000002</v>
      </c>
      <c r="FK50" s="167">
        <v>1.3395999999999999</v>
      </c>
      <c r="FL50" s="167">
        <v>1.5071000000000001</v>
      </c>
      <c r="FM50" s="167">
        <v>-12.8941</v>
      </c>
      <c r="FN50" s="167">
        <v>23.341999999999999</v>
      </c>
      <c r="FO50" s="167">
        <v>23.135100000000001</v>
      </c>
      <c r="FP50" s="167">
        <v>-1.266</v>
      </c>
      <c r="FQ50" s="167">
        <v>12.510199999999999</v>
      </c>
      <c r="FR50" s="167">
        <v>21.432200000000002</v>
      </c>
      <c r="FS50" s="167">
        <v>-21.87</v>
      </c>
      <c r="FT50" s="167">
        <v>-2.0156000000000001</v>
      </c>
      <c r="FU50" s="167">
        <v>0.25380000000000003</v>
      </c>
      <c r="FV50" s="167">
        <v>2.41</v>
      </c>
      <c r="FW50" s="167">
        <v>1.99</v>
      </c>
      <c r="FX50" s="167">
        <v>-21.912199999999999</v>
      </c>
      <c r="FY50" s="166"/>
      <c r="FZ50" s="167">
        <v>2.165</v>
      </c>
      <c r="GA50" s="167">
        <v>0.84799999999999998</v>
      </c>
      <c r="GB50" s="167">
        <v>0</v>
      </c>
      <c r="GC50" s="167">
        <v>11.66</v>
      </c>
      <c r="GD50" s="167">
        <v>-26.436499999999999</v>
      </c>
      <c r="GE50" s="167">
        <v>-16.139099999999999</v>
      </c>
      <c r="GF50" s="167">
        <v>-1.58</v>
      </c>
      <c r="GG50" s="167">
        <v>24.9496</v>
      </c>
      <c r="GH50" s="166"/>
      <c r="GI50" s="167">
        <v>32.724200000000003</v>
      </c>
      <c r="GJ50" s="167">
        <v>-10.1837</v>
      </c>
      <c r="GK50" s="167">
        <v>-10.901300000000001</v>
      </c>
      <c r="GL50" s="167">
        <v>3.5301999999999998</v>
      </c>
      <c r="GM50" s="166"/>
      <c r="GN50" s="166"/>
      <c r="GO50" s="167">
        <v>-12.3985</v>
      </c>
      <c r="GP50" s="167">
        <v>77.316000000000003</v>
      </c>
      <c r="GQ50" s="167">
        <v>3.2587000000000002</v>
      </c>
      <c r="GR50" s="167">
        <v>-22.314699999999998</v>
      </c>
      <c r="GS50" s="167">
        <v>8.61</v>
      </c>
      <c r="GT50" s="167">
        <v>8.3420000000000005</v>
      </c>
      <c r="GU50" s="167">
        <v>188.36930000000001</v>
      </c>
      <c r="GV50" s="167">
        <v>8.0399999999999999E-2</v>
      </c>
      <c r="GW50" s="167">
        <v>-9.1789000000000005</v>
      </c>
      <c r="GX50" s="167">
        <v>-7.4227999999999996</v>
      </c>
      <c r="GY50" s="167">
        <v>1.917</v>
      </c>
      <c r="GZ50" s="167">
        <v>9.4063999999999997</v>
      </c>
      <c r="HA50" s="167">
        <v>9.7476000000000003</v>
      </c>
      <c r="HB50" s="167">
        <v>1.5145999999999999</v>
      </c>
      <c r="HC50" s="167">
        <v>16.77</v>
      </c>
      <c r="HD50" s="167">
        <v>16.991599999999998</v>
      </c>
      <c r="HE50" s="167">
        <v>14.25</v>
      </c>
      <c r="HF50" s="167">
        <v>-10.396100000000001</v>
      </c>
      <c r="HG50" s="167">
        <v>28.084700000000002</v>
      </c>
      <c r="HH50" s="167">
        <v>61.015700000000002</v>
      </c>
      <c r="HI50" s="167">
        <v>73.363</v>
      </c>
      <c r="HJ50" s="167">
        <v>32.241799999999998</v>
      </c>
      <c r="HK50" s="167">
        <v>31.8828</v>
      </c>
      <c r="HL50" s="167">
        <v>-18.6572</v>
      </c>
      <c r="HM50" s="167">
        <v>-18.3749</v>
      </c>
      <c r="HN50" s="167">
        <v>0</v>
      </c>
      <c r="HO50" s="167">
        <v>0</v>
      </c>
      <c r="HP50" s="166"/>
      <c r="HQ50" s="166"/>
      <c r="HR50" s="167">
        <v>-4.6954000000000002</v>
      </c>
      <c r="HS50" s="167">
        <v>-4.2393999999999998</v>
      </c>
      <c r="HT50" s="167">
        <v>-10.6214</v>
      </c>
      <c r="HU50" s="167">
        <v>-10.5906</v>
      </c>
      <c r="HV50" s="167">
        <v>17.02</v>
      </c>
      <c r="HW50" s="167">
        <v>17.43</v>
      </c>
      <c r="HX50" s="167">
        <v>-29.4</v>
      </c>
      <c r="HY50" s="167">
        <v>-30.2</v>
      </c>
      <c r="HZ50" s="167">
        <v>0.2994</v>
      </c>
      <c r="IA50" s="167">
        <v>-4.96</v>
      </c>
      <c r="IB50" s="167">
        <v>44.0822</v>
      </c>
      <c r="IC50" s="167">
        <v>23.807099999999998</v>
      </c>
      <c r="ID50" s="167">
        <v>23.667000000000002</v>
      </c>
      <c r="IE50" s="167">
        <v>-17.899999999999999</v>
      </c>
      <c r="IF50" s="167">
        <v>-47</v>
      </c>
      <c r="IG50" s="167">
        <v>-9.3000000000000007</v>
      </c>
      <c r="IH50" s="167">
        <v>-9.9</v>
      </c>
      <c r="II50" s="166"/>
      <c r="IJ50" s="167">
        <v>-17.216999999999999</v>
      </c>
      <c r="IK50" s="166"/>
      <c r="IL50" s="167">
        <v>100.6467</v>
      </c>
      <c r="IM50" s="167">
        <v>-255.03790000000001</v>
      </c>
      <c r="IN50" s="167">
        <v>-13.8672</v>
      </c>
      <c r="IO50" s="167">
        <v>-11.9634</v>
      </c>
      <c r="IP50" s="167">
        <v>141.43510000000001</v>
      </c>
      <c r="IQ50" s="167">
        <v>16.8444</v>
      </c>
      <c r="IR50" s="167">
        <v>92.065899999999999</v>
      </c>
      <c r="IS50" s="167">
        <v>103.35469999999999</v>
      </c>
      <c r="IT50" s="167">
        <v>92.470299999999995</v>
      </c>
      <c r="IU50" s="167">
        <v>29.695900000000002</v>
      </c>
      <c r="IV50" s="167">
        <v>28.645299999999999</v>
      </c>
      <c r="IW50" s="167">
        <v>16.0867</v>
      </c>
      <c r="IX50" s="167">
        <v>264.5754</v>
      </c>
      <c r="IY50" s="167">
        <v>-193.1687</v>
      </c>
      <c r="IZ50" s="167">
        <v>83.918599999999998</v>
      </c>
      <c r="JA50" s="167">
        <v>-59.305300000000003</v>
      </c>
      <c r="JB50" s="167">
        <v>-0.49199999999999999</v>
      </c>
      <c r="JC50" s="167">
        <v>-4.1310000000000002</v>
      </c>
      <c r="JD50" s="166"/>
      <c r="JE50" s="167">
        <v>-2.2200000000000002</v>
      </c>
      <c r="JF50" s="167">
        <v>-2.2240000000000002</v>
      </c>
      <c r="JG50" s="166"/>
      <c r="JH50" s="167">
        <v>0</v>
      </c>
      <c r="JI50" s="167">
        <v>-0.45810000000000001</v>
      </c>
      <c r="JJ50" s="167">
        <v>-3.9841000000000002</v>
      </c>
      <c r="JK50" s="167">
        <v>6.6238999999999999</v>
      </c>
      <c r="JL50" s="167">
        <v>-9.2576000000000001</v>
      </c>
      <c r="JM50" s="167">
        <v>3.7</v>
      </c>
      <c r="JN50" s="167">
        <v>1.8120000000000001</v>
      </c>
      <c r="JO50" s="167">
        <v>2.4990000000000001</v>
      </c>
      <c r="JP50" s="167">
        <v>0</v>
      </c>
      <c r="JQ50" s="167">
        <v>0</v>
      </c>
      <c r="JR50" s="167">
        <v>4.6208999999999998</v>
      </c>
      <c r="JS50" s="167">
        <v>4.6414999999999997</v>
      </c>
      <c r="JT50" s="167">
        <v>4.3596000000000004</v>
      </c>
      <c r="JU50" s="166"/>
      <c r="JV50" s="167">
        <v>35.299999999999997</v>
      </c>
      <c r="JW50" s="167">
        <v>1.1402000000000001</v>
      </c>
      <c r="JX50" s="167">
        <v>0.35</v>
      </c>
      <c r="JY50" s="166"/>
      <c r="JZ50" s="167">
        <v>-10.7563</v>
      </c>
      <c r="KA50" s="167">
        <v>-13.2645</v>
      </c>
      <c r="KB50" s="167">
        <v>-13.967000000000001</v>
      </c>
      <c r="KC50" s="167">
        <v>-10.5185</v>
      </c>
      <c r="KD50" s="167">
        <v>5.6581000000000001</v>
      </c>
      <c r="KE50" s="167">
        <v>0</v>
      </c>
      <c r="KF50" s="167">
        <v>-1.3914</v>
      </c>
      <c r="KG50" s="167">
        <v>-31.2</v>
      </c>
      <c r="KH50" s="167">
        <v>14.4</v>
      </c>
      <c r="KI50" s="167">
        <v>50.859000000000002</v>
      </c>
      <c r="KJ50" s="167">
        <v>-113.2761</v>
      </c>
    </row>
    <row r="51" spans="1:296" ht="18" customHeight="1" x14ac:dyDescent="0.25">
      <c r="A51" s="163" t="s">
        <v>59</v>
      </c>
      <c r="B51" s="163" t="s">
        <v>889</v>
      </c>
      <c r="C51" s="166"/>
      <c r="D51" s="167">
        <v>0</v>
      </c>
      <c r="E51" s="167">
        <v>5.1955999999999998</v>
      </c>
      <c r="F51" s="167">
        <v>-9.7062000000000008</v>
      </c>
      <c r="G51" s="167">
        <v>2.8296000000000001</v>
      </c>
      <c r="H51" s="167">
        <v>7.8699000000000003</v>
      </c>
      <c r="I51" s="166"/>
      <c r="J51" s="167">
        <v>19.473400000000002</v>
      </c>
      <c r="K51" s="166"/>
      <c r="L51" s="167">
        <v>22.321999999999999</v>
      </c>
      <c r="M51" s="167">
        <v>9.4286999999999992</v>
      </c>
      <c r="N51" s="167">
        <v>9.1143000000000001</v>
      </c>
      <c r="O51" s="167">
        <v>-19.98</v>
      </c>
      <c r="P51" s="167">
        <v>-24.2</v>
      </c>
      <c r="Q51" s="167">
        <v>0</v>
      </c>
      <c r="R51" s="167">
        <v>0.82799999999999996</v>
      </c>
      <c r="S51" s="167">
        <v>-15.4</v>
      </c>
      <c r="T51" s="167">
        <v>2.6675</v>
      </c>
      <c r="U51" s="167">
        <v>1.8178000000000001</v>
      </c>
      <c r="V51" s="167">
        <v>5.4169999999999998</v>
      </c>
      <c r="W51" s="167">
        <v>5.3018999999999998</v>
      </c>
      <c r="X51" s="167">
        <v>9.3679000000000006</v>
      </c>
      <c r="Y51" s="167">
        <v>3.3452000000000002</v>
      </c>
      <c r="Z51" s="167">
        <v>-1.0878000000000001</v>
      </c>
      <c r="AA51" s="167">
        <v>1.2162999999999999</v>
      </c>
      <c r="AB51" s="166"/>
      <c r="AC51" s="167">
        <v>-1.3347</v>
      </c>
      <c r="AD51" s="167">
        <v>0.1</v>
      </c>
      <c r="AE51" s="167">
        <v>0.123</v>
      </c>
      <c r="AF51" s="167">
        <v>5.1079999999999997</v>
      </c>
      <c r="AG51" s="167">
        <v>-2.2200000000000002</v>
      </c>
      <c r="AH51" s="167">
        <v>-6.6</v>
      </c>
      <c r="AI51" s="167">
        <v>-1.2370000000000001</v>
      </c>
      <c r="AJ51" s="167">
        <v>0.36499999999999999</v>
      </c>
      <c r="AK51" s="167">
        <v>-2.4</v>
      </c>
      <c r="AL51" s="167">
        <v>-2.29</v>
      </c>
      <c r="AM51" s="166"/>
      <c r="AN51" s="167">
        <v>-14.51</v>
      </c>
      <c r="AO51" s="167">
        <v>-14.6</v>
      </c>
      <c r="AP51" s="167">
        <v>8.2927</v>
      </c>
      <c r="AQ51" s="167">
        <v>3.9923999999999999</v>
      </c>
      <c r="AR51" s="167">
        <v>19.694800000000001</v>
      </c>
      <c r="AS51" s="167">
        <v>21.776499999999999</v>
      </c>
      <c r="AT51" s="167">
        <v>-9.6824999999999992</v>
      </c>
      <c r="AU51" s="167">
        <v>-6.2648000000000001</v>
      </c>
      <c r="AV51" s="167">
        <v>-5.8346</v>
      </c>
      <c r="AW51" s="167">
        <v>14.5877</v>
      </c>
      <c r="AX51" s="167">
        <v>15.7338</v>
      </c>
      <c r="AY51" s="167">
        <v>-23.895099999999999</v>
      </c>
      <c r="AZ51" s="167">
        <v>-21.393799999999999</v>
      </c>
      <c r="BA51" s="167">
        <v>22.278099999999998</v>
      </c>
      <c r="BB51" s="167">
        <v>19.231400000000001</v>
      </c>
      <c r="BC51" s="167">
        <v>104.9837</v>
      </c>
      <c r="BD51" s="167">
        <v>1.3112999999999999</v>
      </c>
      <c r="BE51" s="167">
        <v>-3.2</v>
      </c>
      <c r="BF51" s="167">
        <v>-3.2</v>
      </c>
      <c r="BG51" s="167">
        <v>-24.437899999999999</v>
      </c>
      <c r="BH51" s="167">
        <v>-24.611000000000001</v>
      </c>
      <c r="BI51" s="167">
        <v>-1.9787999999999999</v>
      </c>
      <c r="BJ51" s="166"/>
      <c r="BK51" s="167">
        <v>7.2229999999999999</v>
      </c>
      <c r="BL51" s="167">
        <v>4.9115000000000002</v>
      </c>
      <c r="BM51" s="167">
        <v>2.5135999999999998</v>
      </c>
      <c r="BN51" s="167">
        <v>1.7158</v>
      </c>
      <c r="BO51" s="167">
        <v>-96.011200000000002</v>
      </c>
      <c r="BP51" s="167">
        <v>13.5502</v>
      </c>
      <c r="BQ51" s="167">
        <v>13.5502</v>
      </c>
      <c r="BR51" s="167">
        <v>14.4779</v>
      </c>
      <c r="BS51" s="167">
        <v>-177.93709999999999</v>
      </c>
      <c r="BT51" s="166"/>
      <c r="BU51" s="166"/>
      <c r="BV51" s="166"/>
      <c r="BW51" s="167">
        <v>18.7117</v>
      </c>
      <c r="BX51" s="167">
        <v>9.31</v>
      </c>
      <c r="BY51" s="167">
        <v>7.12</v>
      </c>
      <c r="BZ51" s="167">
        <v>-7.02</v>
      </c>
      <c r="CA51" s="167">
        <v>7.73</v>
      </c>
      <c r="CB51" s="167">
        <v>-15.4009</v>
      </c>
      <c r="CC51" s="167">
        <v>-14.865</v>
      </c>
      <c r="CD51" s="167">
        <v>26.954599999999999</v>
      </c>
      <c r="CE51" s="167">
        <v>26.2836</v>
      </c>
      <c r="CF51" s="167">
        <v>-3.6522000000000001</v>
      </c>
      <c r="CG51" s="167">
        <v>-10.073399999999999</v>
      </c>
      <c r="CH51" s="167">
        <v>-10.257099999999999</v>
      </c>
      <c r="CI51" s="167">
        <v>7.0689000000000002</v>
      </c>
      <c r="CJ51" s="166"/>
      <c r="CK51" s="166"/>
      <c r="CL51" s="167">
        <v>8.6359999999999992</v>
      </c>
      <c r="CM51" s="167">
        <v>8.5</v>
      </c>
      <c r="CN51" s="167">
        <v>6.4</v>
      </c>
      <c r="CO51" s="167">
        <v>-2.81</v>
      </c>
      <c r="CP51" s="167">
        <v>33.517000000000003</v>
      </c>
      <c r="CQ51" s="167">
        <v>33.553199999999997</v>
      </c>
      <c r="CR51" s="167">
        <v>31.6782</v>
      </c>
      <c r="CS51" s="167">
        <v>21.764600000000002</v>
      </c>
      <c r="CT51" s="167">
        <v>22.050699999999999</v>
      </c>
      <c r="CU51" s="167">
        <v>-26.206700000000001</v>
      </c>
      <c r="CV51" s="167">
        <v>-5.6265999999999998</v>
      </c>
      <c r="CW51" s="167">
        <v>-23.188600000000001</v>
      </c>
      <c r="CX51" s="167">
        <v>2.8852000000000002</v>
      </c>
      <c r="CY51" s="167">
        <v>25.6</v>
      </c>
      <c r="CZ51" s="167">
        <v>10.02</v>
      </c>
      <c r="DA51" s="167">
        <v>9.3798999999999992</v>
      </c>
      <c r="DB51" s="167">
        <v>8.3038000000000007</v>
      </c>
      <c r="DC51" s="167">
        <v>-10.0831</v>
      </c>
      <c r="DD51" s="166"/>
      <c r="DE51" s="166"/>
      <c r="DF51" s="166"/>
      <c r="DG51" s="167">
        <v>29.973199999999999</v>
      </c>
      <c r="DH51" s="166"/>
      <c r="DI51" s="167">
        <v>-4.3734000000000002</v>
      </c>
      <c r="DJ51" s="167">
        <v>-22.8</v>
      </c>
      <c r="DK51" s="167">
        <v>-21.4</v>
      </c>
      <c r="DL51" s="167">
        <v>-2.8088000000000002</v>
      </c>
      <c r="DM51" s="167">
        <v>7.2</v>
      </c>
      <c r="DN51" s="167">
        <v>8.3800000000000008</v>
      </c>
      <c r="DO51" s="167">
        <v>11.1</v>
      </c>
      <c r="DP51" s="167">
        <v>3.29</v>
      </c>
      <c r="DQ51" s="167">
        <v>-1.45</v>
      </c>
      <c r="DR51" s="167">
        <v>9.3000000000000007</v>
      </c>
      <c r="DS51" s="167">
        <v>-30.469200000000001</v>
      </c>
      <c r="DT51" s="167">
        <v>-9.41</v>
      </c>
      <c r="DU51" s="167">
        <v>-1.78</v>
      </c>
      <c r="DV51" s="167">
        <v>18.72</v>
      </c>
      <c r="DW51" s="167">
        <v>8.3000000000000007</v>
      </c>
      <c r="DX51" s="167">
        <v>-31.9636</v>
      </c>
      <c r="DY51" s="167">
        <v>-15.9091</v>
      </c>
      <c r="DZ51" s="167">
        <v>-40.906700000000001</v>
      </c>
      <c r="EA51" s="167">
        <v>-40.2545</v>
      </c>
      <c r="EB51" s="167">
        <v>17.274999999999999</v>
      </c>
      <c r="EC51" s="167">
        <v>-12.245900000000001</v>
      </c>
      <c r="ED51" s="167">
        <v>-22.099699999999999</v>
      </c>
      <c r="EE51" s="167">
        <v>-22.0395</v>
      </c>
      <c r="EF51" s="167">
        <v>-35.905999999999999</v>
      </c>
      <c r="EG51" s="167">
        <v>-38.944400000000002</v>
      </c>
      <c r="EH51" s="167">
        <v>-8.14</v>
      </c>
      <c r="EI51" s="167">
        <v>-84.674400000000006</v>
      </c>
      <c r="EJ51" s="167">
        <v>6.6055000000000001</v>
      </c>
      <c r="EK51" s="166"/>
      <c r="EL51" s="167">
        <v>-4.3677999999999999</v>
      </c>
      <c r="EM51" s="167">
        <v>-3.6181999999999999</v>
      </c>
      <c r="EN51" s="167">
        <v>27.352799999999998</v>
      </c>
      <c r="EO51" s="167">
        <v>-10.455500000000001</v>
      </c>
      <c r="EP51" s="167">
        <v>-10.262499999999999</v>
      </c>
      <c r="EQ51" s="167">
        <v>-17.411999999999999</v>
      </c>
      <c r="ER51" s="167">
        <v>-20.503399999999999</v>
      </c>
      <c r="ES51" s="167">
        <v>-20.206299999999999</v>
      </c>
      <c r="ET51" s="167">
        <v>20.7835</v>
      </c>
      <c r="EU51" s="166"/>
      <c r="EV51" s="167">
        <v>0</v>
      </c>
      <c r="EW51" s="167">
        <v>0</v>
      </c>
      <c r="EX51" s="167">
        <v>2.2677</v>
      </c>
      <c r="EY51" s="167">
        <v>-8.0065000000000008</v>
      </c>
      <c r="EZ51" s="167">
        <v>-10.97</v>
      </c>
      <c r="FA51" s="167">
        <v>-11.1945</v>
      </c>
      <c r="FB51" s="167">
        <v>11.3506</v>
      </c>
      <c r="FC51" s="167">
        <v>23.4772</v>
      </c>
      <c r="FD51" s="167">
        <v>-35.433599999999998</v>
      </c>
      <c r="FE51" s="167">
        <v>3.7202999999999999</v>
      </c>
      <c r="FF51" s="167">
        <v>3.5449999999999999</v>
      </c>
      <c r="FG51" s="166"/>
      <c r="FH51" s="167">
        <v>3.0916999999999999</v>
      </c>
      <c r="FI51" s="167">
        <v>3.9897999999999998</v>
      </c>
      <c r="FJ51" s="167">
        <v>2.7136</v>
      </c>
      <c r="FK51" s="167">
        <v>2.3443999999999998</v>
      </c>
      <c r="FL51" s="167">
        <v>2.1768999999999998</v>
      </c>
      <c r="FM51" s="167">
        <v>-14.0663</v>
      </c>
      <c r="FN51" s="167">
        <v>23.544799999999999</v>
      </c>
      <c r="FO51" s="167">
        <v>23.318899999999999</v>
      </c>
      <c r="FP51" s="167">
        <v>-0.91390000000000005</v>
      </c>
      <c r="FQ51" s="167">
        <v>13.7989</v>
      </c>
      <c r="FR51" s="167">
        <v>24.308199999999999</v>
      </c>
      <c r="FS51" s="167">
        <v>-21.13</v>
      </c>
      <c r="FT51" s="167">
        <v>-2.1217999999999999</v>
      </c>
      <c r="FU51" s="167">
        <v>0.1943</v>
      </c>
      <c r="FV51" s="167">
        <v>2.76</v>
      </c>
      <c r="FW51" s="167">
        <v>-0.77</v>
      </c>
      <c r="FX51" s="167">
        <v>-23.856300000000001</v>
      </c>
      <c r="FY51" s="166"/>
      <c r="FZ51" s="167">
        <v>2.0720000000000001</v>
      </c>
      <c r="GA51" s="167">
        <v>0.998</v>
      </c>
      <c r="GB51" s="166"/>
      <c r="GC51" s="167">
        <v>12.34</v>
      </c>
      <c r="GD51" s="167">
        <v>-27.176400000000001</v>
      </c>
      <c r="GE51" s="167">
        <v>-16.527200000000001</v>
      </c>
      <c r="GF51" s="167">
        <v>-1.71</v>
      </c>
      <c r="GG51" s="167">
        <v>26.192299999999999</v>
      </c>
      <c r="GH51" s="166"/>
      <c r="GI51" s="167">
        <v>32.173999999999999</v>
      </c>
      <c r="GJ51" s="167">
        <v>-10.7918</v>
      </c>
      <c r="GK51" s="167">
        <v>-11.491099999999999</v>
      </c>
      <c r="GL51" s="167">
        <v>3.3475999999999999</v>
      </c>
      <c r="GM51" s="166"/>
      <c r="GN51" s="166"/>
      <c r="GO51" s="166"/>
      <c r="GP51" s="167">
        <v>79.334299999999999</v>
      </c>
      <c r="GQ51" s="167">
        <v>3.6709000000000001</v>
      </c>
      <c r="GR51" s="167">
        <v>-22.8947</v>
      </c>
      <c r="GS51" s="167">
        <v>7.1957000000000004</v>
      </c>
      <c r="GT51" s="167">
        <v>7.0151000000000003</v>
      </c>
      <c r="GU51" s="167">
        <v>192.96180000000001</v>
      </c>
      <c r="GV51" s="167">
        <v>-0.53200000000000003</v>
      </c>
      <c r="GW51" s="167">
        <v>-7.7346000000000004</v>
      </c>
      <c r="GX51" s="167">
        <v>-7.952</v>
      </c>
      <c r="GY51" s="167">
        <v>2.6423999999999999</v>
      </c>
      <c r="GZ51" s="167">
        <v>9.0768000000000004</v>
      </c>
      <c r="HA51" s="167">
        <v>9.3283000000000005</v>
      </c>
      <c r="HB51" s="167">
        <v>1.8685</v>
      </c>
      <c r="HC51" s="167">
        <v>14.786300000000001</v>
      </c>
      <c r="HD51" s="167">
        <v>16.9132</v>
      </c>
      <c r="HE51" s="167">
        <v>12.15</v>
      </c>
      <c r="HF51" s="167">
        <v>-10.7437</v>
      </c>
      <c r="HG51" s="167">
        <v>28.311</v>
      </c>
      <c r="HH51" s="167">
        <v>58.937399999999997</v>
      </c>
      <c r="HI51" s="167">
        <v>71.690899999999999</v>
      </c>
      <c r="HJ51" s="167">
        <v>30.360299999999999</v>
      </c>
      <c r="HK51" s="167">
        <v>30.971599999999999</v>
      </c>
      <c r="HL51" s="167">
        <v>-18.329699999999999</v>
      </c>
      <c r="HM51" s="167">
        <v>-17.430900000000001</v>
      </c>
      <c r="HN51" s="167">
        <v>0</v>
      </c>
      <c r="HO51" s="167">
        <v>0</v>
      </c>
      <c r="HP51" s="166"/>
      <c r="HQ51" s="166"/>
      <c r="HR51" s="167">
        <v>-6.3762999999999996</v>
      </c>
      <c r="HS51" s="167">
        <v>-6.0082000000000004</v>
      </c>
      <c r="HT51" s="167">
        <v>-9.6889000000000003</v>
      </c>
      <c r="HU51" s="167">
        <v>-9.7135999999999996</v>
      </c>
      <c r="HV51" s="167">
        <v>16.07</v>
      </c>
      <c r="HW51" s="167">
        <v>16.649999999999999</v>
      </c>
      <c r="HX51" s="167">
        <v>-28.8</v>
      </c>
      <c r="HY51" s="167">
        <v>-28.9</v>
      </c>
      <c r="HZ51" s="167">
        <v>0.3342</v>
      </c>
      <c r="IA51" s="167">
        <v>-5.04</v>
      </c>
      <c r="IB51" s="167">
        <v>39.058399999999999</v>
      </c>
      <c r="IC51" s="167">
        <v>24.193200000000001</v>
      </c>
      <c r="ID51" s="167">
        <v>24.6065</v>
      </c>
      <c r="IE51" s="167">
        <v>-18.7</v>
      </c>
      <c r="IF51" s="167">
        <v>-47.8</v>
      </c>
      <c r="IG51" s="167">
        <v>-8.9</v>
      </c>
      <c r="IH51" s="167">
        <v>-9.4</v>
      </c>
      <c r="II51" s="167">
        <v>-17.3062</v>
      </c>
      <c r="IJ51" s="167">
        <v>-17.348800000000001</v>
      </c>
      <c r="IK51" s="166"/>
      <c r="IL51" s="167">
        <v>102.018</v>
      </c>
      <c r="IM51" s="167">
        <v>-256.5025</v>
      </c>
      <c r="IN51" s="167">
        <v>-11.284700000000001</v>
      </c>
      <c r="IO51" s="167">
        <v>-11.9109</v>
      </c>
      <c r="IP51" s="167">
        <v>143.19110000000001</v>
      </c>
      <c r="IQ51" s="167">
        <v>18.162800000000001</v>
      </c>
      <c r="IR51" s="167">
        <v>90.594300000000004</v>
      </c>
      <c r="IS51" s="167">
        <v>101.23009999999999</v>
      </c>
      <c r="IT51" s="167">
        <v>87.346900000000005</v>
      </c>
      <c r="IU51" s="167">
        <v>28.319700000000001</v>
      </c>
      <c r="IV51" s="167">
        <v>28.007899999999999</v>
      </c>
      <c r="IW51" s="167">
        <v>15.602</v>
      </c>
      <c r="IX51" s="167">
        <v>260.3424</v>
      </c>
      <c r="IY51" s="167">
        <v>-189.62880000000001</v>
      </c>
      <c r="IZ51" s="167">
        <v>82.0535</v>
      </c>
      <c r="JA51" s="167">
        <v>-55.624400000000001</v>
      </c>
      <c r="JB51" s="167">
        <v>-1.0999000000000001</v>
      </c>
      <c r="JC51" s="167">
        <v>-2.2290000000000001</v>
      </c>
      <c r="JD51" s="166"/>
      <c r="JE51" s="167">
        <v>-2.1859999999999999</v>
      </c>
      <c r="JF51" s="167">
        <v>-2.1970000000000001</v>
      </c>
      <c r="JG51" s="166"/>
      <c r="JH51" s="167">
        <v>-1.04</v>
      </c>
      <c r="JI51" s="167">
        <v>-0.1246</v>
      </c>
      <c r="JJ51" s="167">
        <v>-3.2212000000000001</v>
      </c>
      <c r="JK51" s="167">
        <v>7.0909000000000004</v>
      </c>
      <c r="JL51" s="167">
        <v>-9.2850999999999999</v>
      </c>
      <c r="JM51" s="167">
        <v>2.6</v>
      </c>
      <c r="JN51" s="167">
        <v>3.7349999999999999</v>
      </c>
      <c r="JO51" s="167">
        <v>1.6120000000000001</v>
      </c>
      <c r="JP51" s="167">
        <v>0.44069999999999998</v>
      </c>
      <c r="JQ51" s="167">
        <v>0</v>
      </c>
      <c r="JR51" s="167">
        <v>4.4194000000000004</v>
      </c>
      <c r="JS51" s="167">
        <v>3.3618000000000001</v>
      </c>
      <c r="JT51" s="167">
        <v>2.9882</v>
      </c>
      <c r="JU51" s="166"/>
      <c r="JV51" s="167">
        <v>35.9</v>
      </c>
      <c r="JW51" s="167">
        <v>1.9384999999999999</v>
      </c>
      <c r="JX51" s="167">
        <v>0.21</v>
      </c>
      <c r="JY51" s="166"/>
      <c r="JZ51" s="167">
        <v>-10.1585</v>
      </c>
      <c r="KA51" s="167">
        <v>-12.684799999999999</v>
      </c>
      <c r="KB51" s="167">
        <v>-15.4398</v>
      </c>
      <c r="KC51" s="167">
        <v>-9.5238999999999994</v>
      </c>
      <c r="KD51" s="167">
        <v>6.17</v>
      </c>
      <c r="KE51" s="167">
        <v>0</v>
      </c>
      <c r="KF51" s="167">
        <v>0</v>
      </c>
      <c r="KG51" s="167">
        <v>-31.1</v>
      </c>
      <c r="KH51" s="167">
        <v>15.1</v>
      </c>
      <c r="KI51" s="167">
        <v>49.746400000000001</v>
      </c>
      <c r="KJ51" s="167">
        <v>-109.23090000000001</v>
      </c>
    </row>
    <row r="52" spans="1:296" ht="18" customHeight="1" x14ac:dyDescent="0.25">
      <c r="A52" s="163" t="s">
        <v>59</v>
      </c>
      <c r="B52" s="163" t="s">
        <v>890</v>
      </c>
      <c r="C52" s="166"/>
      <c r="D52" s="167">
        <v>0</v>
      </c>
      <c r="E52" s="167">
        <v>4.7633000000000001</v>
      </c>
      <c r="F52" s="167">
        <v>-9.2921999999999993</v>
      </c>
      <c r="G52" s="167">
        <v>3.9394999999999998</v>
      </c>
      <c r="H52" s="167">
        <v>7.6913999999999998</v>
      </c>
      <c r="I52" s="166"/>
      <c r="J52" s="167">
        <v>18.186199999999999</v>
      </c>
      <c r="K52" s="166"/>
      <c r="L52" s="167">
        <v>22.639500000000002</v>
      </c>
      <c r="M52" s="167">
        <v>9.4997000000000007</v>
      </c>
      <c r="N52" s="167">
        <v>9.0828000000000007</v>
      </c>
      <c r="O52" s="167">
        <v>-17.760000000000002</v>
      </c>
      <c r="P52" s="167">
        <v>-24.2</v>
      </c>
      <c r="Q52" s="167">
        <v>0</v>
      </c>
      <c r="R52" s="167">
        <v>0.82799999999999996</v>
      </c>
      <c r="S52" s="167">
        <v>-15.4</v>
      </c>
      <c r="T52" s="167">
        <v>2.5333000000000001</v>
      </c>
      <c r="U52" s="167">
        <v>2.2831999999999999</v>
      </c>
      <c r="V52" s="167">
        <v>5.1021000000000001</v>
      </c>
      <c r="W52" s="167">
        <v>5.0468000000000002</v>
      </c>
      <c r="X52" s="167">
        <v>8.9777000000000005</v>
      </c>
      <c r="Y52" s="167">
        <v>3.3660000000000001</v>
      </c>
      <c r="Z52" s="167">
        <v>-0.2167</v>
      </c>
      <c r="AA52" s="167">
        <v>1.1766000000000001</v>
      </c>
      <c r="AB52" s="166"/>
      <c r="AC52" s="167">
        <v>-1.2729999999999999</v>
      </c>
      <c r="AD52" s="167">
        <v>5.2999999999999999E-2</v>
      </c>
      <c r="AE52" s="167">
        <v>7.1999999999999995E-2</v>
      </c>
      <c r="AF52" s="167">
        <v>5.33</v>
      </c>
      <c r="AG52" s="167">
        <v>-2.2200000000000002</v>
      </c>
      <c r="AH52" s="167">
        <v>-8.8000000000000007</v>
      </c>
      <c r="AI52" s="167">
        <v>-1.41</v>
      </c>
      <c r="AJ52" s="167">
        <v>0.36499999999999999</v>
      </c>
      <c r="AK52" s="167">
        <v>-2.34</v>
      </c>
      <c r="AL52" s="167">
        <v>-2.3199999999999998</v>
      </c>
      <c r="AM52" s="166"/>
      <c r="AN52" s="167">
        <v>-15.39</v>
      </c>
      <c r="AO52" s="167">
        <v>-15.35</v>
      </c>
      <c r="AP52" s="167">
        <v>7.9280999999999997</v>
      </c>
      <c r="AQ52" s="167">
        <v>4.1234999999999999</v>
      </c>
      <c r="AR52" s="167">
        <v>18.7925</v>
      </c>
      <c r="AS52" s="167">
        <v>20.628299999999999</v>
      </c>
      <c r="AT52" s="167">
        <v>-8.5024999999999995</v>
      </c>
      <c r="AU52" s="167">
        <v>-4.4104000000000001</v>
      </c>
      <c r="AV52" s="167">
        <v>-3.9506000000000001</v>
      </c>
      <c r="AW52" s="167">
        <v>18.049299999999999</v>
      </c>
      <c r="AX52" s="167">
        <v>16.929400000000001</v>
      </c>
      <c r="AY52" s="167">
        <v>-25.6343</v>
      </c>
      <c r="AZ52" s="167">
        <v>-23.129300000000001</v>
      </c>
      <c r="BA52" s="167">
        <v>24.9405</v>
      </c>
      <c r="BB52" s="167">
        <v>22.088899999999999</v>
      </c>
      <c r="BC52" s="167">
        <v>101.8322</v>
      </c>
      <c r="BD52" s="167">
        <v>12.5616</v>
      </c>
      <c r="BE52" s="167">
        <v>-6.1</v>
      </c>
      <c r="BF52" s="167">
        <v>-6.1</v>
      </c>
      <c r="BG52" s="167">
        <v>-26.470400000000001</v>
      </c>
      <c r="BH52" s="167">
        <v>-25.9955</v>
      </c>
      <c r="BI52" s="167">
        <v>-1.9282999999999999</v>
      </c>
      <c r="BJ52" s="166"/>
      <c r="BK52" s="167">
        <v>5.7267999999999999</v>
      </c>
      <c r="BL52" s="167">
        <v>4.5647000000000002</v>
      </c>
      <c r="BM52" s="167">
        <v>2.4718</v>
      </c>
      <c r="BN52" s="167">
        <v>1.6122000000000001</v>
      </c>
      <c r="BO52" s="167">
        <v>-107.1199</v>
      </c>
      <c r="BP52" s="167">
        <v>13.916399999999999</v>
      </c>
      <c r="BQ52" s="167">
        <v>13.885899999999999</v>
      </c>
      <c r="BR52" s="167">
        <v>15.1768</v>
      </c>
      <c r="BS52" s="167">
        <v>-191.77860000000001</v>
      </c>
      <c r="BT52" s="166"/>
      <c r="BU52" s="166"/>
      <c r="BV52" s="166"/>
      <c r="BW52" s="167">
        <v>17.8734</v>
      </c>
      <c r="BX52" s="167">
        <v>9.18</v>
      </c>
      <c r="BY52" s="167">
        <v>6.82</v>
      </c>
      <c r="BZ52" s="167">
        <v>-8.08</v>
      </c>
      <c r="CA52" s="167">
        <v>7.27</v>
      </c>
      <c r="CB52" s="167">
        <v>-16.4725</v>
      </c>
      <c r="CC52" s="167">
        <v>-16.4725</v>
      </c>
      <c r="CD52" s="167">
        <v>28.228100000000001</v>
      </c>
      <c r="CE52" s="167">
        <v>27.0093</v>
      </c>
      <c r="CF52" s="167">
        <v>-2.9331</v>
      </c>
      <c r="CG52" s="167">
        <v>-2.4058000000000002</v>
      </c>
      <c r="CH52" s="167">
        <v>-3.2664</v>
      </c>
      <c r="CI52" s="167">
        <v>5.1303999999999998</v>
      </c>
      <c r="CJ52" s="166"/>
      <c r="CK52" s="167">
        <v>0.57599999999999996</v>
      </c>
      <c r="CL52" s="167">
        <v>9.0109999999999992</v>
      </c>
      <c r="CM52" s="167">
        <v>5.3</v>
      </c>
      <c r="CN52" s="167">
        <v>3.5</v>
      </c>
      <c r="CO52" s="167">
        <v>-2.82</v>
      </c>
      <c r="CP52" s="167">
        <v>33.880899999999997</v>
      </c>
      <c r="CQ52" s="167">
        <v>33.831400000000002</v>
      </c>
      <c r="CR52" s="167">
        <v>32.1113</v>
      </c>
      <c r="CS52" s="167">
        <v>22.8904</v>
      </c>
      <c r="CT52" s="167">
        <v>23.194500000000001</v>
      </c>
      <c r="CU52" s="167">
        <v>-24.099</v>
      </c>
      <c r="CV52" s="167">
        <v>-8.1677999999999997</v>
      </c>
      <c r="CW52" s="167">
        <v>-20.488199999999999</v>
      </c>
      <c r="CX52" s="167">
        <v>2.8704999999999998</v>
      </c>
      <c r="CY52" s="167">
        <v>24.33</v>
      </c>
      <c r="CZ52" s="167">
        <v>9.33</v>
      </c>
      <c r="DA52" s="167">
        <v>8.4423999999999992</v>
      </c>
      <c r="DB52" s="167">
        <v>7.3273000000000001</v>
      </c>
      <c r="DC52" s="167">
        <v>-9.3269000000000002</v>
      </c>
      <c r="DD52" s="166"/>
      <c r="DE52" s="166"/>
      <c r="DF52" s="166"/>
      <c r="DG52" s="167">
        <v>29.341200000000001</v>
      </c>
      <c r="DH52" s="166"/>
      <c r="DI52" s="167">
        <v>-3.9527000000000001</v>
      </c>
      <c r="DJ52" s="167">
        <v>-20.5</v>
      </c>
      <c r="DK52" s="167">
        <v>-21.6</v>
      </c>
      <c r="DL52" s="167">
        <v>-2.1082000000000001</v>
      </c>
      <c r="DM52" s="167">
        <v>8.4</v>
      </c>
      <c r="DN52" s="167">
        <v>7.76</v>
      </c>
      <c r="DO52" s="167">
        <v>12.4</v>
      </c>
      <c r="DP52" s="167">
        <v>4.32</v>
      </c>
      <c r="DQ52" s="167">
        <v>-1.46</v>
      </c>
      <c r="DR52" s="167">
        <v>11.237500000000001</v>
      </c>
      <c r="DS52" s="167">
        <v>-30.3767</v>
      </c>
      <c r="DT52" s="167">
        <v>-9.09</v>
      </c>
      <c r="DU52" s="167">
        <v>-1.63</v>
      </c>
      <c r="DV52" s="167">
        <v>17.84</v>
      </c>
      <c r="DW52" s="167">
        <v>6.84</v>
      </c>
      <c r="DX52" s="167">
        <v>-31.109100000000002</v>
      </c>
      <c r="DY52" s="167">
        <v>-15.309100000000001</v>
      </c>
      <c r="DZ52" s="167">
        <v>-40.849299999999999</v>
      </c>
      <c r="EA52" s="167">
        <v>-40.127299999999998</v>
      </c>
      <c r="EB52" s="167">
        <v>17.288799999999998</v>
      </c>
      <c r="EC52" s="167">
        <v>-11.634</v>
      </c>
      <c r="ED52" s="167">
        <v>-21.550699999999999</v>
      </c>
      <c r="EE52" s="167">
        <v>-21.602499999999999</v>
      </c>
      <c r="EF52" s="167">
        <v>-34.447800000000001</v>
      </c>
      <c r="EG52" s="167">
        <v>-38.254899999999999</v>
      </c>
      <c r="EH52" s="167">
        <v>-9.0570000000000004</v>
      </c>
      <c r="EI52" s="167">
        <v>-84.8673</v>
      </c>
      <c r="EJ52" s="167">
        <v>10.7758</v>
      </c>
      <c r="EK52" s="166"/>
      <c r="EL52" s="167">
        <v>-4.0247999999999999</v>
      </c>
      <c r="EM52" s="167">
        <v>-3.2568000000000001</v>
      </c>
      <c r="EN52" s="167">
        <v>26.471399999999999</v>
      </c>
      <c r="EO52" s="167">
        <v>-11.2506</v>
      </c>
      <c r="EP52" s="167">
        <v>-10.9886</v>
      </c>
      <c r="EQ52" s="167">
        <v>-13.827999999999999</v>
      </c>
      <c r="ER52" s="167">
        <v>-20.991700000000002</v>
      </c>
      <c r="ES52" s="167">
        <v>-20.643999999999998</v>
      </c>
      <c r="ET52" s="167">
        <v>20.085699999999999</v>
      </c>
      <c r="EU52" s="166"/>
      <c r="EV52" s="167">
        <v>-4.9800000000000004</v>
      </c>
      <c r="EW52" s="167">
        <v>0</v>
      </c>
      <c r="EX52" s="167">
        <v>2.0242</v>
      </c>
      <c r="EY52" s="167">
        <v>-8.8930000000000007</v>
      </c>
      <c r="EZ52" s="167">
        <v>-10.273899999999999</v>
      </c>
      <c r="FA52" s="167">
        <v>-10.593</v>
      </c>
      <c r="FB52" s="167">
        <v>10.6356</v>
      </c>
      <c r="FC52" s="167">
        <v>23.552800000000001</v>
      </c>
      <c r="FD52" s="167">
        <v>-35.666800000000002</v>
      </c>
      <c r="FE52" s="167">
        <v>3.7115</v>
      </c>
      <c r="FF52" s="167">
        <v>3.4630999999999998</v>
      </c>
      <c r="FG52" s="166"/>
      <c r="FH52" s="167">
        <v>2.706</v>
      </c>
      <c r="FI52" s="167">
        <v>3.2581000000000002</v>
      </c>
      <c r="FJ52" s="167">
        <v>2.5522999999999998</v>
      </c>
      <c r="FK52" s="167">
        <v>3.1817000000000002</v>
      </c>
      <c r="FL52" s="167">
        <v>3.0142000000000002</v>
      </c>
      <c r="FM52" s="167">
        <v>-13.3965</v>
      </c>
      <c r="FN52" s="167">
        <v>23.215499999999999</v>
      </c>
      <c r="FO52" s="167">
        <v>23.3002</v>
      </c>
      <c r="FP52" s="167">
        <v>-1.1495</v>
      </c>
      <c r="FQ52" s="167">
        <v>13.594900000000001</v>
      </c>
      <c r="FR52" s="167">
        <v>23.795500000000001</v>
      </c>
      <c r="FS52" s="167">
        <v>-19.68</v>
      </c>
      <c r="FT52" s="167">
        <v>-2.3159000000000001</v>
      </c>
      <c r="FU52" s="167">
        <v>0.2273</v>
      </c>
      <c r="FV52" s="167">
        <v>2.9</v>
      </c>
      <c r="FW52" s="167">
        <v>-1.18</v>
      </c>
      <c r="FX52" s="167">
        <v>-23.562999999999999</v>
      </c>
      <c r="FY52" s="166"/>
      <c r="FZ52" s="167">
        <v>2.0710000000000002</v>
      </c>
      <c r="GA52" s="167">
        <v>2.6349999999999998</v>
      </c>
      <c r="GB52" s="166"/>
      <c r="GC52" s="167">
        <v>12.71</v>
      </c>
      <c r="GD52" s="167">
        <v>-27.620899999999999</v>
      </c>
      <c r="GE52" s="167">
        <v>-16.826799999999999</v>
      </c>
      <c r="GF52" s="167">
        <v>-1.46</v>
      </c>
      <c r="GG52" s="167">
        <v>25.7469</v>
      </c>
      <c r="GH52" s="166"/>
      <c r="GI52" s="167">
        <v>32.446399999999997</v>
      </c>
      <c r="GJ52" s="167">
        <v>-10.2423</v>
      </c>
      <c r="GK52" s="167">
        <v>-11.0587</v>
      </c>
      <c r="GL52" s="167">
        <v>3.1406999999999998</v>
      </c>
      <c r="GM52" s="166"/>
      <c r="GN52" s="166"/>
      <c r="GO52" s="167">
        <v>-12.463699999999999</v>
      </c>
      <c r="GP52" s="167">
        <v>79.133399999999995</v>
      </c>
      <c r="GQ52" s="167">
        <v>4.4634</v>
      </c>
      <c r="GR52" s="167">
        <v>-24.6721</v>
      </c>
      <c r="GS52" s="167">
        <v>8.9397000000000002</v>
      </c>
      <c r="GT52" s="167">
        <v>9.2738999999999994</v>
      </c>
      <c r="GU52" s="167">
        <v>187.6942</v>
      </c>
      <c r="GV52" s="167">
        <v>-1.5547</v>
      </c>
      <c r="GW52" s="167">
        <v>-8.5185999999999993</v>
      </c>
      <c r="GX52" s="167">
        <v>-7.1859999999999999</v>
      </c>
      <c r="GY52" s="167">
        <v>2.5486</v>
      </c>
      <c r="GZ52" s="167">
        <v>8.4030000000000005</v>
      </c>
      <c r="HA52" s="167">
        <v>8.6321999999999992</v>
      </c>
      <c r="HB52" s="167">
        <v>2.0871</v>
      </c>
      <c r="HC52" s="167">
        <v>13.8948</v>
      </c>
      <c r="HD52" s="167">
        <v>15.9427</v>
      </c>
      <c r="HE52" s="167">
        <v>13.83</v>
      </c>
      <c r="HF52" s="167">
        <v>-10.827</v>
      </c>
      <c r="HG52" s="167">
        <v>32.197099999999999</v>
      </c>
      <c r="HH52" s="167">
        <v>58.245100000000001</v>
      </c>
      <c r="HI52" s="167">
        <v>72.532600000000002</v>
      </c>
      <c r="HJ52" s="167">
        <v>30.6511</v>
      </c>
      <c r="HK52" s="167">
        <v>31.121400000000001</v>
      </c>
      <c r="HL52" s="167">
        <v>-17.881399999999999</v>
      </c>
      <c r="HM52" s="167">
        <v>-17.403199999999998</v>
      </c>
      <c r="HN52" s="167">
        <v>0</v>
      </c>
      <c r="HO52" s="167">
        <v>0</v>
      </c>
      <c r="HP52" s="166"/>
      <c r="HQ52" s="167">
        <v>31.875299999999999</v>
      </c>
      <c r="HR52" s="167">
        <v>-6.1840000000000002</v>
      </c>
      <c r="HS52" s="167">
        <v>-5.5853000000000002</v>
      </c>
      <c r="HT52" s="167">
        <v>-7.1783000000000001</v>
      </c>
      <c r="HU52" s="167">
        <v>-7.4085999999999999</v>
      </c>
      <c r="HV52" s="167">
        <v>16.059999999999999</v>
      </c>
      <c r="HW52" s="167">
        <v>16.14</v>
      </c>
      <c r="HX52" s="167">
        <v>-28.7</v>
      </c>
      <c r="HY52" s="167">
        <v>-28</v>
      </c>
      <c r="HZ52" s="167">
        <v>-2.3191000000000002</v>
      </c>
      <c r="IA52" s="167">
        <v>-6.64</v>
      </c>
      <c r="IB52" s="167">
        <v>46.873899999999999</v>
      </c>
      <c r="IC52" s="167">
        <v>25.1541</v>
      </c>
      <c r="ID52" s="167">
        <v>25.1219</v>
      </c>
      <c r="IE52" s="167">
        <v>-19.100000000000001</v>
      </c>
      <c r="IF52" s="167">
        <v>-48.6</v>
      </c>
      <c r="IG52" s="167">
        <v>-9.3000000000000007</v>
      </c>
      <c r="IH52" s="167">
        <v>-9.8000000000000007</v>
      </c>
      <c r="II52" s="167">
        <v>-17.5199</v>
      </c>
      <c r="IJ52" s="166"/>
      <c r="IK52" s="166"/>
      <c r="IL52" s="167">
        <v>102.6619</v>
      </c>
      <c r="IM52" s="167">
        <v>-256.83769999999998</v>
      </c>
      <c r="IN52" s="167">
        <v>-11.1091</v>
      </c>
      <c r="IO52" s="167">
        <v>-12.9214</v>
      </c>
      <c r="IP52" s="167">
        <v>142.4479</v>
      </c>
      <c r="IQ52" s="167">
        <v>21.629799999999999</v>
      </c>
      <c r="IR52" s="167">
        <v>93.497100000000003</v>
      </c>
      <c r="IS52" s="167">
        <v>101.9332</v>
      </c>
      <c r="IT52" s="167">
        <v>90.364199999999997</v>
      </c>
      <c r="IU52" s="167">
        <v>26.692699999999999</v>
      </c>
      <c r="IV52" s="167">
        <v>26.5763</v>
      </c>
      <c r="IW52" s="167">
        <v>13.2723</v>
      </c>
      <c r="IX52" s="167">
        <v>262.17039999999997</v>
      </c>
      <c r="IY52" s="167">
        <v>-192.0712</v>
      </c>
      <c r="IZ52" s="167">
        <v>81.248599999999996</v>
      </c>
      <c r="JA52" s="167">
        <v>-57.953600000000002</v>
      </c>
      <c r="JB52" s="167">
        <v>-0.3967</v>
      </c>
      <c r="JC52" s="167">
        <v>-2.3250000000000002</v>
      </c>
      <c r="JD52" s="166"/>
      <c r="JE52" s="167">
        <v>-2.165</v>
      </c>
      <c r="JF52" s="167">
        <v>-2.157</v>
      </c>
      <c r="JG52" s="166"/>
      <c r="JH52" s="167">
        <v>-0.96</v>
      </c>
      <c r="JI52" s="167">
        <v>0.45329999999999998</v>
      </c>
      <c r="JJ52" s="167">
        <v>-2.9586999999999999</v>
      </c>
      <c r="JK52" s="167">
        <v>9.5231999999999992</v>
      </c>
      <c r="JL52" s="167">
        <v>-11.894399999999999</v>
      </c>
      <c r="JM52" s="167">
        <v>2</v>
      </c>
      <c r="JN52" s="167">
        <v>1.996</v>
      </c>
      <c r="JO52" s="167">
        <v>0.97599999999999998</v>
      </c>
      <c r="JP52" s="167">
        <v>0.66139999999999999</v>
      </c>
      <c r="JQ52" s="167">
        <v>0.55420000000000003</v>
      </c>
      <c r="JR52" s="167">
        <v>3.3048000000000002</v>
      </c>
      <c r="JS52" s="167">
        <v>4.7439999999999998</v>
      </c>
      <c r="JT52" s="167">
        <v>3.8252999999999999</v>
      </c>
      <c r="JU52" s="166"/>
      <c r="JV52" s="167">
        <v>39.299999999999997</v>
      </c>
      <c r="JW52" s="167">
        <v>2.0876000000000001</v>
      </c>
      <c r="JX52" s="167">
        <v>0.13</v>
      </c>
      <c r="JY52" s="166"/>
      <c r="JZ52" s="167">
        <v>-9.1860999999999997</v>
      </c>
      <c r="KA52" s="167">
        <v>-13.4848</v>
      </c>
      <c r="KB52" s="167">
        <v>-15.2911</v>
      </c>
      <c r="KC52" s="167">
        <v>-8.4521999999999995</v>
      </c>
      <c r="KD52" s="167">
        <v>6.1342999999999996</v>
      </c>
      <c r="KE52" s="166"/>
      <c r="KF52" s="167">
        <v>0</v>
      </c>
      <c r="KG52" s="167">
        <v>-34.9</v>
      </c>
      <c r="KH52" s="167">
        <v>19.600000000000001</v>
      </c>
      <c r="KI52" s="167">
        <v>50.909300000000002</v>
      </c>
      <c r="KJ52" s="167">
        <v>-106.4055</v>
      </c>
    </row>
    <row r="53" spans="1:296" ht="18" customHeight="1" x14ac:dyDescent="0.25">
      <c r="A53" s="163" t="s">
        <v>59</v>
      </c>
      <c r="B53" s="163" t="s">
        <v>891</v>
      </c>
      <c r="C53" s="166"/>
      <c r="D53" s="167">
        <v>0</v>
      </c>
      <c r="E53" s="167">
        <v>4.3803000000000001</v>
      </c>
      <c r="F53" s="167">
        <v>-8.6186000000000007</v>
      </c>
      <c r="G53" s="167">
        <v>4.0425000000000004</v>
      </c>
      <c r="H53" s="167">
        <v>7.5407999999999999</v>
      </c>
      <c r="I53" s="166"/>
      <c r="J53" s="167">
        <v>16.4316</v>
      </c>
      <c r="K53" s="166"/>
      <c r="L53" s="167">
        <v>22.836300000000001</v>
      </c>
      <c r="M53" s="167">
        <v>9.8017000000000003</v>
      </c>
      <c r="N53" s="167">
        <v>9.4649000000000001</v>
      </c>
      <c r="O53" s="167">
        <v>-17.760000000000002</v>
      </c>
      <c r="P53" s="167">
        <v>-24.2</v>
      </c>
      <c r="Q53" s="167">
        <v>-2.2000000000000002</v>
      </c>
      <c r="R53" s="167">
        <v>1.6559999999999999</v>
      </c>
      <c r="S53" s="167">
        <v>-15.4</v>
      </c>
      <c r="T53" s="167">
        <v>2.4356</v>
      </c>
      <c r="U53" s="167">
        <v>2.6637</v>
      </c>
      <c r="V53" s="167">
        <v>4.7774999999999999</v>
      </c>
      <c r="W53" s="167">
        <v>4.5347999999999997</v>
      </c>
      <c r="X53" s="167">
        <v>8.2781000000000002</v>
      </c>
      <c r="Y53" s="167">
        <v>3.4321999999999999</v>
      </c>
      <c r="Z53" s="167">
        <v>-0.32669999999999999</v>
      </c>
      <c r="AA53" s="167">
        <v>1.8229</v>
      </c>
      <c r="AB53" s="166"/>
      <c r="AC53" s="167">
        <v>-1.3185</v>
      </c>
      <c r="AD53" s="167">
        <v>-0.155</v>
      </c>
      <c r="AE53" s="167">
        <v>-9.8000000000000004E-2</v>
      </c>
      <c r="AF53" s="167">
        <v>4.7050000000000001</v>
      </c>
      <c r="AG53" s="167">
        <v>-2.2200000000000002</v>
      </c>
      <c r="AH53" s="167">
        <v>-11</v>
      </c>
      <c r="AI53" s="167">
        <v>-1.371</v>
      </c>
      <c r="AJ53" s="167">
        <v>0.34699999999999998</v>
      </c>
      <c r="AK53" s="167">
        <v>-3.85</v>
      </c>
      <c r="AL53" s="167">
        <v>-3.84</v>
      </c>
      <c r="AM53" s="166"/>
      <c r="AN53" s="167">
        <v>-15.85</v>
      </c>
      <c r="AO53" s="167">
        <v>-15.79</v>
      </c>
      <c r="AP53" s="167">
        <v>7.1741000000000001</v>
      </c>
      <c r="AQ53" s="167">
        <v>3.9643999999999999</v>
      </c>
      <c r="AR53" s="167">
        <v>17.365400000000001</v>
      </c>
      <c r="AS53" s="167">
        <v>20.1541</v>
      </c>
      <c r="AT53" s="167">
        <v>-7.2834000000000003</v>
      </c>
      <c r="AU53" s="167">
        <v>-5.5034999999999998</v>
      </c>
      <c r="AV53" s="167">
        <v>-4.9394999999999998</v>
      </c>
      <c r="AW53" s="167">
        <v>21.419499999999999</v>
      </c>
      <c r="AX53" s="167">
        <v>14.2553</v>
      </c>
      <c r="AY53" s="167">
        <v>-23.920300000000001</v>
      </c>
      <c r="AZ53" s="167">
        <v>-23.3567</v>
      </c>
      <c r="BA53" s="167">
        <v>22.792100000000001</v>
      </c>
      <c r="BB53" s="167">
        <v>42.470199999999998</v>
      </c>
      <c r="BC53" s="167">
        <v>95.407700000000006</v>
      </c>
      <c r="BD53" s="167">
        <v>14.940200000000001</v>
      </c>
      <c r="BE53" s="167">
        <v>-6.7</v>
      </c>
      <c r="BF53" s="167">
        <v>-6.7</v>
      </c>
      <c r="BG53" s="167">
        <v>-27.8353</v>
      </c>
      <c r="BH53" s="167">
        <v>-26.482700000000001</v>
      </c>
      <c r="BI53" s="167">
        <v>-1.8049999999999999</v>
      </c>
      <c r="BJ53" s="166"/>
      <c r="BK53" s="167">
        <v>4.2111999999999998</v>
      </c>
      <c r="BL53" s="167">
        <v>4.3106999999999998</v>
      </c>
      <c r="BM53" s="167">
        <v>2.1920000000000002</v>
      </c>
      <c r="BN53" s="167">
        <v>1.6644000000000001</v>
      </c>
      <c r="BO53" s="167">
        <v>-125.5531</v>
      </c>
      <c r="BP53" s="167">
        <v>14.679399999999999</v>
      </c>
      <c r="BQ53" s="167">
        <v>14.771000000000001</v>
      </c>
      <c r="BR53" s="167">
        <v>20.348600000000001</v>
      </c>
      <c r="BS53" s="167">
        <v>-209.79150000000001</v>
      </c>
      <c r="BT53" s="166"/>
      <c r="BU53" s="166"/>
      <c r="BV53" s="166"/>
      <c r="BW53" s="167">
        <v>15.598000000000001</v>
      </c>
      <c r="BX53" s="167">
        <v>8.74</v>
      </c>
      <c r="BY53" s="167">
        <v>6.31</v>
      </c>
      <c r="BZ53" s="167">
        <v>-9.2100000000000009</v>
      </c>
      <c r="CA53" s="167">
        <v>6.07</v>
      </c>
      <c r="CB53" s="167">
        <v>-15.534800000000001</v>
      </c>
      <c r="CC53" s="167">
        <v>-15.2669</v>
      </c>
      <c r="CD53" s="167">
        <v>27.274999999999999</v>
      </c>
      <c r="CE53" s="167">
        <v>26.032399999999999</v>
      </c>
      <c r="CF53" s="167">
        <v>-2.3119999999999998</v>
      </c>
      <c r="CG53" s="167">
        <v>-2.2759999999999998</v>
      </c>
      <c r="CH53" s="167">
        <v>-2.5586000000000002</v>
      </c>
      <c r="CI53" s="167">
        <v>3.5226999999999999</v>
      </c>
      <c r="CJ53" s="166"/>
      <c r="CK53" s="167">
        <v>0.57599999999999996</v>
      </c>
      <c r="CL53" s="167">
        <v>8.343</v>
      </c>
      <c r="CM53" s="167">
        <v>3</v>
      </c>
      <c r="CN53" s="167">
        <v>1.2</v>
      </c>
      <c r="CO53" s="167">
        <v>-2.73</v>
      </c>
      <c r="CP53" s="167">
        <v>32.277099999999997</v>
      </c>
      <c r="CQ53" s="167">
        <v>31.699300000000001</v>
      </c>
      <c r="CR53" s="167">
        <v>30.115400000000001</v>
      </c>
      <c r="CS53" s="167">
        <v>26.777799999999999</v>
      </c>
      <c r="CT53" s="167">
        <v>26.913499999999999</v>
      </c>
      <c r="CU53" s="167">
        <v>-25.254999999999999</v>
      </c>
      <c r="CV53" s="167">
        <v>-9.4702999999999999</v>
      </c>
      <c r="CW53" s="167">
        <v>-22.838999999999999</v>
      </c>
      <c r="CX53" s="167">
        <v>2.7536</v>
      </c>
      <c r="CY53" s="167">
        <v>22.39</v>
      </c>
      <c r="CZ53" s="167">
        <v>8.4499999999999993</v>
      </c>
      <c r="DA53" s="167">
        <v>7.8174000000000001</v>
      </c>
      <c r="DB53" s="167">
        <v>6.6436999999999999</v>
      </c>
      <c r="DC53" s="167">
        <v>-8.9892000000000003</v>
      </c>
      <c r="DD53" s="166"/>
      <c r="DE53" s="166"/>
      <c r="DF53" s="166"/>
      <c r="DG53" s="167">
        <v>32.066800000000001</v>
      </c>
      <c r="DH53" s="166"/>
      <c r="DI53" s="167">
        <v>-3.8736000000000002</v>
      </c>
      <c r="DJ53" s="167">
        <v>-20.6</v>
      </c>
      <c r="DK53" s="167">
        <v>-19.2</v>
      </c>
      <c r="DL53" s="167">
        <v>-2.0398000000000001</v>
      </c>
      <c r="DM53" s="167">
        <v>6.3</v>
      </c>
      <c r="DN53" s="167">
        <v>6.18</v>
      </c>
      <c r="DO53" s="167">
        <v>10.36</v>
      </c>
      <c r="DP53" s="167">
        <v>2.85</v>
      </c>
      <c r="DQ53" s="167">
        <v>-1.1299999999999999</v>
      </c>
      <c r="DR53" s="167">
        <v>11.500999999999999</v>
      </c>
      <c r="DS53" s="167">
        <v>-32.869399999999999</v>
      </c>
      <c r="DT53" s="167">
        <v>-17.21</v>
      </c>
      <c r="DU53" s="167">
        <v>-4.1500000000000004</v>
      </c>
      <c r="DV53" s="167">
        <v>27.47</v>
      </c>
      <c r="DW53" s="167">
        <v>5.73</v>
      </c>
      <c r="DX53" s="167">
        <v>-34.2545</v>
      </c>
      <c r="DY53" s="167">
        <v>-16.918199999999999</v>
      </c>
      <c r="DZ53" s="167">
        <v>-41.6798</v>
      </c>
      <c r="EA53" s="167">
        <v>-40.736400000000003</v>
      </c>
      <c r="EB53" s="167">
        <v>14.374599999999999</v>
      </c>
      <c r="EC53" s="167">
        <v>-14.2643</v>
      </c>
      <c r="ED53" s="167">
        <v>-23.438199999999998</v>
      </c>
      <c r="EE53" s="167">
        <v>-23.543800000000001</v>
      </c>
      <c r="EF53" s="167">
        <v>-29.2331</v>
      </c>
      <c r="EG53" s="167">
        <v>-31.5443</v>
      </c>
      <c r="EH53" s="167">
        <v>-8.6620000000000008</v>
      </c>
      <c r="EI53" s="167">
        <v>-94.158199999999994</v>
      </c>
      <c r="EJ53" s="167">
        <v>9.6437000000000008</v>
      </c>
      <c r="EK53" s="166"/>
      <c r="EL53" s="167">
        <v>-6.8201999999999998</v>
      </c>
      <c r="EM53" s="167">
        <v>-6.1402000000000001</v>
      </c>
      <c r="EN53" s="167">
        <v>24.093699999999998</v>
      </c>
      <c r="EO53" s="167">
        <v>-14.8184</v>
      </c>
      <c r="EP53" s="167">
        <v>-13.989100000000001</v>
      </c>
      <c r="EQ53" s="167">
        <v>-2.052</v>
      </c>
      <c r="ER53" s="167">
        <v>-22.588799999999999</v>
      </c>
      <c r="ES53" s="167">
        <v>-22.375</v>
      </c>
      <c r="ET53" s="167">
        <v>16.906099999999999</v>
      </c>
      <c r="EU53" s="166"/>
      <c r="EV53" s="167">
        <v>-4.53</v>
      </c>
      <c r="EW53" s="167">
        <v>0.4</v>
      </c>
      <c r="EX53" s="167">
        <v>1.7133</v>
      </c>
      <c r="EY53" s="167">
        <v>-14.502599999999999</v>
      </c>
      <c r="EZ53" s="167">
        <v>-10.045199999999999</v>
      </c>
      <c r="FA53" s="167">
        <v>-10.1706</v>
      </c>
      <c r="FB53" s="167">
        <v>9.4596</v>
      </c>
      <c r="FC53" s="167">
        <v>19.928699999999999</v>
      </c>
      <c r="FD53" s="167">
        <v>-33.549100000000003</v>
      </c>
      <c r="FE53" s="167">
        <v>3.8794</v>
      </c>
      <c r="FF53" s="167">
        <v>3.5950000000000002</v>
      </c>
      <c r="FG53" s="166"/>
      <c r="FH53" s="167">
        <v>3.2507999999999999</v>
      </c>
      <c r="FI53" s="167">
        <v>3.2359</v>
      </c>
      <c r="FJ53" s="167">
        <v>2.6570999999999998</v>
      </c>
      <c r="FK53" s="167">
        <v>1.6746000000000001</v>
      </c>
      <c r="FL53" s="167">
        <v>1.6746000000000001</v>
      </c>
      <c r="FM53" s="167">
        <v>-11.052099999999999</v>
      </c>
      <c r="FN53" s="167">
        <v>23.332999999999998</v>
      </c>
      <c r="FO53" s="167">
        <v>22.919799999999999</v>
      </c>
      <c r="FP53" s="167">
        <v>-0.40210000000000001</v>
      </c>
      <c r="FQ53" s="167">
        <v>14.275</v>
      </c>
      <c r="FR53" s="167">
        <v>20.641200000000001</v>
      </c>
      <c r="FS53" s="167">
        <v>-20.71</v>
      </c>
      <c r="FT53" s="167">
        <v>-3.1086999999999998</v>
      </c>
      <c r="FU53" s="167">
        <v>0.17419999999999999</v>
      </c>
      <c r="FV53" s="167">
        <v>3.2</v>
      </c>
      <c r="FW53" s="167">
        <v>-0.43</v>
      </c>
      <c r="FX53" s="167">
        <v>-20.818999999999999</v>
      </c>
      <c r="FY53" s="166"/>
      <c r="FZ53" s="167">
        <v>2.0259999999999998</v>
      </c>
      <c r="GA53" s="167">
        <v>3.194</v>
      </c>
      <c r="GB53" s="166"/>
      <c r="GC53" s="167">
        <v>12.74</v>
      </c>
      <c r="GD53" s="167">
        <v>-27.635300000000001</v>
      </c>
      <c r="GE53" s="167">
        <v>-16.988700000000001</v>
      </c>
      <c r="GF53" s="167">
        <v>-1.68</v>
      </c>
      <c r="GG53" s="167">
        <v>24.675000000000001</v>
      </c>
      <c r="GH53" s="166"/>
      <c r="GI53" s="167">
        <v>31.178100000000001</v>
      </c>
      <c r="GJ53" s="167">
        <v>-10.091699999999999</v>
      </c>
      <c r="GK53" s="167">
        <v>-10.6119</v>
      </c>
      <c r="GL53" s="167">
        <v>2.8504</v>
      </c>
      <c r="GM53" s="166"/>
      <c r="GN53" s="166"/>
      <c r="GO53" s="166"/>
      <c r="GP53" s="167">
        <v>78.692099999999996</v>
      </c>
      <c r="GQ53" s="167">
        <v>5.2107999999999999</v>
      </c>
      <c r="GR53" s="167">
        <v>-25.814399999999999</v>
      </c>
      <c r="GS53" s="167">
        <v>9.3010999999999999</v>
      </c>
      <c r="GT53" s="167">
        <v>6.5488999999999997</v>
      </c>
      <c r="GU53" s="167">
        <v>175.66909999999999</v>
      </c>
      <c r="GV53" s="167">
        <v>-2.8912</v>
      </c>
      <c r="GW53" s="167">
        <v>-7.3635000000000002</v>
      </c>
      <c r="GX53" s="167">
        <v>-6.9901</v>
      </c>
      <c r="GY53" s="167">
        <v>1.9224000000000001</v>
      </c>
      <c r="GZ53" s="167">
        <v>7.8316999999999997</v>
      </c>
      <c r="HA53" s="167">
        <v>8.0538000000000007</v>
      </c>
      <c r="HB53" s="167">
        <v>1.1778</v>
      </c>
      <c r="HC53" s="167">
        <v>11.2141</v>
      </c>
      <c r="HD53" s="167">
        <v>13.582000000000001</v>
      </c>
      <c r="HE53" s="167">
        <v>11.31</v>
      </c>
      <c r="HF53" s="167">
        <v>-8.2216000000000005</v>
      </c>
      <c r="HG53" s="167">
        <v>35.201900000000002</v>
      </c>
      <c r="HH53" s="167">
        <v>52.198700000000002</v>
      </c>
      <c r="HI53" s="167">
        <v>71.878500000000003</v>
      </c>
      <c r="HJ53" s="167">
        <v>29.520600000000002</v>
      </c>
      <c r="HK53" s="167">
        <v>29.3139</v>
      </c>
      <c r="HL53" s="167">
        <v>-17.594000000000001</v>
      </c>
      <c r="HM53" s="167">
        <v>-16.852900000000002</v>
      </c>
      <c r="HN53" s="167">
        <v>0</v>
      </c>
      <c r="HO53" s="167">
        <v>0</v>
      </c>
      <c r="HP53" s="167">
        <v>34.2913</v>
      </c>
      <c r="HQ53" s="166"/>
      <c r="HR53" s="167">
        <v>-7.1562999999999999</v>
      </c>
      <c r="HS53" s="167">
        <v>-6.8926999999999996</v>
      </c>
      <c r="HT53" s="167">
        <v>-6.3242000000000003</v>
      </c>
      <c r="HU53" s="167">
        <v>-6.3144</v>
      </c>
      <c r="HV53" s="167">
        <v>17.16</v>
      </c>
      <c r="HW53" s="167">
        <v>17.510000000000002</v>
      </c>
      <c r="HX53" s="167">
        <v>-29.6</v>
      </c>
      <c r="HY53" s="167">
        <v>-29.6</v>
      </c>
      <c r="HZ53" s="167">
        <v>-2.9874000000000001</v>
      </c>
      <c r="IA53" s="167">
        <v>-6.48</v>
      </c>
      <c r="IB53" s="167">
        <v>46.092399999999998</v>
      </c>
      <c r="IC53" s="167">
        <v>24.498799999999999</v>
      </c>
      <c r="ID53" s="167">
        <v>24.296199999999999</v>
      </c>
      <c r="IE53" s="167">
        <v>-19.5</v>
      </c>
      <c r="IF53" s="167">
        <v>-49.6</v>
      </c>
      <c r="IG53" s="167">
        <v>-8.1</v>
      </c>
      <c r="IH53" s="167">
        <v>-8.6</v>
      </c>
      <c r="II53" s="166"/>
      <c r="IJ53" s="166"/>
      <c r="IK53" s="166"/>
      <c r="IL53" s="167">
        <v>101.291</v>
      </c>
      <c r="IM53" s="167">
        <v>-252.2724</v>
      </c>
      <c r="IN53" s="167">
        <v>-10.995799999999999</v>
      </c>
      <c r="IO53" s="167">
        <v>-12.3462</v>
      </c>
      <c r="IP53" s="167">
        <v>141.29599999999999</v>
      </c>
      <c r="IQ53" s="167">
        <v>23.080500000000001</v>
      </c>
      <c r="IR53" s="167">
        <v>97.834800000000001</v>
      </c>
      <c r="IS53" s="167">
        <v>100.9819</v>
      </c>
      <c r="IT53" s="167">
        <v>87.252899999999997</v>
      </c>
      <c r="IU53" s="167">
        <v>28.266999999999999</v>
      </c>
      <c r="IV53" s="167">
        <v>27.1525</v>
      </c>
      <c r="IW53" s="167">
        <v>10.8909</v>
      </c>
      <c r="IX53" s="167">
        <v>253.60740000000001</v>
      </c>
      <c r="IY53" s="167">
        <v>-191.09119999999999</v>
      </c>
      <c r="IZ53" s="167">
        <v>80.195899999999995</v>
      </c>
      <c r="JA53" s="167">
        <v>-54.613199999999999</v>
      </c>
      <c r="JB53" s="167">
        <v>2.5600000000000001E-2</v>
      </c>
      <c r="JC53" s="167">
        <v>-2.0489999999999999</v>
      </c>
      <c r="JD53" s="166"/>
      <c r="JE53" s="167">
        <v>-2.109</v>
      </c>
      <c r="JF53" s="167">
        <v>-2.1150000000000002</v>
      </c>
      <c r="JG53" s="166"/>
      <c r="JH53" s="167">
        <v>-1.28</v>
      </c>
      <c r="JI53" s="167">
        <v>1.8499999999999999E-2</v>
      </c>
      <c r="JJ53" s="167">
        <v>-2.7511999999999999</v>
      </c>
      <c r="JK53" s="167">
        <v>9.1417000000000002</v>
      </c>
      <c r="JL53" s="167">
        <v>-11.4824</v>
      </c>
      <c r="JM53" s="167">
        <v>2</v>
      </c>
      <c r="JN53" s="167">
        <v>2.492</v>
      </c>
      <c r="JO53" s="167">
        <v>2.0179999999999998</v>
      </c>
      <c r="JP53" s="167">
        <v>1.5577000000000001</v>
      </c>
      <c r="JQ53" s="167">
        <v>1.8802000000000001</v>
      </c>
      <c r="JR53" s="167">
        <v>4.5254000000000003</v>
      </c>
      <c r="JS53" s="167">
        <v>3.8363999999999998</v>
      </c>
      <c r="JT53" s="167">
        <v>3.3795000000000002</v>
      </c>
      <c r="JU53" s="166"/>
      <c r="JV53" s="167">
        <v>39.5</v>
      </c>
      <c r="JW53" s="167">
        <v>2.4060999999999999</v>
      </c>
      <c r="JX53" s="167">
        <v>0.04</v>
      </c>
      <c r="JY53" s="166"/>
      <c r="JZ53" s="167">
        <v>-8.4484999999999992</v>
      </c>
      <c r="KA53" s="167">
        <v>-14.5036</v>
      </c>
      <c r="KB53" s="167">
        <v>-15.3773</v>
      </c>
      <c r="KC53" s="167">
        <v>-8.3870000000000005</v>
      </c>
      <c r="KD53" s="167">
        <v>7.6409000000000002</v>
      </c>
      <c r="KE53" s="167">
        <v>0</v>
      </c>
      <c r="KF53" s="166"/>
      <c r="KG53" s="167">
        <v>-34.799999999999997</v>
      </c>
      <c r="KH53" s="167">
        <v>19.7</v>
      </c>
      <c r="KI53" s="167">
        <v>55.265799999999999</v>
      </c>
      <c r="KJ53" s="167">
        <v>-111.0094</v>
      </c>
    </row>
    <row r="54" spans="1:296" ht="18" customHeight="1" x14ac:dyDescent="0.25">
      <c r="A54" s="163" t="s">
        <v>59</v>
      </c>
      <c r="B54" s="163" t="s">
        <v>892</v>
      </c>
      <c r="C54" s="166"/>
      <c r="D54" s="167">
        <v>0</v>
      </c>
      <c r="E54" s="167">
        <v>3.9344000000000001</v>
      </c>
      <c r="F54" s="167">
        <v>-8.0382999999999996</v>
      </c>
      <c r="G54" s="167">
        <v>4.2843999999999998</v>
      </c>
      <c r="H54" s="167">
        <v>7.0934999999999997</v>
      </c>
      <c r="I54" s="166"/>
      <c r="J54" s="167">
        <v>14.7142</v>
      </c>
      <c r="K54" s="166"/>
      <c r="L54" s="167">
        <v>19.433299999999999</v>
      </c>
      <c r="M54" s="167">
        <v>8.1577999999999999</v>
      </c>
      <c r="N54" s="167">
        <v>7.7737999999999996</v>
      </c>
      <c r="O54" s="167">
        <v>-6.66</v>
      </c>
      <c r="P54" s="167">
        <v>-19.8</v>
      </c>
      <c r="Q54" s="166"/>
      <c r="R54" s="167">
        <v>0</v>
      </c>
      <c r="S54" s="167">
        <v>-13.2</v>
      </c>
      <c r="T54" s="167">
        <v>2.4384999999999999</v>
      </c>
      <c r="U54" s="167">
        <v>0.4118</v>
      </c>
      <c r="V54" s="167">
        <v>4.0359999999999996</v>
      </c>
      <c r="W54" s="167">
        <v>4.0503</v>
      </c>
      <c r="X54" s="167">
        <v>7.4124999999999996</v>
      </c>
      <c r="Y54" s="167">
        <v>3.3774999999999999</v>
      </c>
      <c r="Z54" s="167">
        <v>-0.37880000000000003</v>
      </c>
      <c r="AA54" s="167">
        <v>1.6775</v>
      </c>
      <c r="AB54" s="166"/>
      <c r="AC54" s="167">
        <v>-1.2559</v>
      </c>
      <c r="AD54" s="167">
        <v>-0.71099999999999997</v>
      </c>
      <c r="AE54" s="167">
        <v>-0.72399999999999998</v>
      </c>
      <c r="AF54" s="167">
        <v>4.532</v>
      </c>
      <c r="AG54" s="167">
        <v>-13.32</v>
      </c>
      <c r="AH54" s="167">
        <v>-13.2</v>
      </c>
      <c r="AI54" s="167">
        <v>-2.0790000000000002</v>
      </c>
      <c r="AJ54" s="167">
        <v>0.33500000000000002</v>
      </c>
      <c r="AK54" s="167">
        <v>-8.41</v>
      </c>
      <c r="AL54" s="167">
        <v>-8.6300000000000008</v>
      </c>
      <c r="AM54" s="166"/>
      <c r="AN54" s="167">
        <v>-11.99</v>
      </c>
      <c r="AO54" s="167">
        <v>-12.13</v>
      </c>
      <c r="AP54" s="167">
        <v>5.4173</v>
      </c>
      <c r="AQ54" s="167">
        <v>3.9733999999999998</v>
      </c>
      <c r="AR54" s="167">
        <v>16.016999999999999</v>
      </c>
      <c r="AS54" s="167">
        <v>17.734100000000002</v>
      </c>
      <c r="AT54" s="167">
        <v>-13.4359</v>
      </c>
      <c r="AU54" s="167">
        <v>-12.0792</v>
      </c>
      <c r="AV54" s="167">
        <v>-11.6889</v>
      </c>
      <c r="AW54" s="167">
        <v>18.5839</v>
      </c>
      <c r="AX54" s="167">
        <v>18.921299999999999</v>
      </c>
      <c r="AY54" s="167">
        <v>-26.417200000000001</v>
      </c>
      <c r="AZ54" s="167">
        <v>-24.4815</v>
      </c>
      <c r="BA54" s="167">
        <v>16.5898</v>
      </c>
      <c r="BB54" s="167">
        <v>23.4175</v>
      </c>
      <c r="BC54" s="167">
        <v>44.638399999999997</v>
      </c>
      <c r="BD54" s="167">
        <v>11.820399999999999</v>
      </c>
      <c r="BE54" s="167">
        <v>-6.4</v>
      </c>
      <c r="BF54" s="167">
        <v>-6.5</v>
      </c>
      <c r="BG54" s="167">
        <v>-21.9983</v>
      </c>
      <c r="BH54" s="167">
        <v>-21.319900000000001</v>
      </c>
      <c r="BI54" s="167">
        <v>-1.7084999999999999</v>
      </c>
      <c r="BJ54" s="166"/>
      <c r="BK54" s="167">
        <v>0.81630000000000003</v>
      </c>
      <c r="BL54" s="167">
        <v>3.1678999999999999</v>
      </c>
      <c r="BM54" s="167">
        <v>2.3506</v>
      </c>
      <c r="BN54" s="167">
        <v>1.5886</v>
      </c>
      <c r="BO54" s="167">
        <v>-74.770300000000006</v>
      </c>
      <c r="BP54" s="167">
        <v>14.9846</v>
      </c>
      <c r="BQ54" s="167">
        <v>14.9541</v>
      </c>
      <c r="BR54" s="167">
        <v>10.915699999999999</v>
      </c>
      <c r="BS54" s="167">
        <v>-174.59</v>
      </c>
      <c r="BT54" s="166"/>
      <c r="BU54" s="166"/>
      <c r="BV54" s="166"/>
      <c r="BW54" s="167">
        <v>13.6221</v>
      </c>
      <c r="BX54" s="167">
        <v>8.6300000000000008</v>
      </c>
      <c r="BY54" s="167">
        <v>6.18</v>
      </c>
      <c r="BZ54" s="167">
        <v>-10.48</v>
      </c>
      <c r="CA54" s="167">
        <v>4.67</v>
      </c>
      <c r="CB54" s="167">
        <v>-16.070699999999999</v>
      </c>
      <c r="CC54" s="167">
        <v>-15.668799999999999</v>
      </c>
      <c r="CD54" s="167">
        <v>30.317</v>
      </c>
      <c r="CE54" s="167">
        <v>29.3476</v>
      </c>
      <c r="CF54" s="167">
        <v>-2.4453999999999998</v>
      </c>
      <c r="CG54" s="167">
        <v>-14.1592</v>
      </c>
      <c r="CH54" s="167">
        <v>-14.0639</v>
      </c>
      <c r="CI54" s="167">
        <v>1.048</v>
      </c>
      <c r="CJ54" s="166"/>
      <c r="CK54" s="166"/>
      <c r="CL54" s="167">
        <v>8.3840000000000003</v>
      </c>
      <c r="CM54" s="167">
        <v>0</v>
      </c>
      <c r="CN54" s="167">
        <v>-1.5</v>
      </c>
      <c r="CO54" s="167">
        <v>-2.69</v>
      </c>
      <c r="CP54" s="167">
        <v>23.507899999999999</v>
      </c>
      <c r="CQ54" s="167">
        <v>24.458500000000001</v>
      </c>
      <c r="CR54" s="167">
        <v>22.407800000000002</v>
      </c>
      <c r="CS54" s="167">
        <v>31.3047</v>
      </c>
      <c r="CT54" s="167">
        <v>31.002199999999998</v>
      </c>
      <c r="CU54" s="167">
        <v>-23.9832</v>
      </c>
      <c r="CV54" s="167">
        <v>-13.376300000000001</v>
      </c>
      <c r="CW54" s="167">
        <v>-22.615100000000002</v>
      </c>
      <c r="CX54" s="167">
        <v>2.7593000000000001</v>
      </c>
      <c r="CY54" s="167">
        <v>20.83</v>
      </c>
      <c r="CZ54" s="167">
        <v>7.9</v>
      </c>
      <c r="DA54" s="167">
        <v>7.0361000000000002</v>
      </c>
      <c r="DB54" s="167">
        <v>5.9600999999999997</v>
      </c>
      <c r="DC54" s="167">
        <v>-8.5021000000000004</v>
      </c>
      <c r="DD54" s="166"/>
      <c r="DE54" s="166"/>
      <c r="DF54" s="166"/>
      <c r="DG54" s="167">
        <v>31.619199999999999</v>
      </c>
      <c r="DH54" s="166"/>
      <c r="DI54" s="167">
        <v>-3.5055999999999998</v>
      </c>
      <c r="DJ54" s="167">
        <v>-17.600000000000001</v>
      </c>
      <c r="DK54" s="167">
        <v>-16.7</v>
      </c>
      <c r="DL54" s="167">
        <v>-1.8176000000000001</v>
      </c>
      <c r="DM54" s="167">
        <v>5.2</v>
      </c>
      <c r="DN54" s="167">
        <v>5.0199999999999996</v>
      </c>
      <c r="DO54" s="167">
        <v>9.14</v>
      </c>
      <c r="DP54" s="167">
        <v>1.99</v>
      </c>
      <c r="DQ54" s="167">
        <v>-0.8</v>
      </c>
      <c r="DR54" s="167">
        <v>11.407999999999999</v>
      </c>
      <c r="DS54" s="167">
        <v>-32.859400000000001</v>
      </c>
      <c r="DT54" s="167">
        <v>-17.489999999999998</v>
      </c>
      <c r="DU54" s="167">
        <v>-5.51</v>
      </c>
      <c r="DV54" s="167">
        <v>27.41</v>
      </c>
      <c r="DW54" s="167">
        <v>5.27</v>
      </c>
      <c r="DX54" s="167">
        <v>-34.418199999999999</v>
      </c>
      <c r="DY54" s="167">
        <v>-16.9909</v>
      </c>
      <c r="DZ54" s="167">
        <v>-42.542099999999998</v>
      </c>
      <c r="EA54" s="167">
        <v>-41.4818</v>
      </c>
      <c r="EB54" s="167">
        <v>12.5206</v>
      </c>
      <c r="EC54" s="167">
        <v>-15.2789</v>
      </c>
      <c r="ED54" s="167">
        <v>-25.159600000000001</v>
      </c>
      <c r="EE54" s="167">
        <v>-25.160499999999999</v>
      </c>
      <c r="EF54" s="167">
        <v>-24.9634</v>
      </c>
      <c r="EG54" s="167">
        <v>-28.8369</v>
      </c>
      <c r="EH54" s="167">
        <v>-8.327</v>
      </c>
      <c r="EI54" s="167">
        <v>-80.042400000000001</v>
      </c>
      <c r="EJ54" s="167">
        <v>-1.6887000000000001</v>
      </c>
      <c r="EK54" s="166"/>
      <c r="EL54" s="167">
        <v>-6.0854999999999997</v>
      </c>
      <c r="EM54" s="167">
        <v>-5.5488999999999997</v>
      </c>
      <c r="EN54" s="167">
        <v>22.404299999999999</v>
      </c>
      <c r="EO54" s="167">
        <v>-16.7013</v>
      </c>
      <c r="EP54" s="167">
        <v>-15.886200000000001</v>
      </c>
      <c r="EQ54" s="167">
        <v>16.911999999999999</v>
      </c>
      <c r="ER54" s="167">
        <v>-25.5379</v>
      </c>
      <c r="ES54" s="167">
        <v>-25.055599999999998</v>
      </c>
      <c r="ET54" s="167">
        <v>14.051500000000001</v>
      </c>
      <c r="EU54" s="167">
        <v>-6.64</v>
      </c>
      <c r="EV54" s="167">
        <v>-12.34</v>
      </c>
      <c r="EW54" s="167">
        <v>0.2</v>
      </c>
      <c r="EX54" s="167">
        <v>1.2967</v>
      </c>
      <c r="EY54" s="167">
        <v>-17.147400000000001</v>
      </c>
      <c r="EZ54" s="167">
        <v>-9.3324999999999996</v>
      </c>
      <c r="FA54" s="167">
        <v>-9.5553000000000008</v>
      </c>
      <c r="FB54" s="167">
        <v>9.0943000000000005</v>
      </c>
      <c r="FC54" s="167">
        <v>16.662600000000001</v>
      </c>
      <c r="FD54" s="167">
        <v>-31.0138</v>
      </c>
      <c r="FE54" s="167">
        <v>3.9615</v>
      </c>
      <c r="FF54" s="167">
        <v>3.6253000000000002</v>
      </c>
      <c r="FG54" s="166"/>
      <c r="FH54" s="167">
        <v>2.4937</v>
      </c>
      <c r="FI54" s="167">
        <v>3.1371000000000002</v>
      </c>
      <c r="FJ54" s="167">
        <v>0</v>
      </c>
      <c r="FK54" s="167">
        <v>1.1721999999999999</v>
      </c>
      <c r="FL54" s="167">
        <v>1.5071000000000001</v>
      </c>
      <c r="FM54" s="167">
        <v>-11.2196</v>
      </c>
      <c r="FN54" s="167">
        <v>24.2866</v>
      </c>
      <c r="FO54" s="167">
        <v>24.100300000000001</v>
      </c>
      <c r="FP54" s="167">
        <v>-1.9098999999999999</v>
      </c>
      <c r="FQ54" s="167">
        <v>12.826000000000001</v>
      </c>
      <c r="FR54" s="167">
        <v>23.5123</v>
      </c>
      <c r="FS54" s="167">
        <v>-20.100000000000001</v>
      </c>
      <c r="FT54" s="167">
        <v>-1.6109</v>
      </c>
      <c r="FU54" s="167">
        <v>0.20069999999999999</v>
      </c>
      <c r="FV54" s="167">
        <v>2.21</v>
      </c>
      <c r="FW54" s="167">
        <v>-0.17</v>
      </c>
      <c r="FX54" s="167">
        <v>-23.864699999999999</v>
      </c>
      <c r="FY54" s="166"/>
      <c r="FZ54" s="167">
        <v>2.0710000000000002</v>
      </c>
      <c r="GA54" s="167">
        <v>2.8420000000000001</v>
      </c>
      <c r="GB54" s="166"/>
      <c r="GC54" s="167">
        <v>11.96</v>
      </c>
      <c r="GD54" s="167">
        <v>-27.006399999999999</v>
      </c>
      <c r="GE54" s="167">
        <v>-17.579699999999999</v>
      </c>
      <c r="GF54" s="167">
        <v>-1.43</v>
      </c>
      <c r="GG54" s="167">
        <v>24.4953</v>
      </c>
      <c r="GH54" s="166"/>
      <c r="GI54" s="167">
        <v>28.809699999999999</v>
      </c>
      <c r="GJ54" s="167">
        <v>-8.3787000000000003</v>
      </c>
      <c r="GK54" s="167">
        <v>-8.9431999999999992</v>
      </c>
      <c r="GL54" s="167">
        <v>2.6145</v>
      </c>
      <c r="GM54" s="166"/>
      <c r="GN54" s="166"/>
      <c r="GO54" s="167">
        <v>-11.5251</v>
      </c>
      <c r="GP54" s="167">
        <v>77.477800000000002</v>
      </c>
      <c r="GQ54" s="167">
        <v>4.2910000000000004</v>
      </c>
      <c r="GR54" s="167">
        <v>-25.5275</v>
      </c>
      <c r="GS54" s="167">
        <v>5.9865000000000004</v>
      </c>
      <c r="GT54" s="167">
        <v>7.5598000000000001</v>
      </c>
      <c r="GU54" s="167">
        <v>167.6122</v>
      </c>
      <c r="GV54" s="167">
        <v>-4.3594999999999997</v>
      </c>
      <c r="GW54" s="167">
        <v>-8.0115999999999996</v>
      </c>
      <c r="GX54" s="167">
        <v>-3.9903</v>
      </c>
      <c r="GY54" s="167">
        <v>3.3654999999999999</v>
      </c>
      <c r="GZ54" s="167">
        <v>7.3765999999999998</v>
      </c>
      <c r="HA54" s="167">
        <v>7.5</v>
      </c>
      <c r="HB54" s="167">
        <v>2.6823000000000001</v>
      </c>
      <c r="HC54" s="167">
        <v>6.5873999999999997</v>
      </c>
      <c r="HD54" s="167">
        <v>8.2364999999999995</v>
      </c>
      <c r="HE54" s="167">
        <v>10.48</v>
      </c>
      <c r="HF54" s="167">
        <v>-11.6343</v>
      </c>
      <c r="HG54" s="167">
        <v>27.0837</v>
      </c>
      <c r="HH54" s="167">
        <v>44.221699999999998</v>
      </c>
      <c r="HI54" s="167">
        <v>63.178199999999997</v>
      </c>
      <c r="HJ54" s="167">
        <v>25.952200000000001</v>
      </c>
      <c r="HK54" s="167">
        <v>25.855</v>
      </c>
      <c r="HL54" s="167">
        <v>-16.464700000000001</v>
      </c>
      <c r="HM54" s="167">
        <v>-14.545999999999999</v>
      </c>
      <c r="HN54" s="167">
        <v>-9.8995999999999995</v>
      </c>
      <c r="HO54" s="167">
        <v>0</v>
      </c>
      <c r="HP54" s="166"/>
      <c r="HQ54" s="166"/>
      <c r="HR54" s="167">
        <v>-8.7439</v>
      </c>
      <c r="HS54" s="167">
        <v>-8.4856999999999996</v>
      </c>
      <c r="HT54" s="167">
        <v>-5.5628000000000002</v>
      </c>
      <c r="HU54" s="167">
        <v>-5.6024000000000003</v>
      </c>
      <c r="HV54" s="167">
        <v>16.649999999999999</v>
      </c>
      <c r="HW54" s="167">
        <v>17.170000000000002</v>
      </c>
      <c r="HX54" s="167">
        <v>-30.1</v>
      </c>
      <c r="HY54" s="167">
        <v>-29.2</v>
      </c>
      <c r="HZ54" s="167">
        <v>-3.3738000000000001</v>
      </c>
      <c r="IA54" s="167">
        <v>-7.2</v>
      </c>
      <c r="IB54" s="167">
        <v>42.780700000000003</v>
      </c>
      <c r="IC54" s="167">
        <v>25.454899999999999</v>
      </c>
      <c r="ID54" s="167">
        <v>25.078199999999999</v>
      </c>
      <c r="IE54" s="167">
        <v>-19.899999999999999</v>
      </c>
      <c r="IF54" s="167">
        <v>-49.9</v>
      </c>
      <c r="IG54" s="167">
        <v>-7.5</v>
      </c>
      <c r="IH54" s="167">
        <v>-8.1</v>
      </c>
      <c r="II54" s="166"/>
      <c r="IJ54" s="167">
        <v>-17.586099999999998</v>
      </c>
      <c r="IK54" s="167">
        <v>0</v>
      </c>
      <c r="IL54" s="167">
        <v>105.422</v>
      </c>
      <c r="IM54" s="167">
        <v>-252.07400000000001</v>
      </c>
      <c r="IN54" s="167">
        <v>-10.300700000000001</v>
      </c>
      <c r="IO54" s="167">
        <v>-13.974</v>
      </c>
      <c r="IP54" s="167">
        <v>135.04140000000001</v>
      </c>
      <c r="IQ54" s="167">
        <v>25.625499999999999</v>
      </c>
      <c r="IR54" s="167">
        <v>100.1465</v>
      </c>
      <c r="IS54" s="167">
        <v>98.188599999999994</v>
      </c>
      <c r="IT54" s="167">
        <v>74.557400000000001</v>
      </c>
      <c r="IU54" s="167">
        <v>24.998000000000001</v>
      </c>
      <c r="IV54" s="167">
        <v>26.9451</v>
      </c>
      <c r="IW54" s="167">
        <v>4.8773</v>
      </c>
      <c r="IX54" s="167">
        <v>251.36199999999999</v>
      </c>
      <c r="IY54" s="167">
        <v>-191.0154</v>
      </c>
      <c r="IZ54" s="167">
        <v>68.201999999999998</v>
      </c>
      <c r="JA54" s="167">
        <v>-49.677999999999997</v>
      </c>
      <c r="JB54" s="167">
        <v>0.37719999999999998</v>
      </c>
      <c r="JC54" s="167">
        <v>-2.1419999999999999</v>
      </c>
      <c r="JD54" s="166"/>
      <c r="JE54" s="167">
        <v>-2.0510000000000002</v>
      </c>
      <c r="JF54" s="167">
        <v>-2.0510000000000002</v>
      </c>
      <c r="JG54" s="166"/>
      <c r="JH54" s="167">
        <v>-1.76</v>
      </c>
      <c r="JI54" s="167">
        <v>0.54390000000000005</v>
      </c>
      <c r="JJ54" s="167">
        <v>-2.4308000000000001</v>
      </c>
      <c r="JK54" s="167">
        <v>9.6117000000000008</v>
      </c>
      <c r="JL54" s="167">
        <v>-11.5709</v>
      </c>
      <c r="JM54" s="167">
        <v>1.2</v>
      </c>
      <c r="JN54" s="167">
        <v>2.63</v>
      </c>
      <c r="JO54" s="167">
        <v>3.0950000000000002</v>
      </c>
      <c r="JP54" s="166"/>
      <c r="JQ54" s="166"/>
      <c r="JR54" s="167">
        <v>4.1689999999999996</v>
      </c>
      <c r="JS54" s="167">
        <v>3.8104</v>
      </c>
      <c r="JT54" s="167">
        <v>3.8788999999999998</v>
      </c>
      <c r="JU54" s="166"/>
      <c r="JV54" s="167">
        <v>38.9</v>
      </c>
      <c r="JW54" s="167">
        <v>2.3815</v>
      </c>
      <c r="JX54" s="167">
        <v>-0.02</v>
      </c>
      <c r="JY54" s="166"/>
      <c r="JZ54" s="167">
        <v>-5.5888999999999998</v>
      </c>
      <c r="KA54" s="167">
        <v>-15.749599999999999</v>
      </c>
      <c r="KB54" s="167">
        <v>-17.335999999999999</v>
      </c>
      <c r="KC54" s="167">
        <v>-5.0643000000000002</v>
      </c>
      <c r="KD54" s="167">
        <v>8.1140000000000008</v>
      </c>
      <c r="KE54" s="167">
        <v>0</v>
      </c>
      <c r="KF54" s="167">
        <v>0</v>
      </c>
      <c r="KG54" s="167">
        <v>-34.700000000000003</v>
      </c>
      <c r="KH54" s="167">
        <v>19</v>
      </c>
      <c r="KI54" s="167">
        <v>37.521700000000003</v>
      </c>
      <c r="KJ54" s="167">
        <v>-97.158199999999994</v>
      </c>
    </row>
    <row r="55" spans="1:296" ht="18" customHeight="1" x14ac:dyDescent="0.25">
      <c r="A55" s="163" t="s">
        <v>59</v>
      </c>
      <c r="B55" s="163" t="s">
        <v>893</v>
      </c>
      <c r="C55" s="166"/>
      <c r="D55" s="167">
        <v>0</v>
      </c>
      <c r="E55" s="167">
        <v>3.6198000000000001</v>
      </c>
      <c r="F55" s="167">
        <v>-7.5510999999999999</v>
      </c>
      <c r="G55" s="167">
        <v>4.3227000000000002</v>
      </c>
      <c r="H55" s="167">
        <v>6.9302000000000001</v>
      </c>
      <c r="I55" s="166"/>
      <c r="J55" s="167">
        <v>14.7431</v>
      </c>
      <c r="K55" s="166"/>
      <c r="L55" s="167">
        <v>19.060300000000002</v>
      </c>
      <c r="M55" s="167">
        <v>7.8747999999999996</v>
      </c>
      <c r="N55" s="167">
        <v>7.5686</v>
      </c>
      <c r="O55" s="167">
        <v>-6.66</v>
      </c>
      <c r="P55" s="167">
        <v>-17.600000000000001</v>
      </c>
      <c r="Q55" s="167">
        <v>-4.4000000000000004</v>
      </c>
      <c r="R55" s="167">
        <v>0.82799999999999996</v>
      </c>
      <c r="S55" s="167">
        <v>-11</v>
      </c>
      <c r="T55" s="167">
        <v>2.7086000000000001</v>
      </c>
      <c r="U55" s="167">
        <v>0.75739999999999996</v>
      </c>
      <c r="V55" s="167">
        <v>3.952</v>
      </c>
      <c r="W55" s="167">
        <v>3.9699</v>
      </c>
      <c r="X55" s="167">
        <v>7.1741000000000001</v>
      </c>
      <c r="Y55" s="167">
        <v>3.6402999999999999</v>
      </c>
      <c r="Z55" s="167">
        <v>-0.42959999999999998</v>
      </c>
      <c r="AA55" s="167">
        <v>2.0249000000000001</v>
      </c>
      <c r="AB55" s="166"/>
      <c r="AC55" s="167">
        <v>-1.2302999999999999</v>
      </c>
      <c r="AD55" s="167">
        <v>-0.96499999999999997</v>
      </c>
      <c r="AE55" s="167">
        <v>-0.94699999999999995</v>
      </c>
      <c r="AF55" s="167">
        <v>4.2279999999999998</v>
      </c>
      <c r="AG55" s="167">
        <v>-15.54</v>
      </c>
      <c r="AH55" s="167">
        <v>-15.4</v>
      </c>
      <c r="AI55" s="167">
        <v>-1.948</v>
      </c>
      <c r="AJ55" s="167">
        <v>0.32500000000000001</v>
      </c>
      <c r="AK55" s="167">
        <v>-10.46</v>
      </c>
      <c r="AL55" s="167">
        <v>-10.54</v>
      </c>
      <c r="AM55" s="166"/>
      <c r="AN55" s="167">
        <v>-12.28</v>
      </c>
      <c r="AO55" s="167">
        <v>-12.19</v>
      </c>
      <c r="AP55" s="167">
        <v>5.9748999999999999</v>
      </c>
      <c r="AQ55" s="167">
        <v>3.6878000000000002</v>
      </c>
      <c r="AR55" s="167">
        <v>15.9398</v>
      </c>
      <c r="AS55" s="167">
        <v>17.918399999999998</v>
      </c>
      <c r="AT55" s="167">
        <v>-11.951499999999999</v>
      </c>
      <c r="AU55" s="167">
        <v>-11.964399999999999</v>
      </c>
      <c r="AV55" s="167">
        <v>-11.3589</v>
      </c>
      <c r="AW55" s="167">
        <v>4.6784999999999997</v>
      </c>
      <c r="AX55" s="167">
        <v>4.9446000000000003</v>
      </c>
      <c r="AY55" s="167">
        <v>-24.079000000000001</v>
      </c>
      <c r="AZ55" s="167">
        <v>-21.8916</v>
      </c>
      <c r="BA55" s="167">
        <v>11.4655</v>
      </c>
      <c r="BB55" s="167">
        <v>11.318</v>
      </c>
      <c r="BC55" s="167">
        <v>47.409300000000002</v>
      </c>
      <c r="BD55" s="167">
        <v>14.0205</v>
      </c>
      <c r="BE55" s="167">
        <v>-6.3</v>
      </c>
      <c r="BF55" s="167">
        <v>-6.3</v>
      </c>
      <c r="BG55" s="167">
        <v>-23.2456</v>
      </c>
      <c r="BH55" s="167">
        <v>-22.961300000000001</v>
      </c>
      <c r="BI55" s="167">
        <v>-1.7526999999999999</v>
      </c>
      <c r="BJ55" s="166"/>
      <c r="BK55" s="167">
        <v>3.6779000000000002</v>
      </c>
      <c r="BL55" s="167">
        <v>3.7164000000000001</v>
      </c>
      <c r="BM55" s="167">
        <v>2.0114999999999998</v>
      </c>
      <c r="BN55" s="167">
        <v>1.3737999999999999</v>
      </c>
      <c r="BO55" s="167">
        <v>-84.17</v>
      </c>
      <c r="BP55" s="167">
        <v>18.2501</v>
      </c>
      <c r="BQ55" s="167">
        <v>18.2806</v>
      </c>
      <c r="BR55" s="167">
        <v>20.539300000000001</v>
      </c>
      <c r="BS55" s="167">
        <v>-180.5025</v>
      </c>
      <c r="BT55" s="166"/>
      <c r="BU55" s="166"/>
      <c r="BV55" s="166"/>
      <c r="BW55" s="166"/>
      <c r="BX55" s="167">
        <v>8.3699999999999992</v>
      </c>
      <c r="BY55" s="167">
        <v>5.54</v>
      </c>
      <c r="BZ55" s="167">
        <v>-11.54</v>
      </c>
      <c r="CA55" s="167">
        <v>4.6500000000000004</v>
      </c>
      <c r="CB55" s="167">
        <v>-20.357299999999999</v>
      </c>
      <c r="CC55" s="167">
        <v>-20.357299999999999</v>
      </c>
      <c r="CD55" s="167">
        <v>33.689100000000003</v>
      </c>
      <c r="CE55" s="167">
        <v>32.944600000000001</v>
      </c>
      <c r="CF55" s="167">
        <v>-1.7371000000000001</v>
      </c>
      <c r="CG55" s="167">
        <v>-13.3124</v>
      </c>
      <c r="CH55" s="167">
        <v>-13.615500000000001</v>
      </c>
      <c r="CI55" s="167">
        <v>3.3868</v>
      </c>
      <c r="CJ55" s="166"/>
      <c r="CK55" s="166"/>
      <c r="CL55" s="167">
        <v>8.4489999999999998</v>
      </c>
      <c r="CM55" s="167">
        <v>-5.2</v>
      </c>
      <c r="CN55" s="167">
        <v>-6</v>
      </c>
      <c r="CO55" s="167">
        <v>-2.6</v>
      </c>
      <c r="CP55" s="167">
        <v>20.0549</v>
      </c>
      <c r="CQ55" s="167">
        <v>20.216999999999999</v>
      </c>
      <c r="CR55" s="167">
        <v>18.983499999999999</v>
      </c>
      <c r="CS55" s="167">
        <v>40.316600000000001</v>
      </c>
      <c r="CT55" s="167">
        <v>40.893799999999999</v>
      </c>
      <c r="CU55" s="167">
        <v>-26.025500000000001</v>
      </c>
      <c r="CV55" s="167">
        <v>-20.9025</v>
      </c>
      <c r="CW55" s="167">
        <v>-24.314599999999999</v>
      </c>
      <c r="CX55" s="167">
        <v>2.6150000000000002</v>
      </c>
      <c r="CY55" s="167">
        <v>19.96</v>
      </c>
      <c r="CZ55" s="167">
        <v>7.49</v>
      </c>
      <c r="DA55" s="167">
        <v>5.9424000000000001</v>
      </c>
      <c r="DB55" s="167">
        <v>4.9835000000000003</v>
      </c>
      <c r="DC55" s="167">
        <v>-7.8906999999999998</v>
      </c>
      <c r="DD55" s="166"/>
      <c r="DE55" s="166"/>
      <c r="DF55" s="166"/>
      <c r="DG55" s="167">
        <v>28.3812</v>
      </c>
      <c r="DH55" s="166"/>
      <c r="DI55" s="167">
        <v>-3.2195</v>
      </c>
      <c r="DJ55" s="167">
        <v>-13.4</v>
      </c>
      <c r="DK55" s="167">
        <v>-13.1</v>
      </c>
      <c r="DL55" s="167">
        <v>-1.7236</v>
      </c>
      <c r="DM55" s="167">
        <v>3.6</v>
      </c>
      <c r="DN55" s="167">
        <v>4.58</v>
      </c>
      <c r="DO55" s="167">
        <v>7.42</v>
      </c>
      <c r="DP55" s="167">
        <v>0.76</v>
      </c>
      <c r="DQ55" s="167">
        <v>-0.99</v>
      </c>
      <c r="DR55" s="167">
        <v>11.0205</v>
      </c>
      <c r="DS55" s="167">
        <v>-29.6067</v>
      </c>
      <c r="DT55" s="167">
        <v>-16.399999999999999</v>
      </c>
      <c r="DU55" s="167">
        <v>-5.39</v>
      </c>
      <c r="DV55" s="167">
        <v>24.69</v>
      </c>
      <c r="DW55" s="167">
        <v>4.08</v>
      </c>
      <c r="DX55" s="167">
        <v>-31.072700000000001</v>
      </c>
      <c r="DY55" s="167">
        <v>-15.5273</v>
      </c>
      <c r="DZ55" s="167">
        <v>-43.3264</v>
      </c>
      <c r="EA55" s="167">
        <v>-43.163600000000002</v>
      </c>
      <c r="EB55" s="167">
        <v>9.7951999999999995</v>
      </c>
      <c r="EC55" s="167">
        <v>-19.424199999999999</v>
      </c>
      <c r="ED55" s="167">
        <v>-28.884899999999998</v>
      </c>
      <c r="EE55" s="167">
        <v>-26.6599</v>
      </c>
      <c r="EF55" s="167">
        <v>-24.4038</v>
      </c>
      <c r="EG55" s="167">
        <v>-27.5809</v>
      </c>
      <c r="EH55" s="167">
        <v>-8.5220000000000002</v>
      </c>
      <c r="EI55" s="167">
        <v>-88.694999999999993</v>
      </c>
      <c r="EJ55" s="167">
        <v>-27.079799999999999</v>
      </c>
      <c r="EK55" s="166"/>
      <c r="EL55" s="167">
        <v>-8.2745999999999995</v>
      </c>
      <c r="EM55" s="167">
        <v>-5.9055999999999997</v>
      </c>
      <c r="EN55" s="167">
        <v>24.6081</v>
      </c>
      <c r="EO55" s="167">
        <v>-16.482600000000001</v>
      </c>
      <c r="EP55" s="167">
        <v>-15.778</v>
      </c>
      <c r="EQ55" s="167">
        <v>3.0880000000000001</v>
      </c>
      <c r="ER55" s="167">
        <v>-27.792100000000001</v>
      </c>
      <c r="ES55" s="167">
        <v>-28.148299999999999</v>
      </c>
      <c r="ET55" s="167">
        <v>14.508100000000001</v>
      </c>
      <c r="EU55" s="167">
        <v>6.39</v>
      </c>
      <c r="EV55" s="167">
        <v>-10.85</v>
      </c>
      <c r="EW55" s="167">
        <v>-0.7</v>
      </c>
      <c r="EX55" s="167">
        <v>1.2738</v>
      </c>
      <c r="EY55" s="167">
        <v>-16.004799999999999</v>
      </c>
      <c r="EZ55" s="167">
        <v>-9.1155000000000008</v>
      </c>
      <c r="FA55" s="167">
        <v>-9.4060000000000006</v>
      </c>
      <c r="FB55" s="167">
        <v>8.6623000000000001</v>
      </c>
      <c r="FC55" s="167">
        <v>15.8009</v>
      </c>
      <c r="FD55" s="167">
        <v>-28.7639</v>
      </c>
      <c r="FE55" s="167">
        <v>4.0749000000000004</v>
      </c>
      <c r="FF55" s="167">
        <v>3.7448999999999999</v>
      </c>
      <c r="FG55" s="166"/>
      <c r="FH55" s="167">
        <v>3.1663000000000001</v>
      </c>
      <c r="FI55" s="167">
        <v>2.9068999999999998</v>
      </c>
      <c r="FJ55" s="167">
        <v>0</v>
      </c>
      <c r="FK55" s="167">
        <v>6.3632999999999997</v>
      </c>
      <c r="FL55" s="167">
        <v>6.6982999999999997</v>
      </c>
      <c r="FM55" s="167">
        <v>-19.09</v>
      </c>
      <c r="FN55" s="167">
        <v>26.6919</v>
      </c>
      <c r="FO55" s="167">
        <v>27.219000000000001</v>
      </c>
      <c r="FP55" s="167">
        <v>-7.1749000000000001</v>
      </c>
      <c r="FQ55" s="167">
        <v>0</v>
      </c>
      <c r="FR55" s="167">
        <v>22.491800000000001</v>
      </c>
      <c r="FS55" s="167">
        <v>-20.36</v>
      </c>
      <c r="FT55" s="167">
        <v>-1.4333</v>
      </c>
      <c r="FU55" s="167">
        <v>0.21540000000000001</v>
      </c>
      <c r="FV55" s="167">
        <v>2.34</v>
      </c>
      <c r="FW55" s="167">
        <v>1.19</v>
      </c>
      <c r="FX55" s="167">
        <v>-22.2013</v>
      </c>
      <c r="FY55" s="166"/>
      <c r="FZ55" s="167">
        <v>2.19</v>
      </c>
      <c r="GA55" s="167">
        <v>3.1949999999999998</v>
      </c>
      <c r="GB55" s="166"/>
      <c r="GC55" s="167">
        <v>13.32</v>
      </c>
      <c r="GD55" s="167">
        <v>-21.028600000000001</v>
      </c>
      <c r="GE55" s="167">
        <v>-9.8803000000000001</v>
      </c>
      <c r="GF55" s="167">
        <v>-1.63</v>
      </c>
      <c r="GG55" s="167">
        <v>25.815999999999999</v>
      </c>
      <c r="GH55" s="166"/>
      <c r="GI55" s="167">
        <v>26.8308</v>
      </c>
      <c r="GJ55" s="167">
        <v>-7.6860999999999997</v>
      </c>
      <c r="GK55" s="167">
        <v>-8.3727</v>
      </c>
      <c r="GL55" s="167">
        <v>2.4317000000000002</v>
      </c>
      <c r="GM55" s="166"/>
      <c r="GN55" s="166"/>
      <c r="GO55" s="167">
        <v>-11.248799999999999</v>
      </c>
      <c r="GP55" s="167">
        <v>75.454499999999996</v>
      </c>
      <c r="GQ55" s="167">
        <v>4.5827</v>
      </c>
      <c r="GR55" s="167">
        <v>-26.127300000000002</v>
      </c>
      <c r="GS55" s="167">
        <v>6.7302999999999997</v>
      </c>
      <c r="GT55" s="167">
        <v>6.3998999999999997</v>
      </c>
      <c r="GU55" s="167">
        <v>150.95910000000001</v>
      </c>
      <c r="GV55" s="167">
        <v>-5.5848000000000004</v>
      </c>
      <c r="GW55" s="167">
        <v>-8.0193999999999992</v>
      </c>
      <c r="GX55" s="167">
        <v>-3.5674999999999999</v>
      </c>
      <c r="GY55" s="167">
        <v>4.4184000000000001</v>
      </c>
      <c r="GZ55" s="167">
        <v>7.0469999999999997</v>
      </c>
      <c r="HA55" s="167">
        <v>7.1994999999999996</v>
      </c>
      <c r="HB55" s="167">
        <v>4.3372999999999999</v>
      </c>
      <c r="HC55" s="167">
        <v>0</v>
      </c>
      <c r="HD55" s="167">
        <v>0</v>
      </c>
      <c r="HE55" s="167">
        <v>3.77</v>
      </c>
      <c r="HF55" s="167">
        <v>-10.180400000000001</v>
      </c>
      <c r="HG55" s="167">
        <v>15.6167</v>
      </c>
      <c r="HH55" s="167">
        <v>28.916799999999999</v>
      </c>
      <c r="HI55" s="167">
        <v>61.780500000000004</v>
      </c>
      <c r="HJ55" s="167">
        <v>18.356300000000001</v>
      </c>
      <c r="HK55" s="167">
        <v>19.0715</v>
      </c>
      <c r="HL55" s="167">
        <v>-15.333</v>
      </c>
      <c r="HM55" s="167">
        <v>-14.2416</v>
      </c>
      <c r="HN55" s="167">
        <v>0</v>
      </c>
      <c r="HO55" s="167">
        <v>0</v>
      </c>
      <c r="HP55" s="167">
        <v>19.3126</v>
      </c>
      <c r="HQ55" s="167">
        <v>20.211200000000002</v>
      </c>
      <c r="HR55" s="167">
        <v>-6.9805000000000001</v>
      </c>
      <c r="HS55" s="167">
        <v>-6.4311999999999996</v>
      </c>
      <c r="HT55" s="167">
        <v>-5.2026000000000003</v>
      </c>
      <c r="HU55" s="167">
        <v>-4.9355000000000002</v>
      </c>
      <c r="HV55" s="167">
        <v>17.25</v>
      </c>
      <c r="HW55" s="167">
        <v>17.559999999999999</v>
      </c>
      <c r="HX55" s="167">
        <v>-31.8</v>
      </c>
      <c r="HY55" s="167">
        <v>-31.5</v>
      </c>
      <c r="HZ55" s="167">
        <v>-3.339</v>
      </c>
      <c r="IA55" s="167">
        <v>-8.16</v>
      </c>
      <c r="IB55" s="167">
        <v>29.811199999999999</v>
      </c>
      <c r="IC55" s="167">
        <v>26.100300000000001</v>
      </c>
      <c r="ID55" s="167">
        <v>26.1252</v>
      </c>
      <c r="IE55" s="167">
        <v>-20.2</v>
      </c>
      <c r="IF55" s="167">
        <v>-50.8</v>
      </c>
      <c r="IG55" s="167">
        <v>-8.8000000000000007</v>
      </c>
      <c r="IH55" s="167">
        <v>-9.4</v>
      </c>
      <c r="II55" s="166"/>
      <c r="IJ55" s="166"/>
      <c r="IK55" s="167">
        <v>-60.397399999999998</v>
      </c>
      <c r="IL55" s="167">
        <v>97.677000000000007</v>
      </c>
      <c r="IM55" s="167">
        <v>-245.96209999999999</v>
      </c>
      <c r="IN55" s="167">
        <v>3.6253000000000002</v>
      </c>
      <c r="IO55" s="167">
        <v>-23.622199999999999</v>
      </c>
      <c r="IP55" s="167">
        <v>119.47029999999999</v>
      </c>
      <c r="IQ55" s="167">
        <v>45.456200000000003</v>
      </c>
      <c r="IR55" s="167">
        <v>97.500100000000003</v>
      </c>
      <c r="IS55" s="167">
        <v>87.515299999999996</v>
      </c>
      <c r="IT55" s="167">
        <v>60.918100000000003</v>
      </c>
      <c r="IU55" s="167">
        <v>26.546099999999999</v>
      </c>
      <c r="IV55" s="167">
        <v>24.6736</v>
      </c>
      <c r="IW55" s="167">
        <v>12.166600000000001</v>
      </c>
      <c r="IX55" s="167">
        <v>229.98750000000001</v>
      </c>
      <c r="IY55" s="167">
        <v>-179.9563</v>
      </c>
      <c r="IZ55" s="167">
        <v>61.839300000000001</v>
      </c>
      <c r="JA55" s="167">
        <v>-40.726500000000001</v>
      </c>
      <c r="JB55" s="167">
        <v>0.2356</v>
      </c>
      <c r="JC55" s="167">
        <v>-2.4580000000000002</v>
      </c>
      <c r="JD55" s="166"/>
      <c r="JE55" s="167">
        <v>-2.0670000000000002</v>
      </c>
      <c r="JF55" s="167">
        <v>-2.0739999999999998</v>
      </c>
      <c r="JG55" s="166"/>
      <c r="JH55" s="167">
        <v>-0.8</v>
      </c>
      <c r="JI55" s="167">
        <v>0.49430000000000002</v>
      </c>
      <c r="JJ55" s="167">
        <v>-3.3677000000000001</v>
      </c>
      <c r="JK55" s="167">
        <v>8.5556999999999999</v>
      </c>
      <c r="JL55" s="167">
        <v>-10.927</v>
      </c>
      <c r="JM55" s="167">
        <v>2</v>
      </c>
      <c r="JN55" s="167">
        <v>1.444</v>
      </c>
      <c r="JO55" s="167">
        <v>3.3319999999999999</v>
      </c>
      <c r="JP55" s="166"/>
      <c r="JQ55" s="167">
        <v>1.6016999999999999</v>
      </c>
      <c r="JR55" s="167">
        <v>4.1449999999999996</v>
      </c>
      <c r="JS55" s="167">
        <v>4.4481999999999999</v>
      </c>
      <c r="JT55" s="167">
        <v>3.6903999999999999</v>
      </c>
      <c r="JU55" s="166"/>
      <c r="JV55" s="167">
        <v>40.4</v>
      </c>
      <c r="JW55" s="167">
        <v>2.7126999999999999</v>
      </c>
      <c r="JX55" s="167">
        <v>-0.11</v>
      </c>
      <c r="JY55" s="166"/>
      <c r="JZ55" s="167">
        <v>0</v>
      </c>
      <c r="KA55" s="167">
        <v>-16.849</v>
      </c>
      <c r="KB55" s="167">
        <v>-18.279699999999998</v>
      </c>
      <c r="KC55" s="167">
        <v>-2.7336999999999998</v>
      </c>
      <c r="KD55" s="167">
        <v>9.3866999999999994</v>
      </c>
      <c r="KE55" s="167">
        <v>-10.010300000000001</v>
      </c>
      <c r="KF55" s="166"/>
      <c r="KG55" s="167">
        <v>-35.9</v>
      </c>
      <c r="KH55" s="167">
        <v>20.100000000000001</v>
      </c>
      <c r="KI55" s="167">
        <v>23.044499999999999</v>
      </c>
      <c r="KJ55" s="167">
        <v>-77.0715</v>
      </c>
    </row>
    <row r="56" spans="1:296" ht="18" customHeight="1" x14ac:dyDescent="0.25">
      <c r="A56" s="163" t="s">
        <v>894</v>
      </c>
      <c r="B56" s="163" t="s">
        <v>60</v>
      </c>
      <c r="C56" s="168"/>
      <c r="D56" s="169">
        <v>0</v>
      </c>
      <c r="E56" s="169">
        <v>3.1160999999999999</v>
      </c>
      <c r="F56" s="169">
        <v>-7.4767000000000001</v>
      </c>
      <c r="G56" s="169">
        <v>3.6337000000000002</v>
      </c>
      <c r="H56" s="169">
        <v>6.5026000000000002</v>
      </c>
      <c r="I56" s="168"/>
      <c r="J56" s="169">
        <v>13.792999999999999</v>
      </c>
      <c r="K56" s="168"/>
      <c r="L56" s="169">
        <v>19.625599999999999</v>
      </c>
      <c r="M56" s="169">
        <v>8.1408000000000005</v>
      </c>
      <c r="N56" s="169">
        <v>7.6798999999999999</v>
      </c>
      <c r="O56" s="169">
        <v>-2.2200000000000002</v>
      </c>
      <c r="P56" s="169">
        <v>-19.8</v>
      </c>
      <c r="Q56" s="169">
        <v>-2.2000000000000002</v>
      </c>
      <c r="R56" s="169">
        <v>0</v>
      </c>
      <c r="S56" s="169">
        <v>-13.2</v>
      </c>
      <c r="T56" s="169">
        <v>2.6878000000000002</v>
      </c>
      <c r="U56" s="169">
        <v>2.4016000000000002</v>
      </c>
      <c r="V56" s="169">
        <v>3.8742000000000001</v>
      </c>
      <c r="W56" s="169">
        <v>3.8405</v>
      </c>
      <c r="X56" s="169">
        <v>6.9687000000000001</v>
      </c>
      <c r="Y56" s="169">
        <v>4.0195999999999996</v>
      </c>
      <c r="Z56" s="169">
        <v>-0.47599999999999998</v>
      </c>
      <c r="AA56" s="169">
        <v>1.8801000000000001</v>
      </c>
      <c r="AB56" s="168"/>
      <c r="AC56" s="169">
        <v>-1.4448000000000001</v>
      </c>
      <c r="AD56" s="169">
        <v>-1.109</v>
      </c>
      <c r="AE56" s="169">
        <v>-1.1040000000000001</v>
      </c>
      <c r="AF56" s="169">
        <v>3.7120000000000002</v>
      </c>
      <c r="AG56" s="169">
        <v>-19.98</v>
      </c>
      <c r="AH56" s="169">
        <v>-15.4</v>
      </c>
      <c r="AI56" s="169">
        <v>-2.165</v>
      </c>
      <c r="AJ56" s="169">
        <v>0.314</v>
      </c>
      <c r="AK56" s="169">
        <v>-12.61</v>
      </c>
      <c r="AL56" s="169">
        <v>-12.69</v>
      </c>
      <c r="AM56" s="168"/>
      <c r="AN56" s="169">
        <v>-12.76</v>
      </c>
      <c r="AO56" s="169">
        <v>-12.86</v>
      </c>
      <c r="AP56" s="169">
        <v>5.1296999999999997</v>
      </c>
      <c r="AQ56" s="169">
        <v>3.8656999999999999</v>
      </c>
      <c r="AR56" s="169">
        <v>15.804500000000001</v>
      </c>
      <c r="AS56" s="169">
        <v>17.8569</v>
      </c>
      <c r="AT56" s="169">
        <v>-16.479700000000001</v>
      </c>
      <c r="AU56" s="169">
        <v>-11.069599999999999</v>
      </c>
      <c r="AV56" s="169">
        <v>-10.5908</v>
      </c>
      <c r="AW56" s="169">
        <v>3.7275999999999998</v>
      </c>
      <c r="AX56" s="169">
        <v>3.9180999999999999</v>
      </c>
      <c r="AY56" s="169">
        <v>-24.981100000000001</v>
      </c>
      <c r="AZ56" s="169">
        <v>-22.8842</v>
      </c>
      <c r="BA56" s="169">
        <v>7.9069000000000003</v>
      </c>
      <c r="BB56" s="169">
        <v>7.8436000000000003</v>
      </c>
      <c r="BC56" s="169">
        <v>59.939599999999999</v>
      </c>
      <c r="BD56" s="169">
        <v>12.611700000000001</v>
      </c>
      <c r="BE56" s="169">
        <v>-5.7</v>
      </c>
      <c r="BF56" s="169">
        <v>-5.7</v>
      </c>
      <c r="BG56" s="169">
        <v>-23.541</v>
      </c>
      <c r="BH56" s="169">
        <v>-23.1295</v>
      </c>
      <c r="BI56" s="169">
        <v>-1.7641</v>
      </c>
      <c r="BJ56" s="168"/>
      <c r="BK56" s="169">
        <v>9.6707000000000001</v>
      </c>
      <c r="BL56" s="169">
        <v>3.5150000000000001</v>
      </c>
      <c r="BM56" s="169">
        <v>1.6778</v>
      </c>
      <c r="BN56" s="169">
        <v>1.2689999999999999</v>
      </c>
      <c r="BO56" s="169">
        <v>-60.5792</v>
      </c>
      <c r="BP56" s="169">
        <v>30.060700000000001</v>
      </c>
      <c r="BQ56" s="169">
        <v>29.816600000000001</v>
      </c>
      <c r="BR56" s="169">
        <v>16.058</v>
      </c>
      <c r="BS56" s="169">
        <v>-141.86940000000001</v>
      </c>
      <c r="BT56" s="168"/>
      <c r="BU56" s="168"/>
      <c r="BV56" s="168"/>
      <c r="BW56" s="169">
        <v>12.5543</v>
      </c>
      <c r="BX56" s="169">
        <v>7.93</v>
      </c>
      <c r="BY56" s="169">
        <v>5.08</v>
      </c>
      <c r="BZ56" s="169">
        <v>-11.79</v>
      </c>
      <c r="CA56" s="169">
        <v>4.3099999999999996</v>
      </c>
      <c r="CB56" s="169">
        <v>-27.724900000000002</v>
      </c>
      <c r="CC56" s="169">
        <v>-28.3947</v>
      </c>
      <c r="CD56" s="169">
        <v>30.7941</v>
      </c>
      <c r="CE56" s="169">
        <v>30.162800000000001</v>
      </c>
      <c r="CF56" s="169">
        <v>-7.5758000000000001</v>
      </c>
      <c r="CG56" s="169">
        <v>8.7835000000000001</v>
      </c>
      <c r="CH56" s="169">
        <v>8.0096000000000007</v>
      </c>
      <c r="CI56" s="169">
        <v>9.5013000000000005</v>
      </c>
      <c r="CJ56" s="168"/>
      <c r="CK56" s="169">
        <v>0.57599999999999996</v>
      </c>
      <c r="CL56" s="169">
        <v>8.9819999999999993</v>
      </c>
      <c r="CM56" s="169">
        <v>-16.8</v>
      </c>
      <c r="CN56" s="169">
        <v>-16.5</v>
      </c>
      <c r="CO56" s="169">
        <v>-2.5099999999999998</v>
      </c>
      <c r="CP56" s="169">
        <v>23.985299999999999</v>
      </c>
      <c r="CQ56" s="169">
        <v>24.5703</v>
      </c>
      <c r="CR56" s="169">
        <v>22.547499999999999</v>
      </c>
      <c r="CS56" s="169">
        <v>42.926900000000003</v>
      </c>
      <c r="CT56" s="169">
        <v>43.520600000000002</v>
      </c>
      <c r="CU56" s="169">
        <v>-23.773399999999999</v>
      </c>
      <c r="CV56" s="169">
        <v>-25.3217</v>
      </c>
      <c r="CW56" s="169">
        <v>-22.406199999999998</v>
      </c>
      <c r="CX56" s="169">
        <v>2.4458000000000002</v>
      </c>
      <c r="CY56" s="169">
        <v>22.02</v>
      </c>
      <c r="CZ56" s="169">
        <v>8.1999999999999993</v>
      </c>
      <c r="DA56" s="169">
        <v>5.4736000000000002</v>
      </c>
      <c r="DB56" s="169">
        <v>4.4951999999999996</v>
      </c>
      <c r="DC56" s="169">
        <v>-7.6123000000000003</v>
      </c>
      <c r="DD56" s="168"/>
      <c r="DE56" s="168"/>
      <c r="DF56" s="168"/>
      <c r="DG56" s="169">
        <v>17.206399999999999</v>
      </c>
      <c r="DH56" s="168"/>
      <c r="DI56" s="169">
        <v>-2.9878999999999998</v>
      </c>
      <c r="DJ56" s="169">
        <v>-21.2</v>
      </c>
      <c r="DK56" s="169">
        <v>-21.2</v>
      </c>
      <c r="DL56" s="169">
        <v>-2.3730000000000002</v>
      </c>
      <c r="DM56" s="169">
        <v>2.2000000000000002</v>
      </c>
      <c r="DN56" s="169">
        <v>7.74</v>
      </c>
      <c r="DO56" s="169">
        <v>6.1</v>
      </c>
      <c r="DP56" s="169">
        <v>-0.19</v>
      </c>
      <c r="DQ56" s="169">
        <v>-2.66</v>
      </c>
      <c r="DR56" s="169">
        <v>10.788</v>
      </c>
      <c r="DS56" s="169">
        <v>-17.5335</v>
      </c>
      <c r="DT56" s="169">
        <v>-17.84</v>
      </c>
      <c r="DU56" s="169">
        <v>-5.7</v>
      </c>
      <c r="DV56" s="169">
        <v>25.33</v>
      </c>
      <c r="DW56" s="169">
        <v>2.54</v>
      </c>
      <c r="DX56" s="169">
        <v>-20.072700000000001</v>
      </c>
      <c r="DY56" s="169">
        <v>-10.2545</v>
      </c>
      <c r="DZ56" s="169">
        <v>-40.704900000000002</v>
      </c>
      <c r="EA56" s="169">
        <v>-40.390900000000002</v>
      </c>
      <c r="EB56" s="169">
        <v>13.614599999999999</v>
      </c>
      <c r="EC56" s="169">
        <v>-14.773400000000001</v>
      </c>
      <c r="ED56" s="169">
        <v>-21.957000000000001</v>
      </c>
      <c r="EE56" s="169">
        <v>-24.454000000000001</v>
      </c>
      <c r="EF56" s="169">
        <v>-25.145299999999999</v>
      </c>
      <c r="EG56" s="169">
        <v>-24.689</v>
      </c>
      <c r="EH56" s="169">
        <v>-8.2460000000000004</v>
      </c>
      <c r="EI56" s="169">
        <v>-84.940399999999997</v>
      </c>
      <c r="EJ56" s="169">
        <v>-30.473500000000001</v>
      </c>
      <c r="EK56" s="168"/>
      <c r="EL56" s="169">
        <v>-7.1287000000000003</v>
      </c>
      <c r="EM56" s="169">
        <v>-6.0854999999999997</v>
      </c>
      <c r="EN56" s="169">
        <v>19.4909</v>
      </c>
      <c r="EO56" s="169">
        <v>-16.921800000000001</v>
      </c>
      <c r="EP56" s="169">
        <v>-16.119299999999999</v>
      </c>
      <c r="EQ56" s="169">
        <v>11.792</v>
      </c>
      <c r="ER56" s="169">
        <v>-30.3874</v>
      </c>
      <c r="ES56" s="169">
        <v>-30.252500000000001</v>
      </c>
      <c r="ET56" s="169">
        <v>12.415100000000001</v>
      </c>
      <c r="EU56" s="169">
        <v>0</v>
      </c>
      <c r="EV56" s="169">
        <v>-11.24</v>
      </c>
      <c r="EW56" s="169">
        <v>1</v>
      </c>
      <c r="EX56" s="169">
        <v>1.4830000000000001</v>
      </c>
      <c r="EY56" s="169">
        <v>-17.197299999999998</v>
      </c>
      <c r="EZ56" s="169">
        <v>-8.3522999999999996</v>
      </c>
      <c r="FA56" s="169">
        <v>-8.6031999999999993</v>
      </c>
      <c r="FB56" s="169">
        <v>9.1461000000000006</v>
      </c>
      <c r="FC56" s="169">
        <v>15.541600000000001</v>
      </c>
      <c r="FD56" s="169">
        <v>-31.593800000000002</v>
      </c>
      <c r="FE56" s="169">
        <v>3.6833</v>
      </c>
      <c r="FF56" s="169">
        <v>3.5312999999999999</v>
      </c>
      <c r="FG56" s="168"/>
      <c r="FH56" s="169">
        <v>2.9872000000000001</v>
      </c>
      <c r="FI56" s="169">
        <v>3.6484000000000001</v>
      </c>
      <c r="FJ56" s="169">
        <v>2.7099000000000002</v>
      </c>
      <c r="FK56" s="169">
        <v>16.243300000000001</v>
      </c>
      <c r="FL56" s="169">
        <v>16.7456</v>
      </c>
      <c r="FM56" s="169">
        <v>-28.3001</v>
      </c>
      <c r="FN56" s="169">
        <v>28.7362</v>
      </c>
      <c r="FO56" s="169">
        <v>28.367000000000001</v>
      </c>
      <c r="FP56" s="169">
        <v>-15.5572</v>
      </c>
      <c r="FQ56" s="168"/>
      <c r="FR56" s="169">
        <v>21.886299999999999</v>
      </c>
      <c r="FS56" s="169">
        <v>-24.15</v>
      </c>
      <c r="FT56" s="169">
        <v>-2.6162000000000001</v>
      </c>
      <c r="FU56" s="169">
        <v>0.19159999999999999</v>
      </c>
      <c r="FV56" s="169">
        <v>2.4700000000000002</v>
      </c>
      <c r="FW56" s="169">
        <v>0.89</v>
      </c>
      <c r="FX56" s="169">
        <v>-21.707899999999999</v>
      </c>
      <c r="FY56" s="169">
        <v>0</v>
      </c>
      <c r="FZ56" s="169">
        <v>2.165</v>
      </c>
      <c r="GA56" s="169">
        <v>3.1680000000000001</v>
      </c>
      <c r="GB56" s="169">
        <v>0</v>
      </c>
      <c r="GC56" s="169">
        <v>16.059999999999999</v>
      </c>
      <c r="GD56" s="169">
        <v>7.1310000000000002</v>
      </c>
      <c r="GE56" s="169">
        <v>16.506</v>
      </c>
      <c r="GF56" s="169">
        <v>-2.4300000000000002</v>
      </c>
      <c r="GG56" s="169">
        <v>29.8794</v>
      </c>
      <c r="GH56" s="168"/>
      <c r="GI56" s="169">
        <v>20.714600000000001</v>
      </c>
      <c r="GJ56" s="169">
        <v>-4.3960999999999997</v>
      </c>
      <c r="GK56" s="169">
        <v>-4.8293999999999997</v>
      </c>
      <c r="GL56" s="169">
        <v>2.2115</v>
      </c>
      <c r="GM56" s="168"/>
      <c r="GN56" s="168"/>
      <c r="GO56" s="169">
        <v>-11.459899999999999</v>
      </c>
      <c r="GP56" s="169">
        <v>70.505300000000005</v>
      </c>
      <c r="GQ56" s="169">
        <v>3.919</v>
      </c>
      <c r="GR56" s="169">
        <v>-21.909199999999998</v>
      </c>
      <c r="GS56" s="169">
        <v>6.9698000000000002</v>
      </c>
      <c r="GT56" s="169">
        <v>6.8631000000000002</v>
      </c>
      <c r="GU56" s="169">
        <v>113.60250000000001</v>
      </c>
      <c r="GV56" s="169">
        <v>-1.9095</v>
      </c>
      <c r="GW56" s="169">
        <v>-8.7118000000000002</v>
      </c>
      <c r="GX56" s="169">
        <v>10.3759</v>
      </c>
      <c r="GY56" s="169">
        <v>2.4043999999999999</v>
      </c>
      <c r="GZ56" s="169">
        <v>6.8639000000000001</v>
      </c>
      <c r="HA56" s="169">
        <v>6.8989000000000003</v>
      </c>
      <c r="HB56" s="169">
        <v>1.9615</v>
      </c>
      <c r="HC56" s="169">
        <v>-2.2132999999999998</v>
      </c>
      <c r="HD56" s="169">
        <v>0</v>
      </c>
      <c r="HE56" s="169">
        <v>2.1</v>
      </c>
      <c r="HF56" s="169">
        <v>-5.3647</v>
      </c>
      <c r="HG56" s="169">
        <v>29.263999999999999</v>
      </c>
      <c r="HH56" s="169">
        <v>21.717300000000002</v>
      </c>
      <c r="HI56" s="169">
        <v>53.667900000000003</v>
      </c>
      <c r="HJ56" s="169">
        <v>16.522500000000001</v>
      </c>
      <c r="HK56" s="169">
        <v>18.232099999999999</v>
      </c>
      <c r="HL56" s="169">
        <v>-14.8055</v>
      </c>
      <c r="HM56" s="169">
        <v>-14.0122</v>
      </c>
      <c r="HN56" s="169">
        <v>0</v>
      </c>
      <c r="HO56" s="169">
        <v>0</v>
      </c>
      <c r="HP56" s="168"/>
      <c r="HQ56" s="168"/>
      <c r="HR56" s="169">
        <v>-6.2004999999999999</v>
      </c>
      <c r="HS56" s="169">
        <v>-5.5961999999999996</v>
      </c>
      <c r="HT56" s="169">
        <v>-4.3954000000000004</v>
      </c>
      <c r="HU56" s="169">
        <v>-4.1174999999999997</v>
      </c>
      <c r="HV56" s="169">
        <v>18.41</v>
      </c>
      <c r="HW56" s="169">
        <v>18.55</v>
      </c>
      <c r="HX56" s="169">
        <v>-27.4</v>
      </c>
      <c r="HY56" s="169">
        <v>-26.9</v>
      </c>
      <c r="HZ56" s="169">
        <v>-3.6722000000000001</v>
      </c>
      <c r="IA56" s="169">
        <v>-8.7200000000000006</v>
      </c>
      <c r="IB56" s="169">
        <v>24.570699999999999</v>
      </c>
      <c r="IC56" s="169">
        <v>26.240200000000002</v>
      </c>
      <c r="ID56" s="169">
        <v>26.260999999999999</v>
      </c>
      <c r="IE56" s="168"/>
      <c r="IF56" s="169">
        <v>-46.9</v>
      </c>
      <c r="IG56" s="169">
        <v>-9.1999999999999993</v>
      </c>
      <c r="IH56" s="169">
        <v>-9.8000000000000007</v>
      </c>
      <c r="II56" s="168"/>
      <c r="IJ56" s="168"/>
      <c r="IK56" s="169">
        <v>-57.230499999999999</v>
      </c>
      <c r="IL56" s="169">
        <v>91.619299999999996</v>
      </c>
      <c r="IM56" s="169">
        <v>-243.63820000000001</v>
      </c>
      <c r="IN56" s="169">
        <v>2.2591999999999999</v>
      </c>
      <c r="IO56" s="169">
        <v>-25.071400000000001</v>
      </c>
      <c r="IP56" s="169">
        <v>117.2484</v>
      </c>
      <c r="IQ56" s="169">
        <v>44.452199999999998</v>
      </c>
      <c r="IR56" s="169">
        <v>93.874700000000004</v>
      </c>
      <c r="IS56" s="169">
        <v>84.598299999999995</v>
      </c>
      <c r="IT56" s="169">
        <v>61.056800000000003</v>
      </c>
      <c r="IU56" s="169">
        <v>24.637799999999999</v>
      </c>
      <c r="IV56" s="169">
        <v>24.813500000000001</v>
      </c>
      <c r="IW56" s="169">
        <v>12.8353</v>
      </c>
      <c r="IX56" s="169">
        <v>228.24940000000001</v>
      </c>
      <c r="IY56" s="169">
        <v>-180.1028</v>
      </c>
      <c r="IZ56" s="169">
        <v>60.655799999999999</v>
      </c>
      <c r="JA56" s="169">
        <v>-38.029800000000002</v>
      </c>
      <c r="JB56" s="169">
        <v>0.2112</v>
      </c>
      <c r="JC56" s="169">
        <v>-2.2759999999999998</v>
      </c>
      <c r="JD56" s="168"/>
      <c r="JE56" s="169">
        <v>-2.0859999999999999</v>
      </c>
      <c r="JF56" s="169">
        <v>-2.09</v>
      </c>
      <c r="JG56" s="168"/>
      <c r="JH56" s="169">
        <v>-0.96</v>
      </c>
      <c r="JI56" s="169">
        <v>0.35260000000000002</v>
      </c>
      <c r="JJ56" s="169">
        <v>-2.8976999999999999</v>
      </c>
      <c r="JK56" s="169">
        <v>7.7073</v>
      </c>
      <c r="JL56" s="169">
        <v>-7.7347999999999999</v>
      </c>
      <c r="JM56" s="169">
        <v>0.3</v>
      </c>
      <c r="JN56" s="169">
        <v>2.1469999999999998</v>
      </c>
      <c r="JO56" s="169">
        <v>2.7829999999999999</v>
      </c>
      <c r="JP56" s="168"/>
      <c r="JQ56" s="168"/>
      <c r="JR56" s="169">
        <v>4.2605000000000004</v>
      </c>
      <c r="JS56" s="169">
        <v>4.1910999999999996</v>
      </c>
      <c r="JT56" s="169">
        <v>4.2864000000000004</v>
      </c>
      <c r="JU56" s="168"/>
      <c r="JV56" s="169">
        <v>35.200000000000003</v>
      </c>
      <c r="JW56" s="169">
        <v>4.0949999999999998</v>
      </c>
      <c r="JX56" s="169">
        <v>-0.2</v>
      </c>
      <c r="JY56" s="168"/>
      <c r="JZ56" s="169">
        <v>-2.4796999999999998</v>
      </c>
      <c r="KA56" s="169">
        <v>-17.886900000000001</v>
      </c>
      <c r="KB56" s="169">
        <v>-18.915099999999999</v>
      </c>
      <c r="KC56" s="169">
        <v>-2.0143</v>
      </c>
      <c r="KD56" s="169">
        <v>10.718400000000001</v>
      </c>
      <c r="KE56" s="169">
        <v>-9.9061000000000003</v>
      </c>
      <c r="KF56" s="169">
        <v>0</v>
      </c>
      <c r="KG56" s="169">
        <v>-30.8</v>
      </c>
      <c r="KH56" s="169">
        <v>14.9</v>
      </c>
      <c r="KI56" s="169">
        <v>24.9467</v>
      </c>
      <c r="KJ56" s="169">
        <v>-83.404799999999994</v>
      </c>
    </row>
    <row r="57" spans="1:296" x14ac:dyDescent="0.25">
      <c r="A57" s="239" t="s">
        <v>906</v>
      </c>
      <c r="B57" s="239"/>
      <c r="C57" s="171">
        <v>0</v>
      </c>
      <c r="D57" s="171">
        <v>0</v>
      </c>
      <c r="E57" s="171">
        <v>7.0392000000000001</v>
      </c>
      <c r="F57" s="171">
        <v>-6.3963999999999999</v>
      </c>
      <c r="G57" s="171">
        <v>5.6470000000000002</v>
      </c>
      <c r="H57" s="171">
        <v>11.587899999999999</v>
      </c>
      <c r="I57" s="171">
        <v>0</v>
      </c>
      <c r="J57" s="171">
        <v>25.363499999999998</v>
      </c>
      <c r="K57" s="171">
        <v>0</v>
      </c>
      <c r="L57" s="171">
        <v>31.347300000000001</v>
      </c>
      <c r="M57" s="171">
        <v>13.858599999999999</v>
      </c>
      <c r="N57" s="171">
        <v>13.532500000000001</v>
      </c>
      <c r="O57" s="171">
        <v>0</v>
      </c>
      <c r="P57" s="171">
        <v>-17.600000000000001</v>
      </c>
      <c r="Q57" s="171">
        <v>13.2</v>
      </c>
      <c r="R57" s="171">
        <v>8.2799999999999994</v>
      </c>
      <c r="S57" s="171">
        <v>-11</v>
      </c>
      <c r="T57" s="171">
        <v>2.7086000000000001</v>
      </c>
      <c r="U57" s="171">
        <v>13.2478</v>
      </c>
      <c r="V57" s="171">
        <v>9.7561</v>
      </c>
      <c r="W57" s="171">
        <v>9.8760999999999992</v>
      </c>
      <c r="X57" s="171">
        <v>16.6982</v>
      </c>
      <c r="Y57" s="171">
        <v>5.2862999999999998</v>
      </c>
      <c r="Z57" s="171">
        <v>1.9423999999999999</v>
      </c>
      <c r="AA57" s="171">
        <v>2.09</v>
      </c>
      <c r="AB57" s="171">
        <v>0</v>
      </c>
      <c r="AC57" s="171">
        <v>-1.1162000000000001</v>
      </c>
      <c r="AD57" s="171">
        <v>0.14599999999999999</v>
      </c>
      <c r="AE57" s="171">
        <v>0.125</v>
      </c>
      <c r="AF57" s="171">
        <v>5.7510000000000003</v>
      </c>
      <c r="AG57" s="171">
        <v>4.4400000000000004</v>
      </c>
      <c r="AH57" s="171">
        <v>6.6</v>
      </c>
      <c r="AI57" s="171">
        <v>-0.29099999999999998</v>
      </c>
      <c r="AJ57" s="171">
        <v>0.38600000000000001</v>
      </c>
      <c r="AK57" s="171">
        <v>-2.34</v>
      </c>
      <c r="AL57" s="171">
        <v>-2.29</v>
      </c>
      <c r="AM57" s="171">
        <v>-10</v>
      </c>
      <c r="AN57" s="171">
        <v>-8.8000000000000007</v>
      </c>
      <c r="AO57" s="171">
        <v>-9.0299999999999994</v>
      </c>
      <c r="AP57" s="171">
        <v>10.7226</v>
      </c>
      <c r="AQ57" s="171">
        <v>4.3273000000000001</v>
      </c>
      <c r="AR57" s="171">
        <v>24.773399999999999</v>
      </c>
      <c r="AS57" s="171">
        <v>27.052600000000002</v>
      </c>
      <c r="AT57" s="171">
        <v>-3.0211000000000001</v>
      </c>
      <c r="AU57" s="171">
        <v>-4.3124000000000002</v>
      </c>
      <c r="AV57" s="171">
        <v>-3.9506000000000001</v>
      </c>
      <c r="AW57" s="171">
        <v>22.067399999999999</v>
      </c>
      <c r="AX57" s="171">
        <v>34.865099999999998</v>
      </c>
      <c r="AY57" s="171">
        <v>-14.214700000000001</v>
      </c>
      <c r="AZ57" s="171">
        <v>-11.52</v>
      </c>
      <c r="BA57" s="171">
        <v>32.308999999999997</v>
      </c>
      <c r="BB57" s="171">
        <v>42.470199999999998</v>
      </c>
      <c r="BC57" s="171">
        <v>135.1534</v>
      </c>
      <c r="BD57" s="171">
        <v>14.940200000000001</v>
      </c>
      <c r="BE57" s="171">
        <v>-2.2000000000000002</v>
      </c>
      <c r="BF57" s="171">
        <v>-2.2000000000000002</v>
      </c>
      <c r="BG57" s="171">
        <v>-12.942399999999999</v>
      </c>
      <c r="BH57" s="171">
        <v>-15.2356</v>
      </c>
      <c r="BI57" s="171">
        <v>-1.7084999999999999</v>
      </c>
      <c r="BJ57" s="171">
        <v>0</v>
      </c>
      <c r="BK57" s="171">
        <v>24.879799999999999</v>
      </c>
      <c r="BL57" s="171">
        <v>9.5498999999999992</v>
      </c>
      <c r="BM57" s="171">
        <v>4.2906000000000004</v>
      </c>
      <c r="BN57" s="171">
        <v>2.8992</v>
      </c>
      <c r="BO57" s="171">
        <v>-51.088000000000001</v>
      </c>
      <c r="BP57" s="171">
        <v>80.233099999999993</v>
      </c>
      <c r="BQ57" s="171">
        <v>80.446799999999996</v>
      </c>
      <c r="BR57" s="171">
        <v>28.810300000000002</v>
      </c>
      <c r="BS57" s="171">
        <v>-46.822299999999998</v>
      </c>
      <c r="BT57" s="171">
        <v>0</v>
      </c>
      <c r="BU57" s="171">
        <v>0</v>
      </c>
      <c r="BV57" s="171">
        <v>0</v>
      </c>
      <c r="BW57" s="171">
        <v>39.818399999999997</v>
      </c>
      <c r="BX57" s="171">
        <v>16.09</v>
      </c>
      <c r="BY57" s="171">
        <v>10.48</v>
      </c>
      <c r="BZ57" s="171">
        <v>1.81</v>
      </c>
      <c r="CA57" s="171">
        <v>12.31</v>
      </c>
      <c r="CB57" s="171">
        <v>-13.2576</v>
      </c>
      <c r="CC57" s="171">
        <v>-13.525499999999999</v>
      </c>
      <c r="CD57" s="171">
        <v>33.689100000000003</v>
      </c>
      <c r="CE57" s="171">
        <v>32.944600000000001</v>
      </c>
      <c r="CF57" s="171">
        <v>-1.7371000000000001</v>
      </c>
      <c r="CG57" s="171">
        <v>8.7835000000000001</v>
      </c>
      <c r="CH57" s="171">
        <v>8.0096000000000007</v>
      </c>
      <c r="CI57" s="171">
        <v>24.512899999999998</v>
      </c>
      <c r="CJ57" s="171">
        <v>0</v>
      </c>
      <c r="CK57" s="171">
        <v>1.728</v>
      </c>
      <c r="CL57" s="171">
        <v>9.1389999999999993</v>
      </c>
      <c r="CM57" s="171">
        <v>15.6</v>
      </c>
      <c r="CN57" s="171">
        <v>12.7</v>
      </c>
      <c r="CO57" s="171">
        <v>-2.29</v>
      </c>
      <c r="CP57" s="171">
        <v>44.032899999999998</v>
      </c>
      <c r="CQ57" s="171">
        <v>44.3264</v>
      </c>
      <c r="CR57" s="171">
        <v>41.7851</v>
      </c>
      <c r="CS57" s="171">
        <v>61.939500000000002</v>
      </c>
      <c r="CT57" s="171">
        <v>62.803899999999999</v>
      </c>
      <c r="CU57" s="171">
        <v>-23.773399999999999</v>
      </c>
      <c r="CV57" s="171">
        <v>-1.5004999999999999</v>
      </c>
      <c r="CW57" s="171">
        <v>-20.488199999999999</v>
      </c>
      <c r="CX57" s="171">
        <v>3.7804000000000002</v>
      </c>
      <c r="CY57" s="171">
        <v>42.9</v>
      </c>
      <c r="CZ57" s="171">
        <v>17.7</v>
      </c>
      <c r="DA57" s="171">
        <v>13.911099999999999</v>
      </c>
      <c r="DB57" s="171">
        <v>12.5031</v>
      </c>
      <c r="DC57" s="171">
        <v>-6.4618000000000002</v>
      </c>
      <c r="DD57" s="171">
        <v>0</v>
      </c>
      <c r="DE57" s="171">
        <v>0</v>
      </c>
      <c r="DF57" s="171">
        <v>0</v>
      </c>
      <c r="DG57" s="171">
        <v>34.454300000000003</v>
      </c>
      <c r="DH57" s="171">
        <v>0</v>
      </c>
      <c r="DI57" s="171">
        <v>-2.5428999999999999</v>
      </c>
      <c r="DJ57" s="171">
        <v>-13</v>
      </c>
      <c r="DK57" s="171">
        <v>-12.5</v>
      </c>
      <c r="DL57" s="171">
        <v>0.88070000000000004</v>
      </c>
      <c r="DM57" s="171">
        <v>16.600000000000001</v>
      </c>
      <c r="DN57" s="171">
        <v>16.96</v>
      </c>
      <c r="DO57" s="171">
        <v>21.48</v>
      </c>
      <c r="DP57" s="171">
        <v>10.77</v>
      </c>
      <c r="DQ57" s="171">
        <v>-0.8</v>
      </c>
      <c r="DR57" s="171">
        <v>18.584499999999998</v>
      </c>
      <c r="DS57" s="171">
        <v>-9.7606000000000002</v>
      </c>
      <c r="DT57" s="171">
        <v>-6.56</v>
      </c>
      <c r="DU57" s="171">
        <v>-1.63</v>
      </c>
      <c r="DV57" s="171">
        <v>35.19</v>
      </c>
      <c r="DW57" s="171">
        <v>15.64</v>
      </c>
      <c r="DX57" s="171">
        <v>-9.8181999999999992</v>
      </c>
      <c r="DY57" s="171">
        <v>-4.5454999999999997</v>
      </c>
      <c r="DZ57" s="171">
        <v>-35.676900000000003</v>
      </c>
      <c r="EA57" s="171">
        <v>-34.890900000000002</v>
      </c>
      <c r="EB57" s="171">
        <v>55.204000000000001</v>
      </c>
      <c r="EC57" s="171">
        <v>17.390999999999998</v>
      </c>
      <c r="ED57" s="171">
        <v>4.6010999999999997</v>
      </c>
      <c r="EE57" s="171">
        <v>4.8319000000000001</v>
      </c>
      <c r="EF57" s="171">
        <v>-16.621700000000001</v>
      </c>
      <c r="EG57" s="171">
        <v>0</v>
      </c>
      <c r="EH57" s="171">
        <v>-4.7320000000000002</v>
      </c>
      <c r="EI57" s="171">
        <v>-7.0697000000000001</v>
      </c>
      <c r="EJ57" s="171">
        <v>10.7758</v>
      </c>
      <c r="EK57" s="171">
        <v>0</v>
      </c>
      <c r="EL57" s="171">
        <v>-4.0247999999999999</v>
      </c>
      <c r="EM57" s="171">
        <v>-3.2568000000000001</v>
      </c>
      <c r="EN57" s="171">
        <v>28.8886</v>
      </c>
      <c r="EO57" s="171">
        <v>0.54020000000000001</v>
      </c>
      <c r="EP57" s="171">
        <v>7.7600000000000002E-2</v>
      </c>
      <c r="EQ57" s="171">
        <v>36.880000000000003</v>
      </c>
      <c r="ER57" s="171">
        <v>-19.134</v>
      </c>
      <c r="ES57" s="171">
        <v>-18.837299999999999</v>
      </c>
      <c r="ET57" s="171">
        <v>21.247399999999999</v>
      </c>
      <c r="EU57" s="171">
        <v>6.77</v>
      </c>
      <c r="EV57" s="171">
        <v>3.01</v>
      </c>
      <c r="EW57" s="171">
        <v>6.8</v>
      </c>
      <c r="EX57" s="171">
        <v>4.5164999999999997</v>
      </c>
      <c r="EY57" s="171">
        <v>5.7590000000000003</v>
      </c>
      <c r="EZ57" s="171">
        <v>-3.6972999999999998</v>
      </c>
      <c r="FA57" s="171">
        <v>-3.7227999999999999</v>
      </c>
      <c r="FB57" s="171">
        <v>13.2972</v>
      </c>
      <c r="FC57" s="171">
        <v>24.187999999999999</v>
      </c>
      <c r="FD57" s="171">
        <v>-12.5067</v>
      </c>
      <c r="FE57" s="171">
        <v>4.0749000000000004</v>
      </c>
      <c r="FF57" s="171">
        <v>3.7448999999999999</v>
      </c>
      <c r="FG57" s="171">
        <v>0</v>
      </c>
      <c r="FH57" s="171">
        <v>4.8063000000000002</v>
      </c>
      <c r="FI57" s="171">
        <v>5.3373999999999997</v>
      </c>
      <c r="FJ57" s="171">
        <v>4.1764000000000001</v>
      </c>
      <c r="FK57" s="171">
        <v>16.243300000000001</v>
      </c>
      <c r="FL57" s="171">
        <v>16.7456</v>
      </c>
      <c r="FM57" s="171">
        <v>-5.5260999999999996</v>
      </c>
      <c r="FN57" s="171">
        <v>28.7362</v>
      </c>
      <c r="FO57" s="171">
        <v>28.367000000000001</v>
      </c>
      <c r="FP57" s="171">
        <v>5.9837999999999996</v>
      </c>
      <c r="FQ57" s="171">
        <v>20.026199999999999</v>
      </c>
      <c r="FR57" s="171">
        <v>24.308199999999999</v>
      </c>
      <c r="FS57" s="171">
        <v>-16.059999999999999</v>
      </c>
      <c r="FT57" s="171">
        <v>-1.4333</v>
      </c>
      <c r="FU57" s="171">
        <v>0.29780000000000001</v>
      </c>
      <c r="FV57" s="171">
        <v>3.79</v>
      </c>
      <c r="FW57" s="171">
        <v>1.99</v>
      </c>
      <c r="FX57" s="171">
        <v>-16.9026</v>
      </c>
      <c r="FY57" s="171">
        <v>2.2924000000000002</v>
      </c>
      <c r="FZ57" s="171">
        <v>2.4830000000000001</v>
      </c>
      <c r="GA57" s="171">
        <v>3.1949999999999998</v>
      </c>
      <c r="GB57" s="171">
        <v>2.1316999999999999</v>
      </c>
      <c r="GC57" s="171">
        <v>16.059999999999999</v>
      </c>
      <c r="GD57" s="171">
        <v>7.1310000000000002</v>
      </c>
      <c r="GE57" s="171">
        <v>16.506</v>
      </c>
      <c r="GF57" s="171">
        <v>-1.43</v>
      </c>
      <c r="GG57" s="171">
        <v>34.3688</v>
      </c>
      <c r="GH57" s="171">
        <v>-0.1</v>
      </c>
      <c r="GI57" s="171">
        <v>32.921100000000003</v>
      </c>
      <c r="GJ57" s="171">
        <v>-3.0232000000000001</v>
      </c>
      <c r="GK57" s="171">
        <v>-3.3649</v>
      </c>
      <c r="GL57" s="171">
        <v>3.8389000000000002</v>
      </c>
      <c r="GM57" s="171">
        <v>0</v>
      </c>
      <c r="GN57" s="171">
        <v>0</v>
      </c>
      <c r="GO57" s="171">
        <v>-11.248799999999999</v>
      </c>
      <c r="GP57" s="171">
        <v>91.911900000000003</v>
      </c>
      <c r="GQ57" s="171">
        <v>5.9321000000000002</v>
      </c>
      <c r="GR57" s="171">
        <v>-17.638200000000001</v>
      </c>
      <c r="GS57" s="171">
        <v>9.3010999999999999</v>
      </c>
      <c r="GT57" s="171">
        <v>9.3102999999999998</v>
      </c>
      <c r="GU57" s="171">
        <v>195.56540000000001</v>
      </c>
      <c r="GV57" s="171">
        <v>2.0388999999999999</v>
      </c>
      <c r="GW57" s="171">
        <v>-3.9607999999999999</v>
      </c>
      <c r="GX57" s="171">
        <v>10.3759</v>
      </c>
      <c r="GY57" s="171">
        <v>5.1467000000000001</v>
      </c>
      <c r="GZ57" s="171">
        <v>10.717499999999999</v>
      </c>
      <c r="HA57" s="171">
        <v>11.060700000000001</v>
      </c>
      <c r="HB57" s="171">
        <v>4.4835000000000003</v>
      </c>
      <c r="HC57" s="171">
        <v>16.77</v>
      </c>
      <c r="HD57" s="171">
        <v>16.991599999999998</v>
      </c>
      <c r="HE57" s="171">
        <v>14.25</v>
      </c>
      <c r="HF57" s="171">
        <v>17.015599999999999</v>
      </c>
      <c r="HG57" s="171">
        <v>36.5032</v>
      </c>
      <c r="HH57" s="171">
        <v>62.761000000000003</v>
      </c>
      <c r="HI57" s="171">
        <v>98.634799999999998</v>
      </c>
      <c r="HJ57" s="171">
        <v>32.241799999999998</v>
      </c>
      <c r="HK57" s="171">
        <v>49.987499999999997</v>
      </c>
      <c r="HL57" s="171">
        <v>0</v>
      </c>
      <c r="HM57" s="171">
        <v>-7.0026000000000002</v>
      </c>
      <c r="HN57" s="171">
        <v>0</v>
      </c>
      <c r="HO57" s="171">
        <v>0</v>
      </c>
      <c r="HP57" s="171">
        <v>34.2913</v>
      </c>
      <c r="HQ57" s="171">
        <v>31.875299999999999</v>
      </c>
      <c r="HR57" s="171">
        <v>-3.2835999999999999</v>
      </c>
      <c r="HS57" s="171">
        <v>-2.5640000000000001</v>
      </c>
      <c r="HT57" s="171">
        <v>-1.5302</v>
      </c>
      <c r="HU57" s="171">
        <v>-1.5031000000000001</v>
      </c>
      <c r="HV57" s="171">
        <v>33.07</v>
      </c>
      <c r="HW57" s="171">
        <v>33.020000000000003</v>
      </c>
      <c r="HX57" s="171">
        <v>-21</v>
      </c>
      <c r="HY57" s="171">
        <v>-20.8</v>
      </c>
      <c r="HZ57" s="171">
        <v>0.3342</v>
      </c>
      <c r="IA57" s="171">
        <v>10.88</v>
      </c>
      <c r="IB57" s="171">
        <v>54.529600000000002</v>
      </c>
      <c r="IC57" s="171">
        <v>31.025600000000001</v>
      </c>
      <c r="ID57" s="171">
        <v>31.665400000000002</v>
      </c>
      <c r="IE57" s="171">
        <v>-15.2</v>
      </c>
      <c r="IF57" s="171">
        <v>-36.700000000000003</v>
      </c>
      <c r="IG57" s="171">
        <v>0.5</v>
      </c>
      <c r="IH57" s="171">
        <v>0</v>
      </c>
      <c r="II57" s="171">
        <v>-17.248799999999999</v>
      </c>
      <c r="IJ57" s="171">
        <v>-17.216999999999999</v>
      </c>
      <c r="IK57" s="171">
        <v>0</v>
      </c>
      <c r="IL57" s="171">
        <v>105.422</v>
      </c>
      <c r="IM57" s="171">
        <v>-243.63820000000001</v>
      </c>
      <c r="IN57" s="171">
        <v>3.6253000000000002</v>
      </c>
      <c r="IO57" s="171">
        <v>-7.1196999999999999</v>
      </c>
      <c r="IP57" s="171">
        <v>153.9469</v>
      </c>
      <c r="IQ57" s="171">
        <v>103.5224</v>
      </c>
      <c r="IR57" s="171">
        <v>134.2268</v>
      </c>
      <c r="IS57" s="171">
        <v>105.5051</v>
      </c>
      <c r="IT57" s="171">
        <v>98.966099999999997</v>
      </c>
      <c r="IU57" s="171">
        <v>30.702400000000001</v>
      </c>
      <c r="IV57" s="171">
        <v>29.629200000000001</v>
      </c>
      <c r="IW57" s="171">
        <v>21.9467</v>
      </c>
      <c r="IX57" s="171">
        <v>272.93740000000003</v>
      </c>
      <c r="IY57" s="171">
        <v>-170.65610000000001</v>
      </c>
      <c r="IZ57" s="171">
        <v>94.333100000000002</v>
      </c>
      <c r="JA57" s="171">
        <v>18.612300000000001</v>
      </c>
      <c r="JB57" s="171">
        <v>0.98509999999999998</v>
      </c>
      <c r="JC57" s="171">
        <v>-1.141</v>
      </c>
      <c r="JD57" s="171">
        <v>0</v>
      </c>
      <c r="JE57" s="171">
        <v>6.7000000000000004E-2</v>
      </c>
      <c r="JF57" s="171">
        <v>-1.839</v>
      </c>
      <c r="JG57" s="171">
        <v>0</v>
      </c>
      <c r="JH57" s="171">
        <v>2.64</v>
      </c>
      <c r="JI57" s="171">
        <v>2.2505999999999999</v>
      </c>
      <c r="JJ57" s="171">
        <v>-1.4328000000000001</v>
      </c>
      <c r="JK57" s="171">
        <v>10.1976</v>
      </c>
      <c r="JL57" s="171">
        <v>-6.0349000000000004</v>
      </c>
      <c r="JM57" s="171">
        <v>6.2</v>
      </c>
      <c r="JN57" s="171">
        <v>9.3740000000000006</v>
      </c>
      <c r="JO57" s="171">
        <v>9.3719999999999999</v>
      </c>
      <c r="JP57" s="171">
        <v>1.7488999999999999</v>
      </c>
      <c r="JQ57" s="171">
        <v>2.3685</v>
      </c>
      <c r="JR57" s="171">
        <v>5.5331999999999999</v>
      </c>
      <c r="JS57" s="171">
        <v>5.2754000000000003</v>
      </c>
      <c r="JT57" s="171">
        <v>5.1001000000000003</v>
      </c>
      <c r="JU57" s="171">
        <v>0</v>
      </c>
      <c r="JV57" s="171">
        <v>40.4</v>
      </c>
      <c r="JW57" s="171">
        <v>4.0949999999999998</v>
      </c>
      <c r="JX57" s="171">
        <v>1.31</v>
      </c>
      <c r="JY57" s="171">
        <v>0</v>
      </c>
      <c r="JZ57" s="171">
        <v>7.2196999999999996</v>
      </c>
      <c r="KA57" s="171">
        <v>-12.3847</v>
      </c>
      <c r="KB57" s="171">
        <v>-13.967000000000001</v>
      </c>
      <c r="KC57" s="171">
        <v>7.9275000000000002</v>
      </c>
      <c r="KD57" s="171">
        <v>13.6677</v>
      </c>
      <c r="KE57" s="171">
        <v>0</v>
      </c>
      <c r="KF57" s="171">
        <v>4.4398999999999997</v>
      </c>
      <c r="KG57" s="171">
        <v>-25.1</v>
      </c>
      <c r="KH57" s="171">
        <v>20.100000000000001</v>
      </c>
      <c r="KI57" s="171">
        <v>55.265799999999999</v>
      </c>
      <c r="KJ57" s="171">
        <v>-34.2821</v>
      </c>
    </row>
    <row r="58" spans="1:296" x14ac:dyDescent="0.25">
      <c r="A58" s="239" t="s">
        <v>907</v>
      </c>
      <c r="B58" s="239"/>
      <c r="C58" s="171">
        <v>0</v>
      </c>
      <c r="D58" s="171">
        <v>0</v>
      </c>
      <c r="E58" s="171">
        <v>2.0516999999999999</v>
      </c>
      <c r="F58" s="171">
        <v>-11.9932</v>
      </c>
      <c r="G58" s="171">
        <v>1.2441</v>
      </c>
      <c r="H58" s="171">
        <v>6.5026000000000002</v>
      </c>
      <c r="I58" s="171">
        <v>0</v>
      </c>
      <c r="J58" s="171">
        <v>10.5776</v>
      </c>
      <c r="K58" s="171">
        <v>0</v>
      </c>
      <c r="L58" s="171">
        <v>17.403199999999998</v>
      </c>
      <c r="M58" s="171">
        <v>6.7237999999999998</v>
      </c>
      <c r="N58" s="171">
        <v>6.4405999999999999</v>
      </c>
      <c r="O58" s="171">
        <v>-22.2</v>
      </c>
      <c r="P58" s="171">
        <v>-35.200000000000003</v>
      </c>
      <c r="Q58" s="171">
        <v>-4.4000000000000004</v>
      </c>
      <c r="R58" s="171">
        <v>0</v>
      </c>
      <c r="S58" s="171">
        <v>-24.2</v>
      </c>
      <c r="T58" s="171">
        <v>1.0436000000000001</v>
      </c>
      <c r="U58" s="171">
        <v>-5.2731000000000003</v>
      </c>
      <c r="V58" s="171">
        <v>2.8996</v>
      </c>
      <c r="W58" s="171">
        <v>2.8079000000000001</v>
      </c>
      <c r="X58" s="171">
        <v>5.1715999999999998</v>
      </c>
      <c r="Y58" s="171">
        <v>2.5158999999999998</v>
      </c>
      <c r="Z58" s="171">
        <v>-1.7986</v>
      </c>
      <c r="AA58" s="171">
        <v>0.71360000000000001</v>
      </c>
      <c r="AB58" s="171">
        <v>0</v>
      </c>
      <c r="AC58" s="171">
        <v>-1.4448000000000001</v>
      </c>
      <c r="AD58" s="171">
        <v>-1.296</v>
      </c>
      <c r="AE58" s="171">
        <v>-1.2949999999999999</v>
      </c>
      <c r="AF58" s="171">
        <v>2.7559999999999998</v>
      </c>
      <c r="AG58" s="171">
        <v>-19.98</v>
      </c>
      <c r="AH58" s="171">
        <v>-15.4</v>
      </c>
      <c r="AI58" s="171">
        <v>-2.4079999999999999</v>
      </c>
      <c r="AJ58" s="171">
        <v>0.28499999999999998</v>
      </c>
      <c r="AK58" s="171">
        <v>-14.08</v>
      </c>
      <c r="AL58" s="171">
        <v>-14.12</v>
      </c>
      <c r="AM58" s="171">
        <v>-10</v>
      </c>
      <c r="AN58" s="171">
        <v>-15.85</v>
      </c>
      <c r="AO58" s="171">
        <v>-15.79</v>
      </c>
      <c r="AP58" s="171">
        <v>0.86950000000000005</v>
      </c>
      <c r="AQ58" s="171">
        <v>2.8746</v>
      </c>
      <c r="AR58" s="171">
        <v>12.66</v>
      </c>
      <c r="AS58" s="171">
        <v>14.700799999999999</v>
      </c>
      <c r="AT58" s="171">
        <v>-26.0245</v>
      </c>
      <c r="AU58" s="171">
        <v>-18.082000000000001</v>
      </c>
      <c r="AV58" s="171">
        <v>-17.111000000000001</v>
      </c>
      <c r="AW58" s="171">
        <v>1.1411</v>
      </c>
      <c r="AX58" s="171">
        <v>1.1489</v>
      </c>
      <c r="AY58" s="171">
        <v>-26.417200000000001</v>
      </c>
      <c r="AZ58" s="171">
        <v>-24.4815</v>
      </c>
      <c r="BA58" s="171">
        <v>7.8037000000000001</v>
      </c>
      <c r="BB58" s="171">
        <v>7.3815999999999997</v>
      </c>
      <c r="BC58" s="171">
        <v>44.638399999999997</v>
      </c>
      <c r="BD58" s="171">
        <v>-1.5202</v>
      </c>
      <c r="BE58" s="171">
        <v>-7</v>
      </c>
      <c r="BF58" s="171">
        <v>-6.9</v>
      </c>
      <c r="BG58" s="171">
        <v>-27.8353</v>
      </c>
      <c r="BH58" s="171">
        <v>-27.226900000000001</v>
      </c>
      <c r="BI58" s="171">
        <v>-4.1755000000000004</v>
      </c>
      <c r="BJ58" s="171">
        <v>0</v>
      </c>
      <c r="BK58" s="171">
        <v>0.81630000000000003</v>
      </c>
      <c r="BL58" s="171">
        <v>3.1678999999999999</v>
      </c>
      <c r="BM58" s="171">
        <v>-0.29830000000000001</v>
      </c>
      <c r="BN58" s="171">
        <v>6.1800000000000001E-2</v>
      </c>
      <c r="BO58" s="171">
        <v>-129.12379999999999</v>
      </c>
      <c r="BP58" s="171">
        <v>8.5451999999999995</v>
      </c>
      <c r="BQ58" s="171">
        <v>8.3315999999999999</v>
      </c>
      <c r="BR58" s="171">
        <v>-50.118899999999996</v>
      </c>
      <c r="BS58" s="171">
        <v>-209.79150000000001</v>
      </c>
      <c r="BT58" s="171">
        <v>0</v>
      </c>
      <c r="BU58" s="171">
        <v>0</v>
      </c>
      <c r="BV58" s="171">
        <v>0</v>
      </c>
      <c r="BW58" s="171">
        <v>5.4188999999999998</v>
      </c>
      <c r="BX58" s="171">
        <v>6.83</v>
      </c>
      <c r="BY58" s="171">
        <v>3.33</v>
      </c>
      <c r="BZ58" s="171">
        <v>-15.31</v>
      </c>
      <c r="CA58" s="171">
        <v>-0.11</v>
      </c>
      <c r="CB58" s="171">
        <v>-27.724900000000002</v>
      </c>
      <c r="CC58" s="171">
        <v>-28.3947</v>
      </c>
      <c r="CD58" s="171">
        <v>25.011099999999999</v>
      </c>
      <c r="CE58" s="171">
        <v>23.947099999999999</v>
      </c>
      <c r="CF58" s="171">
        <v>-8.8574000000000002</v>
      </c>
      <c r="CG58" s="171">
        <v>-26.583500000000001</v>
      </c>
      <c r="CH58" s="171">
        <v>-26.693300000000001</v>
      </c>
      <c r="CI58" s="171">
        <v>1.048</v>
      </c>
      <c r="CJ58" s="171">
        <v>0</v>
      </c>
      <c r="CK58" s="171">
        <v>-0.19639999999999999</v>
      </c>
      <c r="CL58" s="171">
        <v>-3.5350000000000001</v>
      </c>
      <c r="CM58" s="171">
        <v>-16.8</v>
      </c>
      <c r="CN58" s="171">
        <v>-16.5</v>
      </c>
      <c r="CO58" s="171">
        <v>-4.5199999999999996</v>
      </c>
      <c r="CP58" s="171">
        <v>10.8018</v>
      </c>
      <c r="CQ58" s="171">
        <v>10.697100000000001</v>
      </c>
      <c r="CR58" s="171">
        <v>10.0158</v>
      </c>
      <c r="CS58" s="171">
        <v>16.221399999999999</v>
      </c>
      <c r="CT58" s="171">
        <v>16.443999999999999</v>
      </c>
      <c r="CU58" s="171">
        <v>-35.126300000000001</v>
      </c>
      <c r="CV58" s="171">
        <v>-46.403799999999997</v>
      </c>
      <c r="CW58" s="171">
        <v>-33.229199999999999</v>
      </c>
      <c r="CX58" s="171">
        <v>2.2044000000000001</v>
      </c>
      <c r="CY58" s="171">
        <v>19.96</v>
      </c>
      <c r="CZ58" s="171">
        <v>7.49</v>
      </c>
      <c r="DA58" s="171">
        <v>4.3799000000000001</v>
      </c>
      <c r="DB58" s="171">
        <v>3.2256999999999998</v>
      </c>
      <c r="DC58" s="171">
        <v>-12.5669</v>
      </c>
      <c r="DD58" s="171">
        <v>0</v>
      </c>
      <c r="DE58" s="171">
        <v>0</v>
      </c>
      <c r="DF58" s="171">
        <v>0</v>
      </c>
      <c r="DG58" s="171">
        <v>8.4870999999999999</v>
      </c>
      <c r="DH58" s="171">
        <v>0</v>
      </c>
      <c r="DI58" s="171">
        <v>-5.6252000000000004</v>
      </c>
      <c r="DJ58" s="171">
        <v>-39.9</v>
      </c>
      <c r="DK58" s="171">
        <v>-39</v>
      </c>
      <c r="DL58" s="171">
        <v>-3.1787000000000001</v>
      </c>
      <c r="DM58" s="171">
        <v>-1.5</v>
      </c>
      <c r="DN58" s="171">
        <v>3.38</v>
      </c>
      <c r="DO58" s="171">
        <v>2.12</v>
      </c>
      <c r="DP58" s="171">
        <v>-3.05</v>
      </c>
      <c r="DQ58" s="171">
        <v>-4.34</v>
      </c>
      <c r="DR58" s="171">
        <v>6.944</v>
      </c>
      <c r="DS58" s="171">
        <v>-34.3645</v>
      </c>
      <c r="DT58" s="171">
        <v>-20.190000000000001</v>
      </c>
      <c r="DU58" s="171">
        <v>-6.27</v>
      </c>
      <c r="DV58" s="171">
        <v>15.26</v>
      </c>
      <c r="DW58" s="171">
        <v>-0.6</v>
      </c>
      <c r="DX58" s="171">
        <v>-35.890900000000002</v>
      </c>
      <c r="DY58" s="171">
        <v>-17.4909</v>
      </c>
      <c r="DZ58" s="171">
        <v>-45.416600000000003</v>
      </c>
      <c r="EA58" s="171">
        <v>-44.827300000000001</v>
      </c>
      <c r="EB58" s="171">
        <v>0</v>
      </c>
      <c r="EC58" s="171">
        <v>-25.079000000000001</v>
      </c>
      <c r="ED58" s="171">
        <v>-33.838099999999997</v>
      </c>
      <c r="EE58" s="171">
        <v>-33.722200000000001</v>
      </c>
      <c r="EF58" s="171">
        <v>-37.6434</v>
      </c>
      <c r="EG58" s="171">
        <v>-40.012</v>
      </c>
      <c r="EH58" s="171">
        <v>-9.0570000000000004</v>
      </c>
      <c r="EI58" s="171">
        <v>-96.962299999999999</v>
      </c>
      <c r="EJ58" s="171">
        <v>-98.611999999999995</v>
      </c>
      <c r="EK58" s="171">
        <v>0</v>
      </c>
      <c r="EL58" s="171">
        <v>-13.3795</v>
      </c>
      <c r="EM58" s="171">
        <v>-12.795500000000001</v>
      </c>
      <c r="EN58" s="171">
        <v>11.757300000000001</v>
      </c>
      <c r="EO58" s="171">
        <v>-22.362500000000001</v>
      </c>
      <c r="EP58" s="171">
        <v>-20.578099999999999</v>
      </c>
      <c r="EQ58" s="171">
        <v>-22.02</v>
      </c>
      <c r="ER58" s="171">
        <v>-30.3874</v>
      </c>
      <c r="ES58" s="171">
        <v>-31.215900000000001</v>
      </c>
      <c r="ET58" s="171">
        <v>6.9409000000000001</v>
      </c>
      <c r="EU58" s="171">
        <v>-15.35</v>
      </c>
      <c r="EV58" s="171">
        <v>-15.75</v>
      </c>
      <c r="EW58" s="171">
        <v>-3.6</v>
      </c>
      <c r="EX58" s="171">
        <v>1.2738</v>
      </c>
      <c r="EY58" s="171">
        <v>-33.657600000000002</v>
      </c>
      <c r="EZ58" s="171">
        <v>-10.97</v>
      </c>
      <c r="FA58" s="171">
        <v>-11.1945</v>
      </c>
      <c r="FB58" s="171">
        <v>2.2517999999999998</v>
      </c>
      <c r="FC58" s="171">
        <v>0</v>
      </c>
      <c r="FD58" s="171">
        <v>-35.666800000000002</v>
      </c>
      <c r="FE58" s="171">
        <v>1.9675</v>
      </c>
      <c r="FF58" s="171">
        <v>1.6977</v>
      </c>
      <c r="FG58" s="171">
        <v>0</v>
      </c>
      <c r="FH58" s="171">
        <v>2.4036</v>
      </c>
      <c r="FI58" s="171">
        <v>2.6059999999999999</v>
      </c>
      <c r="FJ58" s="171">
        <v>0</v>
      </c>
      <c r="FK58" s="171">
        <v>0</v>
      </c>
      <c r="FL58" s="171">
        <v>0</v>
      </c>
      <c r="FM58" s="171">
        <v>-30.142099999999999</v>
      </c>
      <c r="FN58" s="171">
        <v>16.895600000000002</v>
      </c>
      <c r="FO58" s="171">
        <v>16.974799999999998</v>
      </c>
      <c r="FP58" s="171">
        <v>-17.052</v>
      </c>
      <c r="FQ58" s="171">
        <v>0</v>
      </c>
      <c r="FR58" s="171">
        <v>17.232900000000001</v>
      </c>
      <c r="FS58" s="171">
        <v>-24.28</v>
      </c>
      <c r="FT58" s="171">
        <v>-3.9199000000000002</v>
      </c>
      <c r="FU58" s="171">
        <v>0.1101</v>
      </c>
      <c r="FV58" s="171">
        <v>1.59</v>
      </c>
      <c r="FW58" s="171">
        <v>-1.79</v>
      </c>
      <c r="FX58" s="171">
        <v>-23.864699999999999</v>
      </c>
      <c r="FY58" s="171">
        <v>0</v>
      </c>
      <c r="FZ58" s="171">
        <v>1.4810000000000001</v>
      </c>
      <c r="GA58" s="171">
        <v>-0.11799999999999999</v>
      </c>
      <c r="GB58" s="171">
        <v>0</v>
      </c>
      <c r="GC58" s="171">
        <v>-2.87</v>
      </c>
      <c r="GD58" s="171">
        <v>-33.813099999999999</v>
      </c>
      <c r="GE58" s="171">
        <v>-24.141400000000001</v>
      </c>
      <c r="GF58" s="171">
        <v>-5</v>
      </c>
      <c r="GG58" s="171">
        <v>24.4953</v>
      </c>
      <c r="GH58" s="171">
        <v>-0.1</v>
      </c>
      <c r="GI58" s="171">
        <v>17.571000000000002</v>
      </c>
      <c r="GJ58" s="171">
        <v>-11.028</v>
      </c>
      <c r="GK58" s="171">
        <v>-11.7651</v>
      </c>
      <c r="GL58" s="171">
        <v>1.6659999999999999</v>
      </c>
      <c r="GM58" s="171">
        <v>0</v>
      </c>
      <c r="GN58" s="171">
        <v>0</v>
      </c>
      <c r="GO58" s="171">
        <v>-15.827400000000001</v>
      </c>
      <c r="GP58" s="171">
        <v>64.798100000000005</v>
      </c>
      <c r="GQ58" s="171">
        <v>2.3563999999999998</v>
      </c>
      <c r="GR58" s="171">
        <v>-26.127300000000002</v>
      </c>
      <c r="GS58" s="171">
        <v>5.2408999999999999</v>
      </c>
      <c r="GT58" s="171">
        <v>5.1966000000000001</v>
      </c>
      <c r="GU58" s="171">
        <v>111.0513</v>
      </c>
      <c r="GV58" s="171">
        <v>-12.4869</v>
      </c>
      <c r="GW58" s="171">
        <v>-10.275399999999999</v>
      </c>
      <c r="GX58" s="171">
        <v>-10.6027</v>
      </c>
      <c r="GY58" s="171">
        <v>1.917</v>
      </c>
      <c r="GZ58" s="171">
        <v>5.8898000000000001</v>
      </c>
      <c r="HA58" s="171">
        <v>5.8863000000000003</v>
      </c>
      <c r="HB58" s="171">
        <v>1.1778</v>
      </c>
      <c r="HC58" s="171">
        <v>-27.265599999999999</v>
      </c>
      <c r="HD58" s="171">
        <v>-26.532299999999999</v>
      </c>
      <c r="HE58" s="171">
        <v>-21.79</v>
      </c>
      <c r="HF58" s="171">
        <v>-15.829499999999999</v>
      </c>
      <c r="HG58" s="171">
        <v>-3.9958999999999998</v>
      </c>
      <c r="HH58" s="171">
        <v>0</v>
      </c>
      <c r="HI58" s="171">
        <v>26.302</v>
      </c>
      <c r="HJ58" s="171">
        <v>-27.226400000000002</v>
      </c>
      <c r="HK58" s="171">
        <v>-7.9024999999999999</v>
      </c>
      <c r="HL58" s="171">
        <v>-18.6572</v>
      </c>
      <c r="HM58" s="171">
        <v>-18.3749</v>
      </c>
      <c r="HN58" s="171">
        <v>-11.925700000000001</v>
      </c>
      <c r="HO58" s="171">
        <v>-13.722799999999999</v>
      </c>
      <c r="HP58" s="171">
        <v>-7.6637000000000004</v>
      </c>
      <c r="HQ58" s="171">
        <v>-1.3828</v>
      </c>
      <c r="HR58" s="171">
        <v>-16.9068</v>
      </c>
      <c r="HS58" s="171">
        <v>-16.231200000000001</v>
      </c>
      <c r="HT58" s="171">
        <v>-26.9407</v>
      </c>
      <c r="HU58" s="171">
        <v>-27.1831</v>
      </c>
      <c r="HV58" s="171">
        <v>15.2</v>
      </c>
      <c r="HW58" s="171">
        <v>15.84</v>
      </c>
      <c r="HX58" s="171">
        <v>-31.8</v>
      </c>
      <c r="HY58" s="171">
        <v>-31.5</v>
      </c>
      <c r="HZ58" s="171">
        <v>-3.6722000000000001</v>
      </c>
      <c r="IA58" s="171">
        <v>-11.36</v>
      </c>
      <c r="IB58" s="171">
        <v>19.527000000000001</v>
      </c>
      <c r="IC58" s="171">
        <v>10.279299999999999</v>
      </c>
      <c r="ID58" s="171">
        <v>10.181100000000001</v>
      </c>
      <c r="IE58" s="171">
        <v>-20.8</v>
      </c>
      <c r="IF58" s="171">
        <v>-50.8</v>
      </c>
      <c r="IG58" s="171">
        <v>-12.3</v>
      </c>
      <c r="IH58" s="171">
        <v>-12.8</v>
      </c>
      <c r="II58" s="171">
        <v>-18.1736</v>
      </c>
      <c r="IJ58" s="171">
        <v>-18.117100000000001</v>
      </c>
      <c r="IK58" s="171">
        <v>-143.44829999999999</v>
      </c>
      <c r="IL58" s="171">
        <v>35.480600000000003</v>
      </c>
      <c r="IM58" s="171">
        <v>-281.03359999999998</v>
      </c>
      <c r="IN58" s="171">
        <v>-30.9909</v>
      </c>
      <c r="IO58" s="171">
        <v>-39.828200000000002</v>
      </c>
      <c r="IP58" s="171">
        <v>67.752600000000001</v>
      </c>
      <c r="IQ58" s="171">
        <v>5.2302</v>
      </c>
      <c r="IR58" s="171">
        <v>84.480800000000002</v>
      </c>
      <c r="IS58" s="171">
        <v>53.818600000000004</v>
      </c>
      <c r="IT58" s="171">
        <v>-10.339</v>
      </c>
      <c r="IU58" s="171">
        <v>12.8363</v>
      </c>
      <c r="IV58" s="171">
        <v>13.158799999999999</v>
      </c>
      <c r="IW58" s="171">
        <v>-19.104900000000001</v>
      </c>
      <c r="IX58" s="171">
        <v>159.86009999999999</v>
      </c>
      <c r="IY58" s="171">
        <v>-195.10480000000001</v>
      </c>
      <c r="IZ58" s="171">
        <v>-13.2333</v>
      </c>
      <c r="JA58" s="171">
        <v>-68.973799999999997</v>
      </c>
      <c r="JB58" s="171">
        <v>-2.4842</v>
      </c>
      <c r="JC58" s="171">
        <v>-5.2290000000000001</v>
      </c>
      <c r="JD58" s="171">
        <v>0</v>
      </c>
      <c r="JE58" s="171">
        <v>-2.2999999999999998</v>
      </c>
      <c r="JF58" s="171">
        <v>-4.3579999999999997</v>
      </c>
      <c r="JG58" s="171">
        <v>0</v>
      </c>
      <c r="JH58" s="171">
        <v>-2.4</v>
      </c>
      <c r="JI58" s="171">
        <v>-2.4714999999999998</v>
      </c>
      <c r="JJ58" s="171">
        <v>-7.4112999999999998</v>
      </c>
      <c r="JK58" s="171">
        <v>3.3706999999999998</v>
      </c>
      <c r="JL58" s="171">
        <v>-11.894399999999999</v>
      </c>
      <c r="JM58" s="171">
        <v>-2.4</v>
      </c>
      <c r="JN58" s="171">
        <v>0.80200000000000005</v>
      </c>
      <c r="JO58" s="171">
        <v>0.246</v>
      </c>
      <c r="JP58" s="171">
        <v>0</v>
      </c>
      <c r="JQ58" s="171">
        <v>0</v>
      </c>
      <c r="JR58" s="171">
        <v>3.048</v>
      </c>
      <c r="JS58" s="171">
        <v>2.9018999999999999</v>
      </c>
      <c r="JT58" s="171">
        <v>2.8551000000000002</v>
      </c>
      <c r="JU58" s="171">
        <v>0</v>
      </c>
      <c r="JV58" s="171">
        <v>29.4</v>
      </c>
      <c r="JW58" s="171">
        <v>-0.49659999999999999</v>
      </c>
      <c r="JX58" s="171">
        <v>-0.32</v>
      </c>
      <c r="JY58" s="171">
        <v>0</v>
      </c>
      <c r="JZ58" s="171">
        <v>-11.35</v>
      </c>
      <c r="KA58" s="171">
        <v>-21.535900000000002</v>
      </c>
      <c r="KB58" s="171">
        <v>-25.528700000000001</v>
      </c>
      <c r="KC58" s="171">
        <v>-11.4062</v>
      </c>
      <c r="KD58" s="171">
        <v>5.1105</v>
      </c>
      <c r="KE58" s="171">
        <v>-18.066700000000001</v>
      </c>
      <c r="KF58" s="171">
        <v>-2.1377000000000002</v>
      </c>
      <c r="KG58" s="171">
        <v>-35.9</v>
      </c>
      <c r="KH58" s="171">
        <v>9</v>
      </c>
      <c r="KI58" s="171">
        <v>-18.651599999999998</v>
      </c>
      <c r="KJ58" s="171">
        <v>-113.2761</v>
      </c>
    </row>
    <row r="59" spans="1:296" x14ac:dyDescent="0.25">
      <c r="A59" s="239" t="s">
        <v>908</v>
      </c>
      <c r="B59" s="239"/>
      <c r="C59" s="171">
        <v>0</v>
      </c>
      <c r="D59" s="171">
        <v>0</v>
      </c>
      <c r="E59" s="171">
        <v>4.5446395833333337</v>
      </c>
      <c r="F59" s="171">
        <v>-9.0479062500000005</v>
      </c>
      <c r="G59" s="171">
        <v>3.2768458333333332</v>
      </c>
      <c r="H59" s="171">
        <v>8.6874479166666667</v>
      </c>
      <c r="I59" s="171">
        <v>0</v>
      </c>
      <c r="J59" s="171">
        <v>18.047310416666669</v>
      </c>
      <c r="K59" s="171">
        <v>0</v>
      </c>
      <c r="L59" s="171">
        <v>21.941714583333333</v>
      </c>
      <c r="M59" s="171">
        <v>9.2764333333333333</v>
      </c>
      <c r="N59" s="171">
        <v>8.9221187499999992</v>
      </c>
      <c r="O59" s="171">
        <v>-11.192500000000001</v>
      </c>
      <c r="P59" s="171">
        <v>-28.285714285714288</v>
      </c>
      <c r="Q59" s="171">
        <v>4.9761904761904772</v>
      </c>
      <c r="R59" s="171">
        <v>3.1553513513513516</v>
      </c>
      <c r="S59" s="171">
        <v>-19.18888888888889</v>
      </c>
      <c r="T59" s="171">
        <v>2.2296541666666667</v>
      </c>
      <c r="U59" s="171">
        <v>2.8019812499999999</v>
      </c>
      <c r="V59" s="171">
        <v>6.068695833333333</v>
      </c>
      <c r="W59" s="171">
        <v>5.9982562499999998</v>
      </c>
      <c r="X59" s="171">
        <v>10.459770833333334</v>
      </c>
      <c r="Y59" s="171">
        <v>3.64643125</v>
      </c>
      <c r="Z59" s="171">
        <v>0.51803750000000004</v>
      </c>
      <c r="AA59" s="171">
        <v>1.3556645833333334</v>
      </c>
      <c r="AB59" s="171">
        <v>0</v>
      </c>
      <c r="AC59" s="171">
        <v>-1.2776749999999999</v>
      </c>
      <c r="AD59" s="171">
        <v>-0.68137499999999995</v>
      </c>
      <c r="AE59" s="171">
        <v>-0.66900000000000004</v>
      </c>
      <c r="AF59" s="171">
        <v>4.4866875000000004</v>
      </c>
      <c r="AG59" s="171">
        <v>-7.4528571428571428</v>
      </c>
      <c r="AH59" s="171">
        <v>-3.2731707317073173</v>
      </c>
      <c r="AI59" s="171">
        <v>-1.3615625</v>
      </c>
      <c r="AJ59" s="171">
        <v>0.33847916666666666</v>
      </c>
      <c r="AK59" s="171">
        <v>-9.3745833333333337</v>
      </c>
      <c r="AL59" s="171">
        <v>-9.3831249999999997</v>
      </c>
      <c r="AM59" s="171">
        <v>-10</v>
      </c>
      <c r="AN59" s="171">
        <v>-12.719791666666667</v>
      </c>
      <c r="AO59" s="171">
        <v>-12.783333333333333</v>
      </c>
      <c r="AP59" s="171">
        <v>6.0852250000000003</v>
      </c>
      <c r="AQ59" s="171">
        <v>3.4861312500000001</v>
      </c>
      <c r="AR59" s="171">
        <v>18.713906250000001</v>
      </c>
      <c r="AS59" s="171">
        <v>21.12763125</v>
      </c>
      <c r="AT59" s="171">
        <v>-12.869356249999999</v>
      </c>
      <c r="AU59" s="171">
        <v>-11.081204166666668</v>
      </c>
      <c r="AV59" s="171">
        <v>-10.561404166666668</v>
      </c>
      <c r="AW59" s="171">
        <v>10.69955</v>
      </c>
      <c r="AX59" s="171">
        <v>11.110035416666665</v>
      </c>
      <c r="AY59" s="171">
        <v>-21.014422916666668</v>
      </c>
      <c r="AZ59" s="171">
        <v>-18.430395833333336</v>
      </c>
      <c r="BA59" s="171">
        <v>18.457025000000002</v>
      </c>
      <c r="BB59" s="171">
        <v>17.875050000000002</v>
      </c>
      <c r="BC59" s="171">
        <v>102.97872291666665</v>
      </c>
      <c r="BD59" s="171">
        <v>9.347433333333333</v>
      </c>
      <c r="BE59" s="171">
        <v>-5.5333333333333341</v>
      </c>
      <c r="BF59" s="171">
        <v>-5.5374999999999996</v>
      </c>
      <c r="BG59" s="171">
        <v>-21.743408333333335</v>
      </c>
      <c r="BH59" s="171">
        <v>-21.540891489361702</v>
      </c>
      <c r="BI59" s="171">
        <v>-2.733225</v>
      </c>
      <c r="BJ59" s="171">
        <v>0</v>
      </c>
      <c r="BK59" s="171">
        <v>14.26226875</v>
      </c>
      <c r="BL59" s="171">
        <v>5.4813729166666674</v>
      </c>
      <c r="BM59" s="171">
        <v>2.170854166666667</v>
      </c>
      <c r="BN59" s="171">
        <v>1.5132687499999999</v>
      </c>
      <c r="BO59" s="171">
        <v>-85.27886041666666</v>
      </c>
      <c r="BP59" s="171">
        <v>37.666825000000003</v>
      </c>
      <c r="BQ59" s="171">
        <v>37.673822916666666</v>
      </c>
      <c r="BR59" s="171">
        <v>-3.0132895833333335</v>
      </c>
      <c r="BS59" s="171">
        <v>-134.14801041666666</v>
      </c>
      <c r="BT59" s="171">
        <v>0</v>
      </c>
      <c r="BU59" s="171">
        <v>0</v>
      </c>
      <c r="BV59" s="171">
        <v>0</v>
      </c>
      <c r="BW59" s="171">
        <v>23.236909523809526</v>
      </c>
      <c r="BX59" s="171">
        <v>10.539583333333333</v>
      </c>
      <c r="BY59" s="171">
        <v>5.6604166666666673</v>
      </c>
      <c r="BZ59" s="171">
        <v>-7.1804166666666669</v>
      </c>
      <c r="CA59" s="171">
        <v>4.8393750000000004</v>
      </c>
      <c r="CB59" s="171">
        <v>-20.273562500000001</v>
      </c>
      <c r="CC59" s="171">
        <v>-20.242864583333333</v>
      </c>
      <c r="CD59" s="171">
        <v>28.141577083333331</v>
      </c>
      <c r="CE59" s="171">
        <v>27.232314583333334</v>
      </c>
      <c r="CF59" s="171">
        <v>-5.3588166666666668</v>
      </c>
      <c r="CG59" s="171">
        <v>-10.948677083333333</v>
      </c>
      <c r="CH59" s="171">
        <v>-11.176625</v>
      </c>
      <c r="CI59" s="171">
        <v>13.957045833333332</v>
      </c>
      <c r="CJ59" s="171">
        <v>0</v>
      </c>
      <c r="CK59" s="171">
        <v>0.58535238095238096</v>
      </c>
      <c r="CL59" s="171">
        <v>6.3044583333333337</v>
      </c>
      <c r="CM59" s="171">
        <v>2.2333333333333334</v>
      </c>
      <c r="CN59" s="171">
        <v>0.76249999999999996</v>
      </c>
      <c r="CO59" s="171">
        <v>-3.2843749999999998</v>
      </c>
      <c r="CP59" s="171">
        <v>27.6537875</v>
      </c>
      <c r="CQ59" s="171">
        <v>27.568772916666667</v>
      </c>
      <c r="CR59" s="171">
        <v>25.999883333333333</v>
      </c>
      <c r="CS59" s="171">
        <v>42.254233333333332</v>
      </c>
      <c r="CT59" s="171">
        <v>42.618514583333337</v>
      </c>
      <c r="CU59" s="171">
        <v>-28.82565</v>
      </c>
      <c r="CV59" s="171">
        <v>-24.655864583333333</v>
      </c>
      <c r="CW59" s="171">
        <v>-25.834652083333332</v>
      </c>
      <c r="CX59" s="171">
        <v>2.8871687499999998</v>
      </c>
      <c r="CY59" s="171">
        <v>30.888124999999999</v>
      </c>
      <c r="CZ59" s="171">
        <v>12.078541666666666</v>
      </c>
      <c r="DA59" s="171">
        <v>9.4156812500000004</v>
      </c>
      <c r="DB59" s="171">
        <v>8.2672166666666662</v>
      </c>
      <c r="DC59" s="171">
        <v>-9.5375875000000008</v>
      </c>
      <c r="DD59" s="171">
        <v>0</v>
      </c>
      <c r="DE59" s="171">
        <v>0</v>
      </c>
      <c r="DF59" s="171">
        <v>0</v>
      </c>
      <c r="DG59" s="171">
        <v>23.954506250000001</v>
      </c>
      <c r="DH59" s="171">
        <v>0</v>
      </c>
      <c r="DI59" s="171">
        <v>-4.0759791666666674</v>
      </c>
      <c r="DJ59" s="171">
        <v>-26.841666666666665</v>
      </c>
      <c r="DK59" s="171">
        <v>-26.602857142857143</v>
      </c>
      <c r="DL59" s="171">
        <v>-1.4775479166666667</v>
      </c>
      <c r="DM59" s="171">
        <v>8.4541666666666675</v>
      </c>
      <c r="DN59" s="171">
        <v>10.540416666666665</v>
      </c>
      <c r="DO59" s="171">
        <v>12.682499999999999</v>
      </c>
      <c r="DP59" s="171">
        <v>4.5060416666666674</v>
      </c>
      <c r="DQ59" s="171">
        <v>-2.6285416666666666</v>
      </c>
      <c r="DR59" s="171">
        <v>12.053510416666667</v>
      </c>
      <c r="DS59" s="171">
        <v>-24.3294</v>
      </c>
      <c r="DT59" s="171">
        <v>-11.630208333333332</v>
      </c>
      <c r="DU59" s="171">
        <v>-4.6014583333333334</v>
      </c>
      <c r="DV59" s="171">
        <v>22.373541666666668</v>
      </c>
      <c r="DW59" s="171">
        <v>7.6897916666666672</v>
      </c>
      <c r="DX59" s="171">
        <v>-24.325756250000001</v>
      </c>
      <c r="DY59" s="171">
        <v>-12.139197916666667</v>
      </c>
      <c r="DZ59" s="171">
        <v>-41.022320833333332</v>
      </c>
      <c r="EA59" s="171">
        <v>-40.393752083333332</v>
      </c>
      <c r="EB59" s="171">
        <v>30.9261175</v>
      </c>
      <c r="EC59" s="171">
        <v>-4.3651687499999996</v>
      </c>
      <c r="ED59" s="171">
        <v>-15.008583333333334</v>
      </c>
      <c r="EE59" s="171">
        <v>-14.862875000000001</v>
      </c>
      <c r="EF59" s="171">
        <v>-27.727820833333336</v>
      </c>
      <c r="EG59" s="171">
        <v>-28.75826</v>
      </c>
      <c r="EH59" s="171">
        <v>-6.7404583333333337</v>
      </c>
      <c r="EI59" s="171">
        <v>-61.115270833333334</v>
      </c>
      <c r="EJ59" s="171">
        <v>-45.85815625</v>
      </c>
      <c r="EK59" s="171">
        <v>0</v>
      </c>
      <c r="EL59" s="171">
        <v>-8.9168937499999998</v>
      </c>
      <c r="EM59" s="171">
        <v>-8.3001916666666666</v>
      </c>
      <c r="EN59" s="171">
        <v>21.440923404255319</v>
      </c>
      <c r="EO59" s="171">
        <v>-11.226447916666666</v>
      </c>
      <c r="EP59" s="171">
        <v>-10.867672916666667</v>
      </c>
      <c r="EQ59" s="171">
        <v>0.26158333333333339</v>
      </c>
      <c r="ER59" s="171">
        <v>-24.76155</v>
      </c>
      <c r="ES59" s="171">
        <v>-24.608518750000002</v>
      </c>
      <c r="ET59" s="171">
        <v>14.666329166666667</v>
      </c>
      <c r="EU59" s="171">
        <v>-1.025897435897436</v>
      </c>
      <c r="EV59" s="171">
        <v>-7.0456250000000002</v>
      </c>
      <c r="EW59" s="171">
        <v>0.59302325581395354</v>
      </c>
      <c r="EX59" s="171">
        <v>2.9137645833333332</v>
      </c>
      <c r="EY59" s="171">
        <v>-13.1959125</v>
      </c>
      <c r="EZ59" s="171">
        <v>-7.7783083333333334</v>
      </c>
      <c r="FA59" s="171">
        <v>-7.9146229166666675</v>
      </c>
      <c r="FB59" s="171">
        <v>8.835714583333333</v>
      </c>
      <c r="FC59" s="171">
        <v>18.003041176470589</v>
      </c>
      <c r="FD59" s="171">
        <v>-25.41250625</v>
      </c>
      <c r="FE59" s="171">
        <v>3.0786291666666665</v>
      </c>
      <c r="FF59" s="171">
        <v>2.8200229166666668</v>
      </c>
      <c r="FG59" s="171">
        <v>0</v>
      </c>
      <c r="FH59" s="171">
        <v>3.533572916666667</v>
      </c>
      <c r="FI59" s="171">
        <v>3.7437708333333335</v>
      </c>
      <c r="FJ59" s="171">
        <v>2.2988541666666671</v>
      </c>
      <c r="FK59" s="171">
        <v>7.1866708333333333</v>
      </c>
      <c r="FL59" s="171">
        <v>7.2878395833333336</v>
      </c>
      <c r="FM59" s="171">
        <v>-19.728445833333332</v>
      </c>
      <c r="FN59" s="171">
        <v>23.978064583333335</v>
      </c>
      <c r="FO59" s="171">
        <v>23.943545833333335</v>
      </c>
      <c r="FP59" s="171">
        <v>-8.4494624999999992</v>
      </c>
      <c r="FQ59" s="171">
        <v>12.682807142857143</v>
      </c>
      <c r="FR59" s="171">
        <v>21.356827083333336</v>
      </c>
      <c r="FS59" s="171">
        <v>-20.171875</v>
      </c>
      <c r="FT59" s="171">
        <v>-2.6228083333333334</v>
      </c>
      <c r="FU59" s="171">
        <v>0.18913333333333335</v>
      </c>
      <c r="FV59" s="171">
        <v>2.5233333333333334</v>
      </c>
      <c r="FW59" s="171">
        <v>0.21104166666666668</v>
      </c>
      <c r="FX59" s="171">
        <v>-21.191604166666668</v>
      </c>
      <c r="FY59" s="171">
        <v>0.92920000000000003</v>
      </c>
      <c r="FZ59" s="171">
        <v>2.065666666666667</v>
      </c>
      <c r="GA59" s="171">
        <v>1.0735208333333335</v>
      </c>
      <c r="GB59" s="171">
        <v>0.13323125</v>
      </c>
      <c r="GC59" s="171">
        <v>5.0106250000000001</v>
      </c>
      <c r="GD59" s="171">
        <v>-12.206077083333334</v>
      </c>
      <c r="GE59" s="171">
        <v>-3.2967770833333332</v>
      </c>
      <c r="GF59" s="171">
        <v>-3.153777777777778</v>
      </c>
      <c r="GG59" s="171">
        <v>30.071414583333333</v>
      </c>
      <c r="GH59" s="171">
        <v>-0.1</v>
      </c>
      <c r="GI59" s="171">
        <v>25.793885416666665</v>
      </c>
      <c r="GJ59" s="171">
        <v>-7.4727958333333335</v>
      </c>
      <c r="GK59" s="171">
        <v>-8.0944166666666675</v>
      </c>
      <c r="GL59" s="171">
        <v>2.6592104166666668</v>
      </c>
      <c r="GM59" s="171">
        <v>0</v>
      </c>
      <c r="GN59" s="171">
        <v>0</v>
      </c>
      <c r="GO59" s="171">
        <v>-14.026209523809523</v>
      </c>
      <c r="GP59" s="171">
        <v>77.956685416666659</v>
      </c>
      <c r="GQ59" s="171">
        <v>3.9419958333333334</v>
      </c>
      <c r="GR59" s="171">
        <v>-22.114674999999998</v>
      </c>
      <c r="GS59" s="171">
        <v>7.1204479166666674</v>
      </c>
      <c r="GT59" s="171">
        <v>6.970954166666667</v>
      </c>
      <c r="GU59" s="171">
        <v>146.45999375</v>
      </c>
      <c r="GV59" s="171">
        <v>-5.2815854166666671</v>
      </c>
      <c r="GW59" s="171">
        <v>-7.6491583333333333</v>
      </c>
      <c r="GX59" s="171">
        <v>-5.8969687500000001</v>
      </c>
      <c r="GY59" s="171">
        <v>3.2920937499999998</v>
      </c>
      <c r="GZ59" s="171">
        <v>8.1665416666666655</v>
      </c>
      <c r="HA59" s="171">
        <v>8.3336604166666675</v>
      </c>
      <c r="HB59" s="171">
        <v>2.7730229166666667</v>
      </c>
      <c r="HC59" s="171">
        <v>-3.3705270833333336</v>
      </c>
      <c r="HD59" s="171">
        <v>-1.8777166666666669</v>
      </c>
      <c r="HE59" s="171">
        <v>-1.0127083333333333</v>
      </c>
      <c r="HF59" s="171">
        <v>-2.0259270833333334</v>
      </c>
      <c r="HG59" s="171">
        <v>16.844374999999999</v>
      </c>
      <c r="HH59" s="171">
        <v>37.392260416666666</v>
      </c>
      <c r="HI59" s="171">
        <v>58.734502083333332</v>
      </c>
      <c r="HJ59" s="171">
        <v>4.7878020833333332</v>
      </c>
      <c r="HK59" s="171">
        <v>25.269019565217391</v>
      </c>
      <c r="HL59" s="171">
        <v>-14.283304166666667</v>
      </c>
      <c r="HM59" s="171">
        <v>-13.29526875</v>
      </c>
      <c r="HN59" s="171">
        <v>-3.1415583333333337</v>
      </c>
      <c r="HO59" s="171">
        <v>-3.7974208333333337</v>
      </c>
      <c r="HP59" s="171">
        <v>15.548892307692308</v>
      </c>
      <c r="HQ59" s="171">
        <v>16.301515384615385</v>
      </c>
      <c r="HR59" s="171">
        <v>-10.381777083333333</v>
      </c>
      <c r="HS59" s="171">
        <v>-9.8536187500000008</v>
      </c>
      <c r="HT59" s="171">
        <v>-13.420395833333332</v>
      </c>
      <c r="HU59" s="171">
        <v>-13.396641666666666</v>
      </c>
      <c r="HV59" s="171">
        <v>22.410833333333333</v>
      </c>
      <c r="HW59" s="171">
        <v>22.590624999999999</v>
      </c>
      <c r="HX59" s="171">
        <v>-27.052083333333336</v>
      </c>
      <c r="HY59" s="171">
        <v>-27.058333333333334</v>
      </c>
      <c r="HZ59" s="171">
        <v>-0.27176458333333336</v>
      </c>
      <c r="IA59" s="171">
        <v>-2.121666666666667</v>
      </c>
      <c r="IB59" s="171">
        <v>37.943204166666668</v>
      </c>
      <c r="IC59" s="171">
        <v>22.869260416666666</v>
      </c>
      <c r="ID59" s="171">
        <v>22.734810416666665</v>
      </c>
      <c r="IE59" s="171">
        <v>-17.651063829787233</v>
      </c>
      <c r="IF59" s="171">
        <v>-44.512500000000003</v>
      </c>
      <c r="IG59" s="171">
        <v>-5.8166666666666673</v>
      </c>
      <c r="IH59" s="171">
        <v>-6.35</v>
      </c>
      <c r="II59" s="171">
        <v>-17.760549999999999</v>
      </c>
      <c r="IJ59" s="171">
        <v>-17.684671428571427</v>
      </c>
      <c r="IK59" s="171">
        <v>-83.904029545454534</v>
      </c>
      <c r="IL59" s="171">
        <v>73.063914583333343</v>
      </c>
      <c r="IM59" s="171">
        <v>-263.03586808510636</v>
      </c>
      <c r="IN59" s="171">
        <v>-14.980114583333334</v>
      </c>
      <c r="IO59" s="171">
        <v>-24.834160416666666</v>
      </c>
      <c r="IP59" s="171">
        <v>111.99323750000001</v>
      </c>
      <c r="IQ59" s="171">
        <v>52.639289583333337</v>
      </c>
      <c r="IR59" s="171">
        <v>106.87611875</v>
      </c>
      <c r="IS59" s="171">
        <v>82.600149999999999</v>
      </c>
      <c r="IT59" s="171">
        <v>48.717293750000003</v>
      </c>
      <c r="IU59" s="171">
        <v>22.957960416666666</v>
      </c>
      <c r="IV59" s="171">
        <v>22.044395833333333</v>
      </c>
      <c r="IW59" s="171">
        <v>2.7634062500000001</v>
      </c>
      <c r="IX59" s="171">
        <v>218.93272083333332</v>
      </c>
      <c r="IY59" s="171">
        <v>-184.30632499999999</v>
      </c>
      <c r="IZ59" s="171">
        <v>42.683866666666667</v>
      </c>
      <c r="JA59" s="171">
        <v>-26.040556250000002</v>
      </c>
      <c r="JB59" s="171">
        <v>-0.33223958333333337</v>
      </c>
      <c r="JC59" s="171">
        <v>-2.4675625000000001</v>
      </c>
      <c r="JD59" s="171">
        <v>0</v>
      </c>
      <c r="JE59" s="171">
        <v>-1.9489782608695654</v>
      </c>
      <c r="JF59" s="171">
        <v>-2.3198750000000001</v>
      </c>
      <c r="JG59" s="171">
        <v>0</v>
      </c>
      <c r="JH59" s="171">
        <v>-0.59333333333333338</v>
      </c>
      <c r="JI59" s="171">
        <v>0.18271666666666669</v>
      </c>
      <c r="JJ59" s="171">
        <v>-3.4775895833333332</v>
      </c>
      <c r="JK59" s="171">
        <v>6.7224895833333331</v>
      </c>
      <c r="JL59" s="171">
        <v>-9.2447395833333328</v>
      </c>
      <c r="JM59" s="171">
        <v>2.5249999999999999</v>
      </c>
      <c r="JN59" s="171">
        <v>4.8260208333333336</v>
      </c>
      <c r="JO59" s="171">
        <v>4.7480624999999996</v>
      </c>
      <c r="JP59" s="171">
        <v>0.84808571428571433</v>
      </c>
      <c r="JQ59" s="171">
        <v>1.3500833333333333</v>
      </c>
      <c r="JR59" s="171">
        <v>4.0552645833333338</v>
      </c>
      <c r="JS59" s="171">
        <v>4.040775</v>
      </c>
      <c r="JT59" s="171">
        <v>3.7617979166666671</v>
      </c>
      <c r="JU59" s="171">
        <v>0</v>
      </c>
      <c r="JV59" s="171">
        <v>34.095833333333331</v>
      </c>
      <c r="JW59" s="171">
        <v>1.6418020833333333</v>
      </c>
      <c r="JX59" s="171">
        <v>0.43062499999999998</v>
      </c>
      <c r="JY59" s="171">
        <v>0</v>
      </c>
      <c r="JZ59" s="171">
        <v>-3.1427153846153848</v>
      </c>
      <c r="KA59" s="171">
        <v>-16.5551125</v>
      </c>
      <c r="KB59" s="171">
        <v>-19.207160416666667</v>
      </c>
      <c r="KC59" s="171">
        <v>-2.4374812499999998</v>
      </c>
      <c r="KD59" s="171">
        <v>9.3486999999999991</v>
      </c>
      <c r="KE59" s="171">
        <v>-9.6270872340425537</v>
      </c>
      <c r="KF59" s="171">
        <v>1.164768888888889</v>
      </c>
      <c r="KG59" s="171">
        <v>-29.483333333333334</v>
      </c>
      <c r="KH59" s="171">
        <v>14.270833333333334</v>
      </c>
      <c r="KI59" s="171">
        <v>15.641860416666667</v>
      </c>
      <c r="KJ59" s="171">
        <v>-72.738941666666662</v>
      </c>
    </row>
    <row r="60" spans="1:296" x14ac:dyDescent="0.25">
      <c r="A60" s="239" t="s">
        <v>2480</v>
      </c>
      <c r="B60" s="239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2481</v>
      </c>
      <c r="J60" s="160" t="s">
        <v>186</v>
      </c>
      <c r="K60" s="160" t="s">
        <v>186</v>
      </c>
      <c r="L60" s="160" t="s">
        <v>2481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2481</v>
      </c>
      <c r="Z60" s="160" t="s">
        <v>2481</v>
      </c>
      <c r="AA60" s="160" t="s">
        <v>2481</v>
      </c>
      <c r="AB60" s="160" t="s">
        <v>186</v>
      </c>
      <c r="AC60" s="160" t="s">
        <v>2481</v>
      </c>
      <c r="AD60" s="160" t="s">
        <v>186</v>
      </c>
      <c r="AE60" s="160" t="s">
        <v>186</v>
      </c>
      <c r="AF60" s="160" t="s">
        <v>2481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2481</v>
      </c>
      <c r="AN60" s="160" t="s">
        <v>186</v>
      </c>
      <c r="AO60" s="160" t="s">
        <v>186</v>
      </c>
      <c r="AP60" s="160" t="s">
        <v>186</v>
      </c>
      <c r="AQ60" s="160" t="s">
        <v>2481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2481</v>
      </c>
      <c r="AX60" s="160" t="s">
        <v>2481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2481</v>
      </c>
      <c r="BE60" s="160" t="s">
        <v>2481</v>
      </c>
      <c r="BF60" s="160" t="s">
        <v>2481</v>
      </c>
      <c r="BG60" s="160" t="s">
        <v>186</v>
      </c>
      <c r="BH60" s="160" t="s">
        <v>186</v>
      </c>
      <c r="BI60" s="160" t="s">
        <v>2481</v>
      </c>
      <c r="BJ60" s="160" t="s">
        <v>2481</v>
      </c>
      <c r="BK60" s="160" t="s">
        <v>2481</v>
      </c>
      <c r="BL60" s="160" t="s">
        <v>2481</v>
      </c>
      <c r="BM60" s="160" t="s">
        <v>2481</v>
      </c>
      <c r="BN60" s="160" t="s">
        <v>2481</v>
      </c>
      <c r="BO60" s="160" t="s">
        <v>186</v>
      </c>
      <c r="BP60" s="160" t="s">
        <v>186</v>
      </c>
      <c r="BQ60" s="160" t="s">
        <v>186</v>
      </c>
      <c r="BR60" s="160" t="s">
        <v>2481</v>
      </c>
      <c r="BS60" s="160" t="s">
        <v>2481</v>
      </c>
      <c r="BT60" s="160" t="s">
        <v>2481</v>
      </c>
      <c r="BU60" s="160" t="s">
        <v>2481</v>
      </c>
      <c r="BV60" s="160" t="s">
        <v>2481</v>
      </c>
      <c r="BW60" s="160" t="s">
        <v>2481</v>
      </c>
      <c r="BX60" s="160" t="s">
        <v>2481</v>
      </c>
      <c r="BY60" s="160" t="s">
        <v>2482</v>
      </c>
      <c r="BZ60" s="160" t="s">
        <v>2481</v>
      </c>
      <c r="CA60" s="160" t="s">
        <v>2481</v>
      </c>
      <c r="CB60" s="160" t="s">
        <v>2481</v>
      </c>
      <c r="CC60" s="160" t="s">
        <v>2481</v>
      </c>
      <c r="CD60" s="160" t="s">
        <v>2481</v>
      </c>
      <c r="CE60" s="160" t="s">
        <v>2481</v>
      </c>
      <c r="CF60" s="160" t="s">
        <v>2481</v>
      </c>
      <c r="CG60" s="160" t="s">
        <v>2481</v>
      </c>
      <c r="CH60" s="160" t="s">
        <v>2481</v>
      </c>
      <c r="CI60" s="160" t="s">
        <v>2481</v>
      </c>
      <c r="CJ60" s="160" t="s">
        <v>2481</v>
      </c>
      <c r="CK60" s="160" t="s">
        <v>2481</v>
      </c>
      <c r="CL60" s="160" t="s">
        <v>2481</v>
      </c>
      <c r="CM60" s="160" t="s">
        <v>2481</v>
      </c>
      <c r="CN60" s="160" t="s">
        <v>2481</v>
      </c>
      <c r="CO60" s="160" t="s">
        <v>2481</v>
      </c>
      <c r="CP60" s="160" t="s">
        <v>2481</v>
      </c>
      <c r="CQ60" s="160" t="s">
        <v>2481</v>
      </c>
      <c r="CR60" s="160" t="s">
        <v>2481</v>
      </c>
      <c r="CS60" s="160" t="s">
        <v>2481</v>
      </c>
      <c r="CT60" s="160" t="s">
        <v>2481</v>
      </c>
      <c r="CU60" s="160" t="s">
        <v>2481</v>
      </c>
      <c r="CV60" s="160" t="s">
        <v>2481</v>
      </c>
      <c r="CW60" s="160" t="s">
        <v>2481</v>
      </c>
      <c r="CX60" s="160" t="s">
        <v>2481</v>
      </c>
      <c r="CY60" s="160" t="s">
        <v>2481</v>
      </c>
      <c r="CZ60" s="160" t="s">
        <v>2481</v>
      </c>
      <c r="DA60" s="160" t="s">
        <v>2481</v>
      </c>
      <c r="DB60" s="160" t="s">
        <v>2481</v>
      </c>
      <c r="DC60" s="160" t="s">
        <v>2481</v>
      </c>
      <c r="DD60" s="160" t="s">
        <v>2481</v>
      </c>
      <c r="DE60" s="160" t="s">
        <v>2481</v>
      </c>
      <c r="DF60" s="160" t="s">
        <v>2481</v>
      </c>
      <c r="DG60" s="160" t="s">
        <v>2481</v>
      </c>
      <c r="DH60" s="160" t="s">
        <v>2481</v>
      </c>
      <c r="DI60" s="160" t="s">
        <v>2481</v>
      </c>
      <c r="DJ60" s="160" t="s">
        <v>2481</v>
      </c>
      <c r="DK60" s="160" t="s">
        <v>2481</v>
      </c>
      <c r="DL60" s="160" t="s">
        <v>2481</v>
      </c>
      <c r="DM60" s="160" t="s">
        <v>2481</v>
      </c>
      <c r="DN60" s="160" t="s">
        <v>2481</v>
      </c>
      <c r="DO60" s="160" t="s">
        <v>2481</v>
      </c>
      <c r="DP60" s="160" t="s">
        <v>2481</v>
      </c>
      <c r="DQ60" s="160" t="s">
        <v>2481</v>
      </c>
      <c r="DR60" s="160" t="s">
        <v>2481</v>
      </c>
      <c r="DS60" s="160" t="s">
        <v>2481</v>
      </c>
      <c r="DT60" s="160" t="s">
        <v>2481</v>
      </c>
      <c r="DU60" s="160" t="s">
        <v>2481</v>
      </c>
      <c r="DV60" s="160" t="s">
        <v>2481</v>
      </c>
      <c r="DW60" s="160" t="s">
        <v>2481</v>
      </c>
      <c r="DX60" s="160" t="s">
        <v>2481</v>
      </c>
      <c r="DY60" s="160" t="s">
        <v>2481</v>
      </c>
      <c r="DZ60" s="160" t="s">
        <v>2481</v>
      </c>
      <c r="EA60" s="160" t="s">
        <v>2481</v>
      </c>
      <c r="EB60" s="160" t="s">
        <v>2481</v>
      </c>
      <c r="EC60" s="160" t="s">
        <v>2481</v>
      </c>
      <c r="ED60" s="160" t="s">
        <v>2481</v>
      </c>
      <c r="EE60" s="160" t="s">
        <v>2481</v>
      </c>
      <c r="EF60" s="160" t="s">
        <v>2481</v>
      </c>
      <c r="EG60" s="160" t="s">
        <v>2481</v>
      </c>
      <c r="EH60" s="160" t="s">
        <v>2481</v>
      </c>
      <c r="EI60" s="160" t="s">
        <v>2481</v>
      </c>
      <c r="EJ60" s="160" t="s">
        <v>2481</v>
      </c>
      <c r="EK60" s="160" t="s">
        <v>2481</v>
      </c>
      <c r="EL60" s="160" t="s">
        <v>2481</v>
      </c>
      <c r="EM60" s="160" t="s">
        <v>2481</v>
      </c>
      <c r="EN60" s="160" t="s">
        <v>2481</v>
      </c>
      <c r="EO60" s="160" t="s">
        <v>2481</v>
      </c>
      <c r="EP60" s="160" t="s">
        <v>2481</v>
      </c>
      <c r="EQ60" s="160" t="s">
        <v>2481</v>
      </c>
      <c r="ER60" s="160" t="s">
        <v>2481</v>
      </c>
      <c r="ES60" s="160" t="s">
        <v>2481</v>
      </c>
      <c r="ET60" s="160" t="s">
        <v>2481</v>
      </c>
      <c r="EU60" s="160" t="s">
        <v>2481</v>
      </c>
      <c r="EV60" s="160" t="s">
        <v>2481</v>
      </c>
      <c r="EW60" s="160" t="s">
        <v>2481</v>
      </c>
      <c r="EX60" s="160" t="s">
        <v>2481</v>
      </c>
      <c r="EY60" s="160" t="s">
        <v>2481</v>
      </c>
      <c r="EZ60" s="160" t="s">
        <v>2481</v>
      </c>
      <c r="FA60" s="160" t="s">
        <v>2481</v>
      </c>
      <c r="FB60" s="160" t="s">
        <v>2481</v>
      </c>
      <c r="FC60" s="160" t="s">
        <v>2481</v>
      </c>
      <c r="FD60" s="160" t="s">
        <v>2481</v>
      </c>
      <c r="FE60" s="160" t="s">
        <v>2481</v>
      </c>
      <c r="FF60" s="160" t="s">
        <v>2481</v>
      </c>
      <c r="FG60" s="160" t="s">
        <v>2481</v>
      </c>
      <c r="FH60" s="160" t="s">
        <v>2481</v>
      </c>
      <c r="FI60" s="160" t="s">
        <v>2481</v>
      </c>
      <c r="FJ60" s="160" t="s">
        <v>2481</v>
      </c>
      <c r="FK60" s="160" t="s">
        <v>2481</v>
      </c>
      <c r="FL60" s="160" t="s">
        <v>2481</v>
      </c>
      <c r="FM60" s="160" t="s">
        <v>2481</v>
      </c>
      <c r="FN60" s="160" t="s">
        <v>2481</v>
      </c>
      <c r="FO60" s="160" t="s">
        <v>2481</v>
      </c>
      <c r="FP60" s="160" t="s">
        <v>2481</v>
      </c>
      <c r="FQ60" s="160" t="s">
        <v>2481</v>
      </c>
      <c r="FR60" s="160" t="s">
        <v>2481</v>
      </c>
      <c r="FS60" s="160" t="s">
        <v>2481</v>
      </c>
      <c r="FT60" s="160" t="s">
        <v>2481</v>
      </c>
      <c r="FU60" s="160" t="s">
        <v>2481</v>
      </c>
      <c r="FV60" s="160" t="s">
        <v>2481</v>
      </c>
      <c r="FW60" s="160" t="s">
        <v>2481</v>
      </c>
      <c r="FX60" s="160" t="s">
        <v>2481</v>
      </c>
      <c r="FY60" s="160" t="s">
        <v>2481</v>
      </c>
      <c r="FZ60" s="160" t="s">
        <v>2481</v>
      </c>
      <c r="GA60" s="160" t="s">
        <v>2481</v>
      </c>
      <c r="GB60" s="160" t="s">
        <v>2481</v>
      </c>
      <c r="GC60" s="160" t="s">
        <v>2481</v>
      </c>
      <c r="GD60" s="160" t="s">
        <v>2481</v>
      </c>
      <c r="GE60" s="160" t="s">
        <v>2481</v>
      </c>
      <c r="GF60" s="160" t="s">
        <v>2481</v>
      </c>
      <c r="GG60" s="160" t="s">
        <v>2481</v>
      </c>
      <c r="GH60" s="160" t="s">
        <v>2481</v>
      </c>
      <c r="GI60" s="160" t="s">
        <v>2481</v>
      </c>
      <c r="GJ60" s="160" t="s">
        <v>2481</v>
      </c>
      <c r="GK60" s="160" t="s">
        <v>2481</v>
      </c>
      <c r="GL60" s="160" t="s">
        <v>2481</v>
      </c>
      <c r="GM60" s="160" t="s">
        <v>2481</v>
      </c>
      <c r="GN60" s="160" t="s">
        <v>2481</v>
      </c>
      <c r="GO60" s="160" t="s">
        <v>2481</v>
      </c>
      <c r="GP60" s="160" t="s">
        <v>2481</v>
      </c>
      <c r="GQ60" s="160" t="s">
        <v>2481</v>
      </c>
      <c r="GR60" s="160" t="s">
        <v>2481</v>
      </c>
      <c r="GS60" s="160" t="s">
        <v>2481</v>
      </c>
      <c r="GT60" s="160" t="s">
        <v>2481</v>
      </c>
      <c r="GU60" s="160" t="s">
        <v>2481</v>
      </c>
      <c r="GV60" s="160" t="s">
        <v>2481</v>
      </c>
      <c r="GW60" s="160" t="s">
        <v>2481</v>
      </c>
      <c r="GX60" s="160" t="s">
        <v>2481</v>
      </c>
      <c r="GY60" s="160" t="s">
        <v>2481</v>
      </c>
      <c r="GZ60" s="160" t="s">
        <v>2481</v>
      </c>
      <c r="HA60" s="160" t="s">
        <v>2481</v>
      </c>
      <c r="HB60" s="160" t="s">
        <v>2481</v>
      </c>
      <c r="HC60" s="160" t="s">
        <v>2481</v>
      </c>
      <c r="HD60" s="160" t="s">
        <v>2481</v>
      </c>
      <c r="HE60" s="160" t="s">
        <v>2481</v>
      </c>
      <c r="HF60" s="160" t="s">
        <v>2482</v>
      </c>
      <c r="HG60" s="160" t="s">
        <v>2482</v>
      </c>
      <c r="HH60" s="160" t="s">
        <v>2482</v>
      </c>
      <c r="HI60" s="160" t="s">
        <v>2482</v>
      </c>
      <c r="HJ60" s="160" t="s">
        <v>2482</v>
      </c>
      <c r="HK60" s="160" t="s">
        <v>2482</v>
      </c>
      <c r="HL60" s="160" t="s">
        <v>2482</v>
      </c>
      <c r="HM60" s="160" t="s">
        <v>2482</v>
      </c>
      <c r="HN60" s="160" t="s">
        <v>2482</v>
      </c>
      <c r="HO60" s="160" t="s">
        <v>2482</v>
      </c>
      <c r="HP60" s="160" t="s">
        <v>2482</v>
      </c>
      <c r="HQ60" s="160" t="s">
        <v>2482</v>
      </c>
      <c r="HR60" s="160" t="s">
        <v>2482</v>
      </c>
      <c r="HS60" s="160" t="s">
        <v>2482</v>
      </c>
      <c r="HT60" s="160" t="s">
        <v>2482</v>
      </c>
      <c r="HU60" s="160" t="s">
        <v>2482</v>
      </c>
      <c r="HV60" s="160" t="s">
        <v>2482</v>
      </c>
      <c r="HW60" s="160" t="s">
        <v>2482</v>
      </c>
      <c r="HX60" s="160" t="s">
        <v>2482</v>
      </c>
      <c r="HY60" s="160" t="s">
        <v>2482</v>
      </c>
      <c r="HZ60" s="160" t="s">
        <v>2482</v>
      </c>
      <c r="IA60" s="160" t="s">
        <v>2482</v>
      </c>
      <c r="IB60" s="160" t="s">
        <v>2482</v>
      </c>
      <c r="IC60" s="160" t="s">
        <v>2482</v>
      </c>
      <c r="ID60" s="160" t="s">
        <v>2482</v>
      </c>
      <c r="IE60" s="160" t="s">
        <v>2482</v>
      </c>
      <c r="IF60" s="160" t="s">
        <v>2482</v>
      </c>
      <c r="IG60" s="160" t="s">
        <v>2482</v>
      </c>
      <c r="IH60" s="160" t="s">
        <v>2482</v>
      </c>
      <c r="II60" s="160" t="s">
        <v>2482</v>
      </c>
      <c r="IJ60" s="160" t="s">
        <v>2482</v>
      </c>
      <c r="IK60" s="160" t="s">
        <v>2482</v>
      </c>
      <c r="IL60" s="160" t="s">
        <v>2482</v>
      </c>
      <c r="IM60" s="160" t="s">
        <v>2482</v>
      </c>
      <c r="IN60" s="160" t="s">
        <v>2482</v>
      </c>
      <c r="IO60" s="160" t="s">
        <v>2482</v>
      </c>
      <c r="IP60" s="160" t="s">
        <v>2482</v>
      </c>
      <c r="IQ60" s="160" t="s">
        <v>2482</v>
      </c>
      <c r="IR60" s="160" t="s">
        <v>2482</v>
      </c>
      <c r="IS60" s="160" t="s">
        <v>186</v>
      </c>
      <c r="IT60" s="160" t="s">
        <v>2481</v>
      </c>
      <c r="IU60" s="160" t="s">
        <v>2482</v>
      </c>
      <c r="IV60" s="160" t="s">
        <v>2482</v>
      </c>
      <c r="IW60" s="160" t="s">
        <v>2482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2481</v>
      </c>
      <c r="JC60" s="160" t="s">
        <v>2482</v>
      </c>
      <c r="JD60" s="160" t="s">
        <v>2481</v>
      </c>
      <c r="JE60" s="160" t="s">
        <v>2482</v>
      </c>
      <c r="JF60" s="160" t="s">
        <v>2482</v>
      </c>
      <c r="JG60" s="160" t="s">
        <v>2482</v>
      </c>
      <c r="JH60" s="160" t="s">
        <v>2482</v>
      </c>
      <c r="JI60" s="160" t="s">
        <v>2481</v>
      </c>
      <c r="JJ60" s="160" t="s">
        <v>2481</v>
      </c>
      <c r="JK60" s="160" t="s">
        <v>2481</v>
      </c>
      <c r="JL60" s="160" t="s">
        <v>2481</v>
      </c>
      <c r="JM60" s="160" t="s">
        <v>2482</v>
      </c>
      <c r="JN60" s="160" t="s">
        <v>2481</v>
      </c>
      <c r="JO60" s="160" t="s">
        <v>2481</v>
      </c>
      <c r="JP60" s="160" t="s">
        <v>2482</v>
      </c>
      <c r="JQ60" s="160" t="s">
        <v>2482</v>
      </c>
      <c r="JR60" s="160" t="s">
        <v>2482</v>
      </c>
      <c r="JS60" s="160" t="s">
        <v>2482</v>
      </c>
      <c r="JT60" s="160" t="s">
        <v>2481</v>
      </c>
      <c r="JU60" s="160" t="s">
        <v>2481</v>
      </c>
      <c r="JV60" s="160" t="s">
        <v>2482</v>
      </c>
      <c r="JW60" s="160" t="s">
        <v>2482</v>
      </c>
      <c r="JX60" s="160" t="s">
        <v>2482</v>
      </c>
      <c r="JY60" s="160" t="s">
        <v>2482</v>
      </c>
      <c r="JZ60" s="160" t="s">
        <v>2482</v>
      </c>
      <c r="KA60" s="160" t="s">
        <v>2482</v>
      </c>
      <c r="KB60" s="160" t="s">
        <v>2482</v>
      </c>
      <c r="KC60" s="160" t="s">
        <v>2482</v>
      </c>
      <c r="KD60" s="160" t="s">
        <v>2482</v>
      </c>
      <c r="KE60" s="160" t="s">
        <v>2482</v>
      </c>
      <c r="KF60" s="160" t="s">
        <v>2482</v>
      </c>
      <c r="KG60" s="160" t="s">
        <v>2482</v>
      </c>
      <c r="KH60" s="160" t="s">
        <v>2482</v>
      </c>
      <c r="KI60" s="160" t="s">
        <v>2481</v>
      </c>
      <c r="KJ60" s="160" t="s">
        <v>2481</v>
      </c>
    </row>
    <row r="61" spans="1:296" ht="27" customHeight="1" x14ac:dyDescent="0.25">
      <c r="A61" s="239" t="s">
        <v>3</v>
      </c>
      <c r="B61" s="239"/>
      <c r="C61" s="240" t="s">
        <v>2483</v>
      </c>
      <c r="D61" s="240" t="s">
        <v>47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2484</v>
      </c>
      <c r="P61" s="240"/>
      <c r="Q61" s="240"/>
      <c r="R61" s="240"/>
      <c r="S61" s="240"/>
      <c r="T61" s="240" t="s">
        <v>42</v>
      </c>
      <c r="U61" s="240" t="s">
        <v>47</v>
      </c>
      <c r="V61" s="240"/>
      <c r="W61" s="240"/>
      <c r="X61" s="240"/>
      <c r="Y61" s="240" t="s">
        <v>919</v>
      </c>
      <c r="Z61" s="240"/>
      <c r="AA61" s="240"/>
      <c r="AB61" s="240" t="s">
        <v>14</v>
      </c>
      <c r="AC61" s="240" t="s">
        <v>47</v>
      </c>
      <c r="AD61" s="240" t="s">
        <v>221</v>
      </c>
      <c r="AE61" s="240"/>
      <c r="AF61" s="240" t="s">
        <v>47</v>
      </c>
      <c r="AG61" s="240" t="s">
        <v>2484</v>
      </c>
      <c r="AH61" s="240"/>
      <c r="AI61" s="240" t="s">
        <v>337</v>
      </c>
      <c r="AJ61" s="240"/>
      <c r="AK61" s="240" t="s">
        <v>221</v>
      </c>
      <c r="AL61" s="240"/>
      <c r="AM61" s="240"/>
      <c r="AN61" s="240"/>
      <c r="AO61" s="240"/>
      <c r="AP61" s="240" t="s">
        <v>2485</v>
      </c>
      <c r="AQ61" s="240" t="s">
        <v>2486</v>
      </c>
      <c r="AR61" s="240" t="s">
        <v>47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345</v>
      </c>
      <c r="BC61" s="240" t="s">
        <v>42</v>
      </c>
      <c r="BD61" s="240" t="s">
        <v>961</v>
      </c>
      <c r="BE61" s="240" t="s">
        <v>30</v>
      </c>
      <c r="BF61" s="240"/>
      <c r="BG61" s="240" t="s">
        <v>47</v>
      </c>
      <c r="BH61" s="240"/>
      <c r="BI61" s="240"/>
      <c r="BJ61" s="240"/>
      <c r="BK61" s="240"/>
      <c r="BL61" s="240"/>
      <c r="BM61" s="240"/>
      <c r="BN61" s="240"/>
      <c r="BO61" s="240" t="s">
        <v>42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42</v>
      </c>
      <c r="BX61" s="240" t="s">
        <v>37</v>
      </c>
      <c r="BY61" s="240"/>
      <c r="BZ61" s="240"/>
      <c r="CA61" s="240"/>
      <c r="CB61" s="240" t="s">
        <v>47</v>
      </c>
      <c r="CC61" s="240"/>
      <c r="CD61" s="240" t="s">
        <v>2487</v>
      </c>
      <c r="CE61" s="240"/>
      <c r="CF61" s="240" t="s">
        <v>125</v>
      </c>
      <c r="CG61" s="240" t="s">
        <v>47</v>
      </c>
      <c r="CH61" s="240"/>
      <c r="CI61" s="240"/>
      <c r="CJ61" s="240"/>
      <c r="CK61" s="240" t="s">
        <v>961</v>
      </c>
      <c r="CL61" s="240"/>
      <c r="CM61" s="240" t="s">
        <v>37</v>
      </c>
      <c r="CN61" s="240"/>
      <c r="CO61" s="240"/>
      <c r="CP61" s="240" t="s">
        <v>47</v>
      </c>
      <c r="CQ61" s="240"/>
      <c r="CR61" s="240"/>
      <c r="CS61" s="240"/>
      <c r="CT61" s="240"/>
      <c r="CU61" s="240"/>
      <c r="CV61" s="240"/>
      <c r="CW61" s="240"/>
      <c r="CX61" s="240" t="s">
        <v>2487</v>
      </c>
      <c r="CY61" s="240" t="s">
        <v>37</v>
      </c>
      <c r="CZ61" s="240"/>
      <c r="DA61" s="240" t="s">
        <v>2488</v>
      </c>
      <c r="DB61" s="240"/>
      <c r="DC61" s="240"/>
      <c r="DD61" s="240"/>
      <c r="DE61" s="240" t="s">
        <v>47</v>
      </c>
      <c r="DF61" s="240"/>
      <c r="DG61" s="240"/>
      <c r="DH61" s="240" t="s">
        <v>2488</v>
      </c>
      <c r="DI61" s="240"/>
      <c r="DJ61" s="240" t="s">
        <v>943</v>
      </c>
      <c r="DK61" s="240"/>
      <c r="DL61" s="240" t="s">
        <v>643</v>
      </c>
      <c r="DM61" s="240" t="s">
        <v>2488</v>
      </c>
      <c r="DN61" s="240"/>
      <c r="DO61" s="240"/>
      <c r="DP61" s="240"/>
      <c r="DQ61" s="240" t="s">
        <v>643</v>
      </c>
      <c r="DR61" s="240" t="s">
        <v>2488</v>
      </c>
      <c r="DS61" s="240" t="s">
        <v>643</v>
      </c>
      <c r="DT61" s="240" t="s">
        <v>2488</v>
      </c>
      <c r="DU61" s="240"/>
      <c r="DV61" s="240"/>
      <c r="DW61" s="240"/>
      <c r="DX61" s="240" t="s">
        <v>47</v>
      </c>
      <c r="DY61" s="240" t="s">
        <v>643</v>
      </c>
      <c r="DZ61" s="240" t="s">
        <v>47</v>
      </c>
      <c r="EA61" s="240"/>
      <c r="EB61" s="240"/>
      <c r="EC61" s="240"/>
      <c r="ED61" s="240"/>
      <c r="EE61" s="240"/>
      <c r="EF61" s="240" t="s">
        <v>42</v>
      </c>
      <c r="EG61" s="240"/>
      <c r="EH61" s="240" t="s">
        <v>2488</v>
      </c>
      <c r="EI61" s="240" t="s">
        <v>42</v>
      </c>
      <c r="EJ61" s="240" t="s">
        <v>2489</v>
      </c>
      <c r="EK61" s="240" t="s">
        <v>643</v>
      </c>
      <c r="EL61" s="240" t="s">
        <v>47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938</v>
      </c>
      <c r="EV61" s="240"/>
      <c r="EW61" s="240"/>
      <c r="EX61" s="240" t="s">
        <v>47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951</v>
      </c>
      <c r="FI61" s="240"/>
      <c r="FJ61" s="240"/>
      <c r="FK61" s="240" t="s">
        <v>47</v>
      </c>
      <c r="FL61" s="240"/>
      <c r="FM61" s="240"/>
      <c r="FN61" s="240"/>
      <c r="FO61" s="240"/>
      <c r="FP61" s="240"/>
      <c r="FQ61" s="240" t="s">
        <v>345</v>
      </c>
      <c r="FR61" s="240" t="s">
        <v>30</v>
      </c>
      <c r="FS61" s="240"/>
      <c r="FT61" s="240"/>
      <c r="FU61" s="240"/>
      <c r="FV61" s="240"/>
      <c r="FW61" s="240"/>
      <c r="FX61" s="240" t="s">
        <v>2487</v>
      </c>
      <c r="FY61" s="240" t="s">
        <v>679</v>
      </c>
      <c r="FZ61" s="240"/>
      <c r="GA61" s="240"/>
      <c r="GB61" s="240" t="s">
        <v>643</v>
      </c>
      <c r="GC61" s="240" t="s">
        <v>221</v>
      </c>
      <c r="GD61" s="240" t="s">
        <v>345</v>
      </c>
      <c r="GE61" s="240" t="s">
        <v>47</v>
      </c>
      <c r="GF61" s="240" t="s">
        <v>146</v>
      </c>
      <c r="GG61" s="240" t="s">
        <v>345</v>
      </c>
      <c r="GH61" s="240" t="s">
        <v>221</v>
      </c>
      <c r="GI61" s="240" t="s">
        <v>47</v>
      </c>
      <c r="GJ61" s="240" t="s">
        <v>345</v>
      </c>
      <c r="GK61" s="240" t="s">
        <v>47</v>
      </c>
      <c r="GL61" s="240"/>
      <c r="GM61" s="240" t="s">
        <v>2490</v>
      </c>
      <c r="GN61" s="240" t="s">
        <v>47</v>
      </c>
      <c r="GO61" s="240" t="s">
        <v>30</v>
      </c>
      <c r="GP61" s="240" t="s">
        <v>47</v>
      </c>
      <c r="GQ61" s="240"/>
      <c r="GR61" s="240"/>
      <c r="GS61" s="240" t="s">
        <v>364</v>
      </c>
      <c r="GT61" s="240"/>
      <c r="GU61" s="240" t="s">
        <v>345</v>
      </c>
      <c r="GV61" s="240"/>
      <c r="GW61" s="240" t="s">
        <v>47</v>
      </c>
      <c r="GX61" s="240" t="s">
        <v>345</v>
      </c>
      <c r="GY61" s="240" t="s">
        <v>647</v>
      </c>
      <c r="GZ61" s="240" t="s">
        <v>47</v>
      </c>
      <c r="HA61" s="240"/>
      <c r="HB61" s="240" t="s">
        <v>647</v>
      </c>
      <c r="HC61" s="240" t="s">
        <v>42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2491</v>
      </c>
      <c r="HO61" s="240"/>
      <c r="HP61" s="240" t="s">
        <v>42</v>
      </c>
      <c r="HQ61" s="240"/>
      <c r="HR61" s="240" t="s">
        <v>2492</v>
      </c>
      <c r="HS61" s="240"/>
      <c r="HT61" s="240" t="s">
        <v>42</v>
      </c>
      <c r="HU61" s="240"/>
      <c r="HV61" s="240" t="s">
        <v>371</v>
      </c>
      <c r="HW61" s="240"/>
      <c r="HX61" s="240" t="s">
        <v>2493</v>
      </c>
      <c r="HY61" s="240"/>
      <c r="HZ61" s="240" t="s">
        <v>371</v>
      </c>
      <c r="IA61" s="240" t="s">
        <v>47</v>
      </c>
      <c r="IB61" s="240" t="s">
        <v>201</v>
      </c>
      <c r="IC61" s="240" t="s">
        <v>89</v>
      </c>
      <c r="ID61" s="240"/>
      <c r="IE61" s="240" t="s">
        <v>2492</v>
      </c>
      <c r="IF61" s="240"/>
      <c r="IG61" s="240"/>
      <c r="IH61" s="240"/>
      <c r="II61" s="240" t="s">
        <v>89</v>
      </c>
      <c r="IJ61" s="240"/>
      <c r="IK61" s="240" t="s">
        <v>42</v>
      </c>
      <c r="IL61" s="240" t="s">
        <v>201</v>
      </c>
      <c r="IM61" s="240" t="s">
        <v>42</v>
      </c>
      <c r="IN61" s="240" t="s">
        <v>201</v>
      </c>
      <c r="IO61" s="240"/>
      <c r="IP61" s="240"/>
      <c r="IQ61" s="240"/>
      <c r="IR61" s="240"/>
      <c r="IS61" s="240" t="s">
        <v>42</v>
      </c>
      <c r="IT61" s="240" t="s">
        <v>2489</v>
      </c>
      <c r="IU61" s="240" t="s">
        <v>371</v>
      </c>
      <c r="IV61" s="240"/>
      <c r="IW61" s="240" t="s">
        <v>201</v>
      </c>
      <c r="IX61" s="240" t="s">
        <v>42</v>
      </c>
      <c r="IY61" s="240"/>
      <c r="IZ61" s="240"/>
      <c r="JA61" s="240"/>
      <c r="JB61" s="240" t="s">
        <v>47</v>
      </c>
      <c r="JC61" s="240" t="s">
        <v>982</v>
      </c>
      <c r="JD61" s="240" t="s">
        <v>47</v>
      </c>
      <c r="JE61" s="240" t="s">
        <v>70</v>
      </c>
      <c r="JF61" s="240"/>
      <c r="JG61" s="240" t="s">
        <v>47</v>
      </c>
      <c r="JH61" s="240"/>
      <c r="JI61" s="240"/>
      <c r="JJ61" s="240"/>
      <c r="JK61" s="240"/>
      <c r="JL61" s="240"/>
      <c r="JM61" s="240" t="s">
        <v>2493</v>
      </c>
      <c r="JN61" s="240" t="s">
        <v>146</v>
      </c>
      <c r="JO61" s="240"/>
      <c r="JP61" s="240" t="s">
        <v>977</v>
      </c>
      <c r="JQ61" s="240"/>
      <c r="JR61" s="240" t="s">
        <v>979</v>
      </c>
      <c r="JS61" s="240"/>
      <c r="JT61" s="240"/>
      <c r="JU61" s="240" t="s">
        <v>47</v>
      </c>
      <c r="JV61" s="240" t="s">
        <v>2492</v>
      </c>
      <c r="JW61" s="240" t="s">
        <v>524</v>
      </c>
      <c r="JX61" s="240" t="s">
        <v>2494</v>
      </c>
      <c r="JY61" s="240"/>
      <c r="JZ61" s="240" t="s">
        <v>42</v>
      </c>
      <c r="KA61" s="240"/>
      <c r="KB61" s="240"/>
      <c r="KC61" s="240"/>
      <c r="KD61" s="240"/>
      <c r="KE61" s="240"/>
      <c r="KF61" s="240"/>
      <c r="KG61" s="240" t="s">
        <v>2492</v>
      </c>
      <c r="KH61" s="240"/>
      <c r="KI61" s="240" t="s">
        <v>42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2495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2"/>
      <c r="B64" s="1" t="s">
        <v>2496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3"/>
      <c r="B65" s="1" t="s">
        <v>2497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4"/>
      <c r="B66" s="1" t="s">
        <v>2498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25">
      <c r="A4" s="241" t="s">
        <v>2789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.100000000000001" hidden="1" customHeight="1" x14ac:dyDescent="0.25">
      <c r="A5" s="239" t="s">
        <v>1844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9" t="s">
        <v>17</v>
      </c>
      <c r="B6" s="239"/>
      <c r="C6" s="240" t="s">
        <v>2790</v>
      </c>
      <c r="D6" s="240"/>
      <c r="E6" s="240"/>
      <c r="F6" s="240"/>
      <c r="G6" s="240"/>
      <c r="H6" s="240"/>
      <c r="I6" s="240" t="s">
        <v>2791</v>
      </c>
      <c r="J6" s="240"/>
      <c r="K6" s="240"/>
      <c r="L6" s="240"/>
      <c r="M6" s="240"/>
    </row>
    <row r="7" spans="1:13" ht="27" customHeight="1" x14ac:dyDescent="0.25">
      <c r="A7" s="159" t="s">
        <v>55</v>
      </c>
      <c r="B7" s="159" t="s">
        <v>625</v>
      </c>
      <c r="C7" s="160" t="s">
        <v>2792</v>
      </c>
      <c r="D7" s="160" t="s">
        <v>2793</v>
      </c>
      <c r="E7" s="160" t="s">
        <v>2794</v>
      </c>
      <c r="F7" s="160" t="s">
        <v>2795</v>
      </c>
      <c r="G7" s="160" t="s">
        <v>2796</v>
      </c>
      <c r="H7" s="160" t="s">
        <v>1000</v>
      </c>
      <c r="I7" s="160" t="s">
        <v>2797</v>
      </c>
      <c r="J7" s="160" t="s">
        <v>2798</v>
      </c>
      <c r="K7" s="160" t="s">
        <v>2799</v>
      </c>
      <c r="L7" s="160" t="s">
        <v>2800</v>
      </c>
      <c r="M7" s="160" t="s">
        <v>1000</v>
      </c>
    </row>
    <row r="8" spans="1:13" ht="18" customHeight="1" x14ac:dyDescent="0.25">
      <c r="A8" s="163" t="s">
        <v>59</v>
      </c>
      <c r="B8" s="163" t="s">
        <v>847</v>
      </c>
      <c r="C8" s="165">
        <v>-47.87</v>
      </c>
      <c r="D8" s="165">
        <v>-48</v>
      </c>
      <c r="E8" s="165">
        <v>-43.898099999999999</v>
      </c>
      <c r="F8" s="165">
        <v>-44.6282</v>
      </c>
      <c r="G8" s="165">
        <v>-566.3931</v>
      </c>
      <c r="H8" s="165">
        <v>-750.7894</v>
      </c>
      <c r="I8" s="165">
        <v>188.46940000000001</v>
      </c>
      <c r="J8" s="165">
        <v>187.5316</v>
      </c>
      <c r="K8" s="165">
        <v>624.41980000000001</v>
      </c>
      <c r="L8" s="165">
        <v>492.93790000000001</v>
      </c>
      <c r="M8" s="165">
        <v>1493.3587</v>
      </c>
    </row>
    <row r="9" spans="1:13" ht="18" customHeight="1" x14ac:dyDescent="0.25">
      <c r="A9" s="163" t="s">
        <v>59</v>
      </c>
      <c r="B9" s="163" t="s">
        <v>848</v>
      </c>
      <c r="C9" s="167">
        <v>-41.75</v>
      </c>
      <c r="D9" s="167">
        <v>-42.06</v>
      </c>
      <c r="E9" s="167">
        <v>-40.886299999999999</v>
      </c>
      <c r="F9" s="167">
        <v>-39.602400000000003</v>
      </c>
      <c r="G9" s="167">
        <v>-525.86950000000002</v>
      </c>
      <c r="H9" s="167">
        <v>-690.16819999999996</v>
      </c>
      <c r="I9" s="167">
        <v>184.38669999999999</v>
      </c>
      <c r="J9" s="167">
        <v>183.71469999999999</v>
      </c>
      <c r="K9" s="167">
        <v>626.67190000000005</v>
      </c>
      <c r="L9" s="167">
        <v>499.88650000000001</v>
      </c>
      <c r="M9" s="167">
        <v>1494.6597999999999</v>
      </c>
    </row>
    <row r="10" spans="1:13" ht="18" customHeight="1" x14ac:dyDescent="0.25">
      <c r="A10" s="163" t="s">
        <v>59</v>
      </c>
      <c r="B10" s="163" t="s">
        <v>849</v>
      </c>
      <c r="C10" s="167">
        <v>-49.56</v>
      </c>
      <c r="D10" s="167">
        <v>-49.97</v>
      </c>
      <c r="E10" s="167">
        <v>-46.591999999999999</v>
      </c>
      <c r="F10" s="167">
        <v>-47.237000000000002</v>
      </c>
      <c r="G10" s="167">
        <v>-558.36540000000002</v>
      </c>
      <c r="H10" s="167">
        <v>-751.72439999999995</v>
      </c>
      <c r="I10" s="167">
        <v>185.84780000000001</v>
      </c>
      <c r="J10" s="167">
        <v>186.79429999999999</v>
      </c>
      <c r="K10" s="167">
        <v>631.11680000000001</v>
      </c>
      <c r="L10" s="167">
        <v>502.5754</v>
      </c>
      <c r="M10" s="167">
        <v>1506.3343</v>
      </c>
    </row>
    <row r="11" spans="1:13" ht="18" customHeight="1" x14ac:dyDescent="0.25">
      <c r="A11" s="163" t="s">
        <v>59</v>
      </c>
      <c r="B11" s="163" t="s">
        <v>850</v>
      </c>
      <c r="C11" s="167">
        <v>-52.08</v>
      </c>
      <c r="D11" s="167">
        <v>-52.9</v>
      </c>
      <c r="E11" s="167">
        <v>-50.747300000000003</v>
      </c>
      <c r="F11" s="167">
        <v>-50.921300000000002</v>
      </c>
      <c r="G11" s="167">
        <v>-582.00850000000003</v>
      </c>
      <c r="H11" s="167">
        <v>-788.65710000000001</v>
      </c>
      <c r="I11" s="167">
        <v>189.14490000000001</v>
      </c>
      <c r="J11" s="167">
        <v>186.0317</v>
      </c>
      <c r="K11" s="167">
        <v>624.04169999999999</v>
      </c>
      <c r="L11" s="167">
        <v>491.49149999999997</v>
      </c>
      <c r="M11" s="167">
        <v>1490.7098000000001</v>
      </c>
    </row>
    <row r="12" spans="1:13" ht="18" customHeight="1" x14ac:dyDescent="0.25">
      <c r="A12" s="163" t="s">
        <v>59</v>
      </c>
      <c r="B12" s="163" t="s">
        <v>851</v>
      </c>
      <c r="C12" s="167">
        <v>-54.54</v>
      </c>
      <c r="D12" s="167">
        <v>-52.71</v>
      </c>
      <c r="E12" s="167">
        <v>-54.252699999999997</v>
      </c>
      <c r="F12" s="167">
        <v>-55.049599999999998</v>
      </c>
      <c r="G12" s="167">
        <v>-600.83439999999996</v>
      </c>
      <c r="H12" s="167">
        <v>-817.38670000000002</v>
      </c>
      <c r="I12" s="167">
        <v>189.1814</v>
      </c>
      <c r="J12" s="167">
        <v>186.7296</v>
      </c>
      <c r="K12" s="167">
        <v>622.49490000000003</v>
      </c>
      <c r="L12" s="167">
        <v>495.73110000000003</v>
      </c>
      <c r="M12" s="167">
        <v>1494.1369999999999</v>
      </c>
    </row>
    <row r="13" spans="1:13" ht="18" customHeight="1" x14ac:dyDescent="0.25">
      <c r="A13" s="163" t="s">
        <v>59</v>
      </c>
      <c r="B13" s="163" t="s">
        <v>852</v>
      </c>
      <c r="C13" s="167">
        <v>-52.06</v>
      </c>
      <c r="D13" s="167">
        <v>-51.18</v>
      </c>
      <c r="E13" s="167">
        <v>-52.554299999999998</v>
      </c>
      <c r="F13" s="167">
        <v>-53.652999999999999</v>
      </c>
      <c r="G13" s="167">
        <v>-593.02139999999997</v>
      </c>
      <c r="H13" s="167">
        <v>-802.46870000000001</v>
      </c>
      <c r="I13" s="167">
        <v>188.48089999999999</v>
      </c>
      <c r="J13" s="167">
        <v>188.3356</v>
      </c>
      <c r="K13" s="167">
        <v>619.00350000000003</v>
      </c>
      <c r="L13" s="167">
        <v>485.13409999999999</v>
      </c>
      <c r="M13" s="167">
        <v>1480.9540999999999</v>
      </c>
    </row>
    <row r="14" spans="1:13" ht="18" customHeight="1" x14ac:dyDescent="0.25">
      <c r="A14" s="163" t="s">
        <v>59</v>
      </c>
      <c r="B14" s="163" t="s">
        <v>853</v>
      </c>
      <c r="C14" s="167">
        <v>-48.91</v>
      </c>
      <c r="D14" s="167">
        <v>-49.09</v>
      </c>
      <c r="E14" s="167">
        <v>-48.104300000000002</v>
      </c>
      <c r="F14" s="167">
        <v>-48.588700000000003</v>
      </c>
      <c r="G14" s="167">
        <v>-575.97940000000006</v>
      </c>
      <c r="H14" s="167">
        <v>-770.67240000000004</v>
      </c>
      <c r="I14" s="167">
        <v>187.00470000000001</v>
      </c>
      <c r="J14" s="167">
        <v>186.69110000000001</v>
      </c>
      <c r="K14" s="167">
        <v>612.3433</v>
      </c>
      <c r="L14" s="167">
        <v>484.45089999999999</v>
      </c>
      <c r="M14" s="167">
        <v>1470.49</v>
      </c>
    </row>
    <row r="15" spans="1:13" ht="18" customHeight="1" x14ac:dyDescent="0.25">
      <c r="A15" s="163" t="s">
        <v>59</v>
      </c>
      <c r="B15" s="163" t="s">
        <v>854</v>
      </c>
      <c r="C15" s="169">
        <v>-52.13</v>
      </c>
      <c r="D15" s="169">
        <v>-51.88</v>
      </c>
      <c r="E15" s="169">
        <v>-51.533700000000003</v>
      </c>
      <c r="F15" s="169">
        <v>-51.996600000000001</v>
      </c>
      <c r="G15" s="169">
        <v>-591.25340000000006</v>
      </c>
      <c r="H15" s="169">
        <v>-798.79369999999994</v>
      </c>
      <c r="I15" s="169">
        <v>190.93299999999999</v>
      </c>
      <c r="J15" s="169">
        <v>191.1634</v>
      </c>
      <c r="K15" s="169">
        <v>613.08989999999994</v>
      </c>
      <c r="L15" s="169">
        <v>487.40530000000001</v>
      </c>
      <c r="M15" s="169">
        <v>1482.5916</v>
      </c>
    </row>
    <row r="16" spans="1:13" ht="18" customHeight="1" x14ac:dyDescent="0.25">
      <c r="A16" s="163" t="s">
        <v>59</v>
      </c>
      <c r="B16" s="163" t="s">
        <v>855</v>
      </c>
      <c r="C16" s="165">
        <v>-54.29</v>
      </c>
      <c r="D16" s="165">
        <v>-53.49</v>
      </c>
      <c r="E16" s="165">
        <v>-55.408200000000001</v>
      </c>
      <c r="F16" s="165">
        <v>-55.920400000000001</v>
      </c>
      <c r="G16" s="165">
        <v>-597.48860000000002</v>
      </c>
      <c r="H16" s="165">
        <v>-816.59720000000004</v>
      </c>
      <c r="I16" s="165">
        <v>194.45240000000001</v>
      </c>
      <c r="J16" s="165">
        <v>196.13380000000001</v>
      </c>
      <c r="K16" s="165">
        <v>630.28499999999997</v>
      </c>
      <c r="L16" s="165">
        <v>498.81</v>
      </c>
      <c r="M16" s="165">
        <v>1519.6812</v>
      </c>
    </row>
    <row r="17" spans="1:13" ht="18" customHeight="1" x14ac:dyDescent="0.25">
      <c r="A17" s="163" t="s">
        <v>59</v>
      </c>
      <c r="B17" s="163" t="s">
        <v>856</v>
      </c>
      <c r="C17" s="167">
        <v>-56.47</v>
      </c>
      <c r="D17" s="167">
        <v>-57.41</v>
      </c>
      <c r="E17" s="167">
        <v>-51.588799999999999</v>
      </c>
      <c r="F17" s="167">
        <v>-52.062399999999997</v>
      </c>
      <c r="G17" s="167">
        <v>-574.17920000000004</v>
      </c>
      <c r="H17" s="167">
        <v>-791.71040000000005</v>
      </c>
      <c r="I17" s="167">
        <v>193.86330000000001</v>
      </c>
      <c r="J17" s="167">
        <v>193.8948</v>
      </c>
      <c r="K17" s="167">
        <v>626.96019999999999</v>
      </c>
      <c r="L17" s="167">
        <v>493.56659999999999</v>
      </c>
      <c r="M17" s="167">
        <v>1508.2849000000001</v>
      </c>
    </row>
    <row r="18" spans="1:13" ht="18" customHeight="1" x14ac:dyDescent="0.25">
      <c r="A18" s="163" t="s">
        <v>59</v>
      </c>
      <c r="B18" s="163" t="s">
        <v>857</v>
      </c>
      <c r="C18" s="167">
        <v>-53.49</v>
      </c>
      <c r="D18" s="167">
        <v>-53.8</v>
      </c>
      <c r="E18" s="167">
        <v>-51.121200000000002</v>
      </c>
      <c r="F18" s="167">
        <v>-51.820999999999998</v>
      </c>
      <c r="G18" s="167">
        <v>-592.13549999999998</v>
      </c>
      <c r="H18" s="167">
        <v>-802.36770000000001</v>
      </c>
      <c r="I18" s="167">
        <v>191.16480000000001</v>
      </c>
      <c r="J18" s="167">
        <v>189.9041</v>
      </c>
      <c r="K18" s="167">
        <v>615.64700000000005</v>
      </c>
      <c r="L18" s="167">
        <v>483.02839999999998</v>
      </c>
      <c r="M18" s="167">
        <v>1479.7443000000001</v>
      </c>
    </row>
    <row r="19" spans="1:13" ht="18" customHeight="1" x14ac:dyDescent="0.25">
      <c r="A19" s="163" t="s">
        <v>59</v>
      </c>
      <c r="B19" s="163" t="s">
        <v>858</v>
      </c>
      <c r="C19" s="167">
        <v>-64.260000000000005</v>
      </c>
      <c r="D19" s="167">
        <v>-64.14</v>
      </c>
      <c r="E19" s="167">
        <v>-55.782800000000002</v>
      </c>
      <c r="F19" s="167">
        <v>-56.7453</v>
      </c>
      <c r="G19" s="167">
        <v>-629.49710000000005</v>
      </c>
      <c r="H19" s="167">
        <v>-870.42520000000002</v>
      </c>
      <c r="I19" s="167">
        <v>199.2526</v>
      </c>
      <c r="J19" s="167">
        <v>198.3939</v>
      </c>
      <c r="K19" s="167">
        <v>628.75930000000005</v>
      </c>
      <c r="L19" s="167">
        <v>502.721</v>
      </c>
      <c r="M19" s="167">
        <v>1529.1268</v>
      </c>
    </row>
    <row r="20" spans="1:13" ht="18" customHeight="1" x14ac:dyDescent="0.25">
      <c r="A20" s="163" t="s">
        <v>59</v>
      </c>
      <c r="B20" s="163" t="s">
        <v>859</v>
      </c>
      <c r="C20" s="167">
        <v>-71.13</v>
      </c>
      <c r="D20" s="167">
        <v>-72.62</v>
      </c>
      <c r="E20" s="167">
        <v>-62.943100000000001</v>
      </c>
      <c r="F20" s="167">
        <v>-63.274799999999999</v>
      </c>
      <c r="G20" s="167">
        <v>-665.07659999999998</v>
      </c>
      <c r="H20" s="167">
        <v>-935.04449999999997</v>
      </c>
      <c r="I20" s="167">
        <v>183.90639999999999</v>
      </c>
      <c r="J20" s="167">
        <v>182.9222</v>
      </c>
      <c r="K20" s="167">
        <v>569.52919999999995</v>
      </c>
      <c r="L20" s="167">
        <v>456.65219999999999</v>
      </c>
      <c r="M20" s="167">
        <v>1393.01</v>
      </c>
    </row>
    <row r="21" spans="1:13" ht="18" customHeight="1" x14ac:dyDescent="0.25">
      <c r="A21" s="163" t="s">
        <v>59</v>
      </c>
      <c r="B21" s="163" t="s">
        <v>860</v>
      </c>
      <c r="C21" s="167">
        <v>-64.27</v>
      </c>
      <c r="D21" s="167">
        <v>-65.45</v>
      </c>
      <c r="E21" s="167">
        <v>-53.812399999999997</v>
      </c>
      <c r="F21" s="167">
        <v>-54.596299999999999</v>
      </c>
      <c r="G21" s="167">
        <v>-641.03160000000003</v>
      </c>
      <c r="H21" s="167">
        <v>-879.16030000000001</v>
      </c>
      <c r="I21" s="167">
        <v>168.82429999999999</v>
      </c>
      <c r="J21" s="167">
        <v>171.28550000000001</v>
      </c>
      <c r="K21" s="167">
        <v>510.65960000000001</v>
      </c>
      <c r="L21" s="167">
        <v>401.93639999999999</v>
      </c>
      <c r="M21" s="167">
        <v>1252.7058</v>
      </c>
    </row>
    <row r="22" spans="1:13" ht="18" customHeight="1" x14ac:dyDescent="0.25">
      <c r="A22" s="163" t="s">
        <v>59</v>
      </c>
      <c r="B22" s="163" t="s">
        <v>861</v>
      </c>
      <c r="C22" s="167">
        <v>-56.01</v>
      </c>
      <c r="D22" s="167">
        <v>-55.99</v>
      </c>
      <c r="E22" s="167">
        <v>-47.826999999999998</v>
      </c>
      <c r="F22" s="167">
        <v>-48.793599999999998</v>
      </c>
      <c r="G22" s="167">
        <v>-601.89279999999997</v>
      </c>
      <c r="H22" s="167">
        <v>-810.51340000000005</v>
      </c>
      <c r="I22" s="167">
        <v>147.39930000000001</v>
      </c>
      <c r="J22" s="167">
        <v>147.6474</v>
      </c>
      <c r="K22" s="167">
        <v>406.90750000000003</v>
      </c>
      <c r="L22" s="167">
        <v>301.11399999999998</v>
      </c>
      <c r="M22" s="167">
        <v>1003.0682</v>
      </c>
    </row>
    <row r="23" spans="1:13" ht="18" customHeight="1" x14ac:dyDescent="0.25">
      <c r="A23" s="163" t="s">
        <v>59</v>
      </c>
      <c r="B23" s="163" t="s">
        <v>862</v>
      </c>
      <c r="C23" s="169">
        <v>-54.85</v>
      </c>
      <c r="D23" s="169">
        <v>-54.58</v>
      </c>
      <c r="E23" s="169">
        <v>-54.832799999999999</v>
      </c>
      <c r="F23" s="169">
        <v>-54.5351</v>
      </c>
      <c r="G23" s="169">
        <v>-639.27859999999998</v>
      </c>
      <c r="H23" s="169">
        <v>-858.07650000000001</v>
      </c>
      <c r="I23" s="169">
        <v>119.12050000000001</v>
      </c>
      <c r="J23" s="169">
        <v>117.9012</v>
      </c>
      <c r="K23" s="169">
        <v>268.37790000000001</v>
      </c>
      <c r="L23" s="169">
        <v>194.3159</v>
      </c>
      <c r="M23" s="169">
        <v>699.71550000000002</v>
      </c>
    </row>
    <row r="24" spans="1:13" ht="18" customHeight="1" x14ac:dyDescent="0.25">
      <c r="A24" s="163" t="s">
        <v>59</v>
      </c>
      <c r="B24" s="163" t="s">
        <v>863</v>
      </c>
      <c r="C24" s="165">
        <v>-49.76</v>
      </c>
      <c r="D24" s="165">
        <v>-49.89</v>
      </c>
      <c r="E24" s="165">
        <v>-47.144399999999997</v>
      </c>
      <c r="F24" s="165">
        <v>-47.744999999999997</v>
      </c>
      <c r="G24" s="165">
        <v>-604.18039999999996</v>
      </c>
      <c r="H24" s="165">
        <v>-798.71979999999996</v>
      </c>
      <c r="I24" s="165">
        <v>120.9216</v>
      </c>
      <c r="J24" s="165">
        <v>119.97920000000001</v>
      </c>
      <c r="K24" s="165">
        <v>271.07819999999998</v>
      </c>
      <c r="L24" s="165">
        <v>187.46889999999999</v>
      </c>
      <c r="M24" s="165">
        <v>699.4479</v>
      </c>
    </row>
    <row r="25" spans="1:13" ht="18" customHeight="1" x14ac:dyDescent="0.25">
      <c r="A25" s="163" t="s">
        <v>59</v>
      </c>
      <c r="B25" s="163" t="s">
        <v>864</v>
      </c>
      <c r="C25" s="167">
        <v>-57.33</v>
      </c>
      <c r="D25" s="167">
        <v>-56.92</v>
      </c>
      <c r="E25" s="167">
        <v>-56.275300000000001</v>
      </c>
      <c r="F25" s="167">
        <v>-56.740499999999997</v>
      </c>
      <c r="G25" s="167">
        <v>-642.08910000000003</v>
      </c>
      <c r="H25" s="167">
        <v>-869.35490000000004</v>
      </c>
      <c r="I25" s="167">
        <v>117.9944</v>
      </c>
      <c r="J25" s="167">
        <v>119.5444</v>
      </c>
      <c r="K25" s="167">
        <v>274.22230000000002</v>
      </c>
      <c r="L25" s="167">
        <v>200.3202</v>
      </c>
      <c r="M25" s="167">
        <v>712.08130000000006</v>
      </c>
    </row>
    <row r="26" spans="1:13" ht="18" customHeight="1" x14ac:dyDescent="0.25">
      <c r="A26" s="163" t="s">
        <v>59</v>
      </c>
      <c r="B26" s="163" t="s">
        <v>865</v>
      </c>
      <c r="C26" s="167">
        <v>-52.66</v>
      </c>
      <c r="D26" s="167">
        <v>-52.19</v>
      </c>
      <c r="E26" s="167">
        <v>-49.195</v>
      </c>
      <c r="F26" s="167">
        <v>-49.445099999999996</v>
      </c>
      <c r="G26" s="167">
        <v>-639.58939999999996</v>
      </c>
      <c r="H26" s="167">
        <v>-843.07950000000005</v>
      </c>
      <c r="I26" s="167">
        <v>118.91849999999999</v>
      </c>
      <c r="J26" s="167">
        <v>120.6538</v>
      </c>
      <c r="K26" s="167">
        <v>276.74020000000002</v>
      </c>
      <c r="L26" s="167">
        <v>196.0625</v>
      </c>
      <c r="M26" s="167">
        <v>712.375</v>
      </c>
    </row>
    <row r="27" spans="1:13" ht="18" customHeight="1" x14ac:dyDescent="0.25">
      <c r="A27" s="163" t="s">
        <v>59</v>
      </c>
      <c r="B27" s="163" t="s">
        <v>866</v>
      </c>
      <c r="C27" s="167">
        <v>-60.77</v>
      </c>
      <c r="D27" s="167">
        <v>-61.03</v>
      </c>
      <c r="E27" s="167">
        <v>-54.116300000000003</v>
      </c>
      <c r="F27" s="167">
        <v>-54.535899999999998</v>
      </c>
      <c r="G27" s="167">
        <v>-616.59220000000005</v>
      </c>
      <c r="H27" s="167">
        <v>-847.0444</v>
      </c>
      <c r="I27" s="167">
        <v>120.63120000000001</v>
      </c>
      <c r="J27" s="167">
        <v>119.7938</v>
      </c>
      <c r="K27" s="167">
        <v>272.94850000000002</v>
      </c>
      <c r="L27" s="167">
        <v>166.14089999999999</v>
      </c>
      <c r="M27" s="167">
        <v>679.51440000000002</v>
      </c>
    </row>
    <row r="28" spans="1:13" ht="18" customHeight="1" x14ac:dyDescent="0.25">
      <c r="A28" s="163" t="s">
        <v>59</v>
      </c>
      <c r="B28" s="163" t="s">
        <v>867</v>
      </c>
      <c r="C28" s="167">
        <v>-61.26</v>
      </c>
      <c r="D28" s="167">
        <v>-61.55</v>
      </c>
      <c r="E28" s="167">
        <v>-51.150199999999998</v>
      </c>
      <c r="F28" s="167">
        <v>-52.115299999999998</v>
      </c>
      <c r="G28" s="167">
        <v>-628.22050000000002</v>
      </c>
      <c r="H28" s="167">
        <v>-854.29600000000005</v>
      </c>
      <c r="I28" s="167">
        <v>123.7589</v>
      </c>
      <c r="J28" s="167">
        <v>124.0068</v>
      </c>
      <c r="K28" s="167">
        <v>273.2106</v>
      </c>
      <c r="L28" s="167">
        <v>167.21199999999999</v>
      </c>
      <c r="M28" s="167">
        <v>688.18830000000003</v>
      </c>
    </row>
    <row r="29" spans="1:13" ht="18" customHeight="1" x14ac:dyDescent="0.25">
      <c r="A29" s="163" t="s">
        <v>59</v>
      </c>
      <c r="B29" s="163" t="s">
        <v>868</v>
      </c>
      <c r="C29" s="167">
        <v>-68.56</v>
      </c>
      <c r="D29" s="167">
        <v>-68.819999999999993</v>
      </c>
      <c r="E29" s="167">
        <v>-57.184899999999999</v>
      </c>
      <c r="F29" s="167">
        <v>-57.167400000000001</v>
      </c>
      <c r="G29" s="167">
        <v>-627.3759</v>
      </c>
      <c r="H29" s="167">
        <v>-879.10820000000001</v>
      </c>
      <c r="I29" s="167">
        <v>124.46129999999999</v>
      </c>
      <c r="J29" s="167">
        <v>125.383</v>
      </c>
      <c r="K29" s="167">
        <v>264.22809999999998</v>
      </c>
      <c r="L29" s="167">
        <v>162.67429999999999</v>
      </c>
      <c r="M29" s="167">
        <v>676.74670000000003</v>
      </c>
    </row>
    <row r="30" spans="1:13" ht="18" customHeight="1" x14ac:dyDescent="0.25">
      <c r="A30" s="163" t="s">
        <v>59</v>
      </c>
      <c r="B30" s="163" t="s">
        <v>869</v>
      </c>
      <c r="C30" s="167">
        <v>-64.06</v>
      </c>
      <c r="D30" s="167">
        <v>-64.09</v>
      </c>
      <c r="E30" s="167">
        <v>-56.803899999999999</v>
      </c>
      <c r="F30" s="167">
        <v>-57.231299999999997</v>
      </c>
      <c r="G30" s="167">
        <v>-631.18349999999998</v>
      </c>
      <c r="H30" s="167">
        <v>-873.36869999999999</v>
      </c>
      <c r="I30" s="167">
        <v>121.1307</v>
      </c>
      <c r="J30" s="167">
        <v>122.6789</v>
      </c>
      <c r="K30" s="167">
        <v>258.09890000000001</v>
      </c>
      <c r="L30" s="167">
        <v>159.98560000000001</v>
      </c>
      <c r="M30" s="167">
        <v>661.89409999999998</v>
      </c>
    </row>
    <row r="31" spans="1:13" ht="18" customHeight="1" x14ac:dyDescent="0.25">
      <c r="A31" s="163" t="s">
        <v>59</v>
      </c>
      <c r="B31" s="163" t="s">
        <v>870</v>
      </c>
      <c r="C31" s="169">
        <v>-62.32</v>
      </c>
      <c r="D31" s="169">
        <v>-62.28</v>
      </c>
      <c r="E31" s="169">
        <v>-55.988599999999998</v>
      </c>
      <c r="F31" s="169">
        <v>-56.397199999999998</v>
      </c>
      <c r="G31" s="169">
        <v>-624.1857</v>
      </c>
      <c r="H31" s="169">
        <v>-861.17150000000004</v>
      </c>
      <c r="I31" s="169">
        <v>122.64230000000001</v>
      </c>
      <c r="J31" s="169">
        <v>122.1631</v>
      </c>
      <c r="K31" s="169">
        <v>254.24700000000001</v>
      </c>
      <c r="L31" s="169">
        <v>154.49719999999999</v>
      </c>
      <c r="M31" s="169">
        <v>653.54960000000005</v>
      </c>
    </row>
    <row r="32" spans="1:13" ht="18" customHeight="1" x14ac:dyDescent="0.25">
      <c r="A32" s="163" t="s">
        <v>59</v>
      </c>
      <c r="B32" s="163" t="s">
        <v>871</v>
      </c>
      <c r="C32" s="165">
        <v>-60.87</v>
      </c>
      <c r="D32" s="165">
        <v>-61.3</v>
      </c>
      <c r="E32" s="165">
        <v>-53.854500000000002</v>
      </c>
      <c r="F32" s="165">
        <v>-54.4758</v>
      </c>
      <c r="G32" s="165">
        <v>-607.12</v>
      </c>
      <c r="H32" s="165">
        <v>-837.62030000000004</v>
      </c>
      <c r="I32" s="165">
        <v>118.0031</v>
      </c>
      <c r="J32" s="165">
        <v>117.1204</v>
      </c>
      <c r="K32" s="165">
        <v>242.86510000000001</v>
      </c>
      <c r="L32" s="165">
        <v>146.6216</v>
      </c>
      <c r="M32" s="165">
        <v>624.61019999999996</v>
      </c>
    </row>
    <row r="33" spans="1:13" ht="18" customHeight="1" x14ac:dyDescent="0.25">
      <c r="A33" s="163" t="s">
        <v>59</v>
      </c>
      <c r="B33" s="163" t="s">
        <v>872</v>
      </c>
      <c r="C33" s="167">
        <v>-62.19</v>
      </c>
      <c r="D33" s="167">
        <v>-62.58</v>
      </c>
      <c r="E33" s="167">
        <v>-57.875500000000002</v>
      </c>
      <c r="F33" s="167">
        <v>-58.671500000000002</v>
      </c>
      <c r="G33" s="167">
        <v>-647.06330000000003</v>
      </c>
      <c r="H33" s="167">
        <v>-888.38030000000003</v>
      </c>
      <c r="I33" s="167">
        <v>110.30459999999999</v>
      </c>
      <c r="J33" s="167">
        <v>108.334</v>
      </c>
      <c r="K33" s="167">
        <v>222.4212</v>
      </c>
      <c r="L33" s="167">
        <v>136.35939999999999</v>
      </c>
      <c r="M33" s="167">
        <v>577.41920000000005</v>
      </c>
    </row>
    <row r="34" spans="1:13" ht="18" customHeight="1" x14ac:dyDescent="0.25">
      <c r="A34" s="163" t="s">
        <v>59</v>
      </c>
      <c r="B34" s="163" t="s">
        <v>873</v>
      </c>
      <c r="C34" s="167">
        <v>-52.08</v>
      </c>
      <c r="D34" s="167">
        <v>-52.52</v>
      </c>
      <c r="E34" s="167">
        <v>-54.628500000000003</v>
      </c>
      <c r="F34" s="167">
        <v>-54.9788</v>
      </c>
      <c r="G34" s="167">
        <v>-647.28489999999999</v>
      </c>
      <c r="H34" s="167">
        <v>-861.49220000000003</v>
      </c>
      <c r="I34" s="167">
        <v>110.0078</v>
      </c>
      <c r="J34" s="167">
        <v>110.6643</v>
      </c>
      <c r="K34" s="167">
        <v>228.78639999999999</v>
      </c>
      <c r="L34" s="167">
        <v>133.8587</v>
      </c>
      <c r="M34" s="167">
        <v>583.31719999999996</v>
      </c>
    </row>
    <row r="35" spans="1:13" ht="18" customHeight="1" x14ac:dyDescent="0.25">
      <c r="A35" s="163" t="s">
        <v>59</v>
      </c>
      <c r="B35" s="163" t="s">
        <v>874</v>
      </c>
      <c r="C35" s="167">
        <v>-50.85</v>
      </c>
      <c r="D35" s="167">
        <v>-50.92</v>
      </c>
      <c r="E35" s="167">
        <v>-50.915100000000002</v>
      </c>
      <c r="F35" s="167">
        <v>-51.8538</v>
      </c>
      <c r="G35" s="167">
        <v>-652.60029999999995</v>
      </c>
      <c r="H35" s="167">
        <v>-857.13919999999996</v>
      </c>
      <c r="I35" s="167">
        <v>113.9622</v>
      </c>
      <c r="J35" s="167">
        <v>114.4927</v>
      </c>
      <c r="K35" s="167">
        <v>241.7636</v>
      </c>
      <c r="L35" s="167">
        <v>146.26060000000001</v>
      </c>
      <c r="M35" s="167">
        <v>616.47910000000002</v>
      </c>
    </row>
    <row r="36" spans="1:13" ht="18" customHeight="1" x14ac:dyDescent="0.25">
      <c r="A36" s="163" t="s">
        <v>59</v>
      </c>
      <c r="B36" s="163" t="s">
        <v>875</v>
      </c>
      <c r="C36" s="167">
        <v>-62.34</v>
      </c>
      <c r="D36" s="167">
        <v>-61.64</v>
      </c>
      <c r="E36" s="167">
        <v>-57.211599999999997</v>
      </c>
      <c r="F36" s="167">
        <v>-57.200800000000001</v>
      </c>
      <c r="G36" s="167">
        <v>-642.51149999999996</v>
      </c>
      <c r="H36" s="167">
        <v>-880.90390000000002</v>
      </c>
      <c r="I36" s="167">
        <v>120.83329999999999</v>
      </c>
      <c r="J36" s="167">
        <v>120.8879</v>
      </c>
      <c r="K36" s="167">
        <v>252.5624</v>
      </c>
      <c r="L36" s="167">
        <v>152.2114</v>
      </c>
      <c r="M36" s="167">
        <v>646.495</v>
      </c>
    </row>
    <row r="37" spans="1:13" ht="18" customHeight="1" x14ac:dyDescent="0.25">
      <c r="A37" s="163" t="s">
        <v>59</v>
      </c>
      <c r="B37" s="163" t="s">
        <v>876</v>
      </c>
      <c r="C37" s="167">
        <v>-58.98</v>
      </c>
      <c r="D37" s="167">
        <v>-58.73</v>
      </c>
      <c r="E37" s="167">
        <v>-55.623199999999997</v>
      </c>
      <c r="F37" s="167">
        <v>-54.790100000000002</v>
      </c>
      <c r="G37" s="167">
        <v>-621.9058</v>
      </c>
      <c r="H37" s="167">
        <v>-850.02909999999997</v>
      </c>
      <c r="I37" s="167">
        <v>114.1437</v>
      </c>
      <c r="J37" s="167">
        <v>113.3948</v>
      </c>
      <c r="K37" s="167">
        <v>235.06469999999999</v>
      </c>
      <c r="L37" s="167">
        <v>141.9701</v>
      </c>
      <c r="M37" s="167">
        <v>604.57330000000002</v>
      </c>
    </row>
    <row r="38" spans="1:13" ht="18" customHeight="1" x14ac:dyDescent="0.25">
      <c r="A38" s="163" t="s">
        <v>59</v>
      </c>
      <c r="B38" s="163" t="s">
        <v>877</v>
      </c>
      <c r="C38" s="167">
        <v>-62.31</v>
      </c>
      <c r="D38" s="167">
        <v>-63.35</v>
      </c>
      <c r="E38" s="167">
        <v>-57.545200000000001</v>
      </c>
      <c r="F38" s="167">
        <v>-57.504199999999997</v>
      </c>
      <c r="G38" s="167">
        <v>-639.60919999999999</v>
      </c>
      <c r="H38" s="167">
        <v>-880.31859999999995</v>
      </c>
      <c r="I38" s="167">
        <v>115.09350000000001</v>
      </c>
      <c r="J38" s="167">
        <v>116.3066</v>
      </c>
      <c r="K38" s="167">
        <v>259.96980000000002</v>
      </c>
      <c r="L38" s="167">
        <v>164.99789999999999</v>
      </c>
      <c r="M38" s="167">
        <v>656.36779999999999</v>
      </c>
    </row>
    <row r="39" spans="1:13" ht="18" customHeight="1" x14ac:dyDescent="0.25">
      <c r="A39" s="163" t="s">
        <v>59</v>
      </c>
      <c r="B39" s="163" t="s">
        <v>878</v>
      </c>
      <c r="C39" s="169">
        <v>-66.27</v>
      </c>
      <c r="D39" s="169">
        <v>-65.98</v>
      </c>
      <c r="E39" s="169">
        <v>-59.329000000000001</v>
      </c>
      <c r="F39" s="169">
        <v>-59.180900000000001</v>
      </c>
      <c r="G39" s="169">
        <v>-639.63869999999997</v>
      </c>
      <c r="H39" s="169">
        <v>-890.39859999999999</v>
      </c>
      <c r="I39" s="169">
        <v>129.11799999999999</v>
      </c>
      <c r="J39" s="169">
        <v>128.0309</v>
      </c>
      <c r="K39" s="169">
        <v>314.56299999999999</v>
      </c>
      <c r="L39" s="169">
        <v>212.5112</v>
      </c>
      <c r="M39" s="169">
        <v>784.22310000000004</v>
      </c>
    </row>
    <row r="40" spans="1:13" ht="18" customHeight="1" x14ac:dyDescent="0.25">
      <c r="A40" s="163" t="s">
        <v>59</v>
      </c>
      <c r="B40" s="163" t="s">
        <v>879</v>
      </c>
      <c r="C40" s="165">
        <v>-63.18</v>
      </c>
      <c r="D40" s="165">
        <v>-63.52</v>
      </c>
      <c r="E40" s="165">
        <v>-59.743200000000002</v>
      </c>
      <c r="F40" s="165">
        <v>-59.842799999999997</v>
      </c>
      <c r="G40" s="165">
        <v>-609.48689999999999</v>
      </c>
      <c r="H40" s="165">
        <v>-855.77290000000005</v>
      </c>
      <c r="I40" s="165">
        <v>157.67789999999999</v>
      </c>
      <c r="J40" s="165">
        <v>155.7895</v>
      </c>
      <c r="K40" s="165">
        <v>449.30070000000001</v>
      </c>
      <c r="L40" s="165">
        <v>344.30119999999999</v>
      </c>
      <c r="M40" s="165">
        <v>1107.0693000000001</v>
      </c>
    </row>
    <row r="41" spans="1:13" ht="18" customHeight="1" x14ac:dyDescent="0.25">
      <c r="A41" s="163" t="s">
        <v>59</v>
      </c>
      <c r="B41" s="163" t="s">
        <v>880</v>
      </c>
      <c r="C41" s="167">
        <v>-71.180000000000007</v>
      </c>
      <c r="D41" s="167">
        <v>-72.22</v>
      </c>
      <c r="E41" s="167">
        <v>-61.719900000000003</v>
      </c>
      <c r="F41" s="167">
        <v>-61.917499999999997</v>
      </c>
      <c r="G41" s="167">
        <v>-580.59739999999999</v>
      </c>
      <c r="H41" s="167">
        <v>-847.63480000000004</v>
      </c>
      <c r="I41" s="167">
        <v>176.81440000000001</v>
      </c>
      <c r="J41" s="167">
        <v>175.81549999999999</v>
      </c>
      <c r="K41" s="167">
        <v>552.18560000000002</v>
      </c>
      <c r="L41" s="167">
        <v>435.77690000000001</v>
      </c>
      <c r="M41" s="167">
        <v>1340.5924</v>
      </c>
    </row>
    <row r="42" spans="1:13" ht="18" customHeight="1" x14ac:dyDescent="0.25">
      <c r="A42" s="163" t="s">
        <v>59</v>
      </c>
      <c r="B42" s="163" t="s">
        <v>881</v>
      </c>
      <c r="C42" s="167">
        <v>-71.510000000000005</v>
      </c>
      <c r="D42" s="167">
        <v>-70.88</v>
      </c>
      <c r="E42" s="167">
        <v>-59.685600000000001</v>
      </c>
      <c r="F42" s="167">
        <v>-60.235500000000002</v>
      </c>
      <c r="G42" s="167">
        <v>-552.83199999999999</v>
      </c>
      <c r="H42" s="167">
        <v>-815.1431</v>
      </c>
      <c r="I42" s="167">
        <v>192.8921</v>
      </c>
      <c r="J42" s="167">
        <v>193.76310000000001</v>
      </c>
      <c r="K42" s="167">
        <v>623.48860000000002</v>
      </c>
      <c r="L42" s="167">
        <v>489.40190000000001</v>
      </c>
      <c r="M42" s="167">
        <v>1499.5456999999999</v>
      </c>
    </row>
    <row r="43" spans="1:13" ht="18" customHeight="1" x14ac:dyDescent="0.25">
      <c r="A43" s="163" t="s">
        <v>59</v>
      </c>
      <c r="B43" s="163" t="s">
        <v>882</v>
      </c>
      <c r="C43" s="167">
        <v>-67.73</v>
      </c>
      <c r="D43" s="167">
        <v>-67.58</v>
      </c>
      <c r="E43" s="167">
        <v>-50.027700000000003</v>
      </c>
      <c r="F43" s="167">
        <v>-49.725200000000001</v>
      </c>
      <c r="G43" s="167">
        <v>-529.55460000000005</v>
      </c>
      <c r="H43" s="167">
        <v>-764.61749999999995</v>
      </c>
      <c r="I43" s="167">
        <v>194.24119999999999</v>
      </c>
      <c r="J43" s="167">
        <v>195.90110000000001</v>
      </c>
      <c r="K43" s="167">
        <v>628.33500000000004</v>
      </c>
      <c r="L43" s="167">
        <v>496.66930000000002</v>
      </c>
      <c r="M43" s="167">
        <v>1515.1466</v>
      </c>
    </row>
    <row r="44" spans="1:13" ht="18" customHeight="1" x14ac:dyDescent="0.25">
      <c r="A44" s="163" t="s">
        <v>59</v>
      </c>
      <c r="B44" s="163" t="s">
        <v>883</v>
      </c>
      <c r="C44" s="167">
        <v>-78.41</v>
      </c>
      <c r="D44" s="167">
        <v>-78.98</v>
      </c>
      <c r="E44" s="167">
        <v>-56.4833</v>
      </c>
      <c r="F44" s="167">
        <v>-56.712899999999998</v>
      </c>
      <c r="G44" s="167">
        <v>-592.2527</v>
      </c>
      <c r="H44" s="167">
        <v>-862.83889999999997</v>
      </c>
      <c r="I44" s="167">
        <v>196.88929999999999</v>
      </c>
      <c r="J44" s="167">
        <v>197.7244</v>
      </c>
      <c r="K44" s="167">
        <v>629.79070000000002</v>
      </c>
      <c r="L44" s="167">
        <v>496.9776</v>
      </c>
      <c r="M44" s="167">
        <v>1521.3820000000001</v>
      </c>
    </row>
    <row r="45" spans="1:13" ht="18" customHeight="1" x14ac:dyDescent="0.25">
      <c r="A45" s="163" t="s">
        <v>59</v>
      </c>
      <c r="B45" s="163" t="s">
        <v>884</v>
      </c>
      <c r="C45" s="167">
        <v>-66.599999999999994</v>
      </c>
      <c r="D45" s="167">
        <v>-66.34</v>
      </c>
      <c r="E45" s="167">
        <v>-49.002600000000001</v>
      </c>
      <c r="F45" s="167">
        <v>-49.2866</v>
      </c>
      <c r="G45" s="167">
        <v>-528.85799999999995</v>
      </c>
      <c r="H45" s="167">
        <v>-760.08720000000005</v>
      </c>
      <c r="I45" s="167">
        <v>203.44990000000001</v>
      </c>
      <c r="J45" s="167">
        <v>202.69290000000001</v>
      </c>
      <c r="K45" s="167">
        <v>616.98519999999996</v>
      </c>
      <c r="L45" s="167">
        <v>481.0258</v>
      </c>
      <c r="M45" s="167">
        <v>1504.1538</v>
      </c>
    </row>
    <row r="46" spans="1:13" ht="18" customHeight="1" x14ac:dyDescent="0.25">
      <c r="A46" s="163" t="s">
        <v>59</v>
      </c>
      <c r="B46" s="163" t="s">
        <v>885</v>
      </c>
      <c r="C46" s="167">
        <v>-70.959999999999994</v>
      </c>
      <c r="D46" s="167">
        <v>-70.94</v>
      </c>
      <c r="E46" s="167">
        <v>-55.5383</v>
      </c>
      <c r="F46" s="167">
        <v>-55.824300000000001</v>
      </c>
      <c r="G46" s="167">
        <v>-577.83500000000004</v>
      </c>
      <c r="H46" s="167">
        <v>-831.09760000000006</v>
      </c>
      <c r="I46" s="167">
        <v>210.76509999999999</v>
      </c>
      <c r="J46" s="167">
        <v>210.21119999999999</v>
      </c>
      <c r="K46" s="167">
        <v>636.77639999999997</v>
      </c>
      <c r="L46" s="167">
        <v>498.53620000000001</v>
      </c>
      <c r="M46" s="167">
        <v>1556.2889</v>
      </c>
    </row>
    <row r="47" spans="1:13" ht="18" customHeight="1" x14ac:dyDescent="0.25">
      <c r="A47" s="163" t="s">
        <v>59</v>
      </c>
      <c r="B47" s="163" t="s">
        <v>886</v>
      </c>
      <c r="C47" s="169">
        <v>-68.91</v>
      </c>
      <c r="D47" s="169">
        <v>-69.48</v>
      </c>
      <c r="E47" s="169">
        <v>-53.630299999999998</v>
      </c>
      <c r="F47" s="169">
        <v>-54.632899999999999</v>
      </c>
      <c r="G47" s="169">
        <v>-558.05840000000001</v>
      </c>
      <c r="H47" s="169">
        <v>-804.71159999999998</v>
      </c>
      <c r="I47" s="169">
        <v>210.15539999999999</v>
      </c>
      <c r="J47" s="169">
        <v>210.36439999999999</v>
      </c>
      <c r="K47" s="169">
        <v>626.99369999999999</v>
      </c>
      <c r="L47" s="169">
        <v>500.84089999999998</v>
      </c>
      <c r="M47" s="169">
        <v>1548.3543999999999</v>
      </c>
    </row>
    <row r="48" spans="1:13" ht="18" customHeight="1" x14ac:dyDescent="0.25">
      <c r="A48" s="163" t="s">
        <v>59</v>
      </c>
      <c r="B48" s="163" t="s">
        <v>887</v>
      </c>
      <c r="C48" s="165">
        <v>-69.78</v>
      </c>
      <c r="D48" s="165">
        <v>-70.09</v>
      </c>
      <c r="E48" s="165">
        <v>-54.645800000000001</v>
      </c>
      <c r="F48" s="165">
        <v>-54.707500000000003</v>
      </c>
      <c r="G48" s="165">
        <v>-566.68499999999995</v>
      </c>
      <c r="H48" s="165">
        <v>-815.90830000000005</v>
      </c>
      <c r="I48" s="165">
        <v>211.30799999999999</v>
      </c>
      <c r="J48" s="165">
        <v>213.4555</v>
      </c>
      <c r="K48" s="165">
        <v>623.23320000000001</v>
      </c>
      <c r="L48" s="165">
        <v>496.67529999999999</v>
      </c>
      <c r="M48" s="165">
        <v>1544.672</v>
      </c>
    </row>
    <row r="49" spans="1:13" ht="18" customHeight="1" x14ac:dyDescent="0.25">
      <c r="A49" s="163" t="s">
        <v>59</v>
      </c>
      <c r="B49" s="163" t="s">
        <v>888</v>
      </c>
      <c r="C49" s="167">
        <v>-76.86</v>
      </c>
      <c r="D49" s="167">
        <v>-76.52</v>
      </c>
      <c r="E49" s="167">
        <v>-61.197699999999998</v>
      </c>
      <c r="F49" s="167">
        <v>-61.928600000000003</v>
      </c>
      <c r="G49" s="167">
        <v>-580.88610000000006</v>
      </c>
      <c r="H49" s="167">
        <v>-857.39239999999995</v>
      </c>
      <c r="I49" s="167">
        <v>218.21629999999999</v>
      </c>
      <c r="J49" s="167">
        <v>217.2809</v>
      </c>
      <c r="K49" s="167">
        <v>633.84870000000001</v>
      </c>
      <c r="L49" s="167">
        <v>502.70030000000003</v>
      </c>
      <c r="M49" s="167">
        <v>1572.0462</v>
      </c>
    </row>
    <row r="50" spans="1:13" ht="18" customHeight="1" x14ac:dyDescent="0.25">
      <c r="A50" s="163" t="s">
        <v>59</v>
      </c>
      <c r="B50" s="163" t="s">
        <v>889</v>
      </c>
      <c r="C50" s="167">
        <v>-79.099999999999994</v>
      </c>
      <c r="D50" s="167">
        <v>-79.12</v>
      </c>
      <c r="E50" s="167">
        <v>-57.752800000000001</v>
      </c>
      <c r="F50" s="167">
        <v>-57.4437</v>
      </c>
      <c r="G50" s="167">
        <v>-594.0136</v>
      </c>
      <c r="H50" s="167">
        <v>-867.43010000000004</v>
      </c>
      <c r="I50" s="167">
        <v>217.25190000000001</v>
      </c>
      <c r="J50" s="167">
        <v>214.67400000000001</v>
      </c>
      <c r="K50" s="167">
        <v>632.16229999999996</v>
      </c>
      <c r="L50" s="167">
        <v>491.9545</v>
      </c>
      <c r="M50" s="167">
        <v>1556.0427</v>
      </c>
    </row>
    <row r="51" spans="1:13" ht="18" customHeight="1" x14ac:dyDescent="0.25">
      <c r="A51" s="163" t="s">
        <v>59</v>
      </c>
      <c r="B51" s="163" t="s">
        <v>890</v>
      </c>
      <c r="C51" s="167">
        <v>-76.48</v>
      </c>
      <c r="D51" s="167">
        <v>-76.430000000000007</v>
      </c>
      <c r="E51" s="167">
        <v>-57.283000000000001</v>
      </c>
      <c r="F51" s="167">
        <v>-57.537799999999997</v>
      </c>
      <c r="G51" s="167">
        <v>-567.77480000000003</v>
      </c>
      <c r="H51" s="167">
        <v>-835.50559999999996</v>
      </c>
      <c r="I51" s="167">
        <v>217.58279999999999</v>
      </c>
      <c r="J51" s="167">
        <v>214.6833</v>
      </c>
      <c r="K51" s="167">
        <v>636.45450000000005</v>
      </c>
      <c r="L51" s="167">
        <v>501.30520000000001</v>
      </c>
      <c r="M51" s="167">
        <v>1570.0257999999999</v>
      </c>
    </row>
    <row r="52" spans="1:13" ht="18" customHeight="1" x14ac:dyDescent="0.25">
      <c r="A52" s="163" t="s">
        <v>59</v>
      </c>
      <c r="B52" s="163" t="s">
        <v>891</v>
      </c>
      <c r="C52" s="167">
        <v>-70.88</v>
      </c>
      <c r="D52" s="167">
        <v>-71.84</v>
      </c>
      <c r="E52" s="167">
        <v>-51.557699999999997</v>
      </c>
      <c r="F52" s="167">
        <v>-51.893599999999999</v>
      </c>
      <c r="G52" s="167">
        <v>-519.12549999999999</v>
      </c>
      <c r="H52" s="167">
        <v>-765.29679999999996</v>
      </c>
      <c r="I52" s="167">
        <v>210.73740000000001</v>
      </c>
      <c r="J52" s="167">
        <v>213.6446</v>
      </c>
      <c r="K52" s="167">
        <v>628.20069999999998</v>
      </c>
      <c r="L52" s="167">
        <v>502.3759</v>
      </c>
      <c r="M52" s="167">
        <v>1554.9585999999999</v>
      </c>
    </row>
    <row r="53" spans="1:13" ht="18" customHeight="1" x14ac:dyDescent="0.25">
      <c r="A53" s="163" t="s">
        <v>59</v>
      </c>
      <c r="B53" s="163" t="s">
        <v>892</v>
      </c>
      <c r="C53" s="167">
        <v>-65.89</v>
      </c>
      <c r="D53" s="167">
        <v>-64.930000000000007</v>
      </c>
      <c r="E53" s="167">
        <v>-46.689799999999998</v>
      </c>
      <c r="F53" s="167">
        <v>-47.008200000000002</v>
      </c>
      <c r="G53" s="167">
        <v>-515.91030000000001</v>
      </c>
      <c r="H53" s="167">
        <v>-740.42830000000004</v>
      </c>
      <c r="I53" s="167">
        <v>204.4134</v>
      </c>
      <c r="J53" s="167">
        <v>205.3723</v>
      </c>
      <c r="K53" s="167">
        <v>609.55640000000005</v>
      </c>
      <c r="L53" s="167">
        <v>483.62639999999999</v>
      </c>
      <c r="M53" s="167">
        <v>1502.9684999999999</v>
      </c>
    </row>
    <row r="54" spans="1:13" ht="18" customHeight="1" x14ac:dyDescent="0.25">
      <c r="A54" s="163" t="s">
        <v>59</v>
      </c>
      <c r="B54" s="163" t="s">
        <v>893</v>
      </c>
      <c r="C54" s="167">
        <v>-58.61</v>
      </c>
      <c r="D54" s="167">
        <v>-58.2</v>
      </c>
      <c r="E54" s="167">
        <v>-43.651600000000002</v>
      </c>
      <c r="F54" s="167">
        <v>-43.897100000000002</v>
      </c>
      <c r="G54" s="167">
        <v>-511.81009999999998</v>
      </c>
      <c r="H54" s="167">
        <v>-716.16880000000003</v>
      </c>
      <c r="I54" s="167">
        <v>191.30629999999999</v>
      </c>
      <c r="J54" s="167">
        <v>189.90469999999999</v>
      </c>
      <c r="K54" s="167">
        <v>612.50289999999995</v>
      </c>
      <c r="L54" s="167">
        <v>478.67430000000002</v>
      </c>
      <c r="M54" s="167">
        <v>1472.3882000000001</v>
      </c>
    </row>
    <row r="55" spans="1:13" ht="18" customHeight="1" x14ac:dyDescent="0.25">
      <c r="A55" s="163" t="s">
        <v>894</v>
      </c>
      <c r="B55" s="163" t="s">
        <v>60</v>
      </c>
      <c r="C55" s="169">
        <v>-44.42</v>
      </c>
      <c r="D55" s="169">
        <v>-44.23</v>
      </c>
      <c r="E55" s="169">
        <v>-40.684100000000001</v>
      </c>
      <c r="F55" s="169">
        <v>-40.837400000000002</v>
      </c>
      <c r="G55" s="169">
        <v>-572.37019999999995</v>
      </c>
      <c r="H55" s="169">
        <v>-742.54169999999999</v>
      </c>
      <c r="I55" s="169">
        <v>185.91749999999999</v>
      </c>
      <c r="J55" s="169">
        <v>186.9461</v>
      </c>
      <c r="K55" s="169">
        <v>598.12980000000005</v>
      </c>
      <c r="L55" s="169">
        <v>482.70699999999999</v>
      </c>
      <c r="M55" s="169">
        <v>1453.7003999999999</v>
      </c>
    </row>
    <row r="56" spans="1:13" x14ac:dyDescent="0.25">
      <c r="A56" s="239" t="s">
        <v>906</v>
      </c>
      <c r="B56" s="239"/>
      <c r="C56" s="171">
        <v>-41.75</v>
      </c>
      <c r="D56" s="171">
        <v>-42.06</v>
      </c>
      <c r="E56" s="171">
        <v>-40.684100000000001</v>
      </c>
      <c r="F56" s="171">
        <v>-39.602400000000003</v>
      </c>
      <c r="G56" s="171">
        <v>-511.81009999999998</v>
      </c>
      <c r="H56" s="171"/>
      <c r="I56" s="171">
        <v>218.21629999999999</v>
      </c>
      <c r="J56" s="171">
        <v>217.2809</v>
      </c>
      <c r="K56" s="171">
        <v>636.77639999999997</v>
      </c>
      <c r="L56" s="171">
        <v>502.721</v>
      </c>
      <c r="M56" s="171"/>
    </row>
    <row r="57" spans="1:13" x14ac:dyDescent="0.25">
      <c r="A57" s="239" t="s">
        <v>907</v>
      </c>
      <c r="B57" s="239"/>
      <c r="C57" s="171">
        <v>-79.099999999999994</v>
      </c>
      <c r="D57" s="171">
        <v>-79.12</v>
      </c>
      <c r="E57" s="171">
        <v>-62.943100000000001</v>
      </c>
      <c r="F57" s="171">
        <v>-63.274799999999999</v>
      </c>
      <c r="G57" s="171">
        <v>-665.07659999999998</v>
      </c>
      <c r="H57" s="171"/>
      <c r="I57" s="171">
        <v>110.0078</v>
      </c>
      <c r="J57" s="171">
        <v>108.334</v>
      </c>
      <c r="K57" s="171">
        <v>222.4212</v>
      </c>
      <c r="L57" s="171">
        <v>133.8587</v>
      </c>
      <c r="M57" s="171"/>
    </row>
    <row r="58" spans="1:13" x14ac:dyDescent="0.25">
      <c r="A58" s="239" t="s">
        <v>908</v>
      </c>
      <c r="B58" s="239"/>
      <c r="C58" s="171">
        <v>-60.974583333333335</v>
      </c>
      <c r="D58" s="171">
        <v>-61.049166666666665</v>
      </c>
      <c r="E58" s="171">
        <v>-53.25040833333334</v>
      </c>
      <c r="F58" s="171">
        <v>-53.601893750000002</v>
      </c>
      <c r="G58" s="171">
        <v>-595.90637708333338</v>
      </c>
      <c r="H58" s="171"/>
      <c r="I58" s="171">
        <v>166.72867500000001</v>
      </c>
      <c r="J58" s="171">
        <v>166.59860416666666</v>
      </c>
      <c r="K58" s="171">
        <v>481.47962291666664</v>
      </c>
      <c r="L58" s="171">
        <v>366.3428833333333</v>
      </c>
      <c r="M58" s="171"/>
    </row>
    <row r="59" spans="1:13" ht="27" customHeight="1" x14ac:dyDescent="0.25">
      <c r="A59" s="239" t="s">
        <v>3</v>
      </c>
      <c r="B59" s="239"/>
      <c r="C59" s="240" t="s">
        <v>221</v>
      </c>
      <c r="D59" s="240"/>
      <c r="E59" s="240" t="s">
        <v>47</v>
      </c>
      <c r="F59" s="240"/>
      <c r="G59" s="240" t="s">
        <v>42</v>
      </c>
      <c r="H59" s="240" t="s">
        <v>1004</v>
      </c>
      <c r="I59" s="240" t="s">
        <v>42</v>
      </c>
      <c r="J59" s="240"/>
      <c r="K59" s="240"/>
      <c r="L59" s="240" t="s">
        <v>201</v>
      </c>
      <c r="M59" s="240" t="s">
        <v>1004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1" t="s">
        <v>2801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.100000000000001" hidden="1" customHeight="1" x14ac:dyDescent="0.25">
      <c r="A5" s="239" t="s">
        <v>1844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25">
      <c r="A6" s="239" t="s">
        <v>1845</v>
      </c>
      <c r="B6" s="239"/>
      <c r="C6" s="175" t="s">
        <v>2802</v>
      </c>
      <c r="D6" s="175" t="s">
        <v>2803</v>
      </c>
      <c r="E6" s="175" t="s">
        <v>2804</v>
      </c>
      <c r="F6" s="175" t="s">
        <v>2805</v>
      </c>
      <c r="G6" s="175" t="s">
        <v>2806</v>
      </c>
      <c r="H6" s="175" t="s">
        <v>2807</v>
      </c>
      <c r="I6" s="175" t="s">
        <v>2808</v>
      </c>
      <c r="J6" s="175" t="s">
        <v>2809</v>
      </c>
      <c r="K6" s="175" t="s">
        <v>2810</v>
      </c>
      <c r="L6" s="175" t="s">
        <v>2811</v>
      </c>
      <c r="M6" s="175" t="s">
        <v>2812</v>
      </c>
      <c r="N6" s="175" t="s">
        <v>2813</v>
      </c>
      <c r="O6" s="11" t="s">
        <v>2814</v>
      </c>
      <c r="P6" s="11" t="s">
        <v>2815</v>
      </c>
      <c r="Q6" s="11" t="s">
        <v>2816</v>
      </c>
      <c r="R6" s="11" t="s">
        <v>2817</v>
      </c>
      <c r="S6" s="11" t="s">
        <v>2818</v>
      </c>
      <c r="T6" s="11" t="s">
        <v>2819</v>
      </c>
      <c r="U6" s="11" t="s">
        <v>2820</v>
      </c>
      <c r="V6" s="11" t="s">
        <v>2821</v>
      </c>
      <c r="W6" s="11" t="s">
        <v>2822</v>
      </c>
      <c r="X6" s="176" t="s">
        <v>2823</v>
      </c>
      <c r="Y6" s="176" t="s">
        <v>2824</v>
      </c>
      <c r="Z6" s="176" t="s">
        <v>2825</v>
      </c>
      <c r="AA6" s="176" t="s">
        <v>2826</v>
      </c>
      <c r="AB6" s="176" t="s">
        <v>2827</v>
      </c>
      <c r="AC6" s="176" t="s">
        <v>2828</v>
      </c>
      <c r="AD6" s="176" t="s">
        <v>2829</v>
      </c>
      <c r="AE6" s="176" t="s">
        <v>2830</v>
      </c>
      <c r="AF6" s="176" t="s">
        <v>2831</v>
      </c>
    </row>
    <row r="7" spans="1:32" ht="27" customHeight="1" x14ac:dyDescent="0.25">
      <c r="A7" s="239" t="s">
        <v>17</v>
      </c>
      <c r="B7" s="239"/>
      <c r="C7" s="243" t="s">
        <v>2832</v>
      </c>
      <c r="D7" s="243" t="s">
        <v>2833</v>
      </c>
      <c r="E7" s="243" t="s">
        <v>2834</v>
      </c>
      <c r="F7" s="243" t="s">
        <v>562</v>
      </c>
      <c r="G7" s="243" t="s">
        <v>2835</v>
      </c>
      <c r="H7" s="243" t="s">
        <v>571</v>
      </c>
      <c r="I7" s="243" t="s">
        <v>207</v>
      </c>
      <c r="J7" s="243" t="s">
        <v>580</v>
      </c>
      <c r="K7" s="243" t="s">
        <v>202</v>
      </c>
      <c r="L7" s="243" t="s">
        <v>611</v>
      </c>
      <c r="M7" s="243" t="s">
        <v>375</v>
      </c>
      <c r="N7" s="243" t="s">
        <v>2836</v>
      </c>
      <c r="O7" s="238" t="s">
        <v>521</v>
      </c>
      <c r="P7" s="238" t="s">
        <v>518</v>
      </c>
      <c r="Q7" s="238" t="s">
        <v>429</v>
      </c>
      <c r="R7" s="238" t="s">
        <v>2837</v>
      </c>
      <c r="S7" s="238" t="s">
        <v>275</v>
      </c>
      <c r="T7" s="238" t="s">
        <v>604</v>
      </c>
      <c r="U7" s="238" t="s">
        <v>317</v>
      </c>
      <c r="V7" s="238" t="s">
        <v>2838</v>
      </c>
      <c r="W7" s="238" t="s">
        <v>2839</v>
      </c>
      <c r="X7" s="244" t="s">
        <v>2840</v>
      </c>
      <c r="Y7" s="244" t="s">
        <v>2841</v>
      </c>
      <c r="Z7" s="244" t="s">
        <v>2842</v>
      </c>
      <c r="AA7" s="244" t="s">
        <v>2843</v>
      </c>
      <c r="AB7" s="244" t="s">
        <v>2844</v>
      </c>
      <c r="AC7" s="244" t="s">
        <v>426</v>
      </c>
      <c r="AD7" s="244" t="s">
        <v>317</v>
      </c>
      <c r="AE7" s="244" t="s">
        <v>2845</v>
      </c>
      <c r="AF7" s="244" t="s">
        <v>2838</v>
      </c>
    </row>
    <row r="8" spans="1:32" x14ac:dyDescent="0.25">
      <c r="A8" s="239" t="s">
        <v>2846</v>
      </c>
      <c r="B8" s="239"/>
      <c r="C8" s="175" t="s">
        <v>2847</v>
      </c>
      <c r="D8" s="175" t="s">
        <v>2847</v>
      </c>
      <c r="E8" s="175" t="s">
        <v>2847</v>
      </c>
      <c r="F8" s="175" t="s">
        <v>2847</v>
      </c>
      <c r="G8" s="175" t="s">
        <v>2847</v>
      </c>
      <c r="H8" s="175" t="s">
        <v>2847</v>
      </c>
      <c r="I8" s="175" t="s">
        <v>2847</v>
      </c>
      <c r="J8" s="175" t="s">
        <v>2847</v>
      </c>
      <c r="K8" s="175" t="s">
        <v>2847</v>
      </c>
      <c r="L8" s="175" t="s">
        <v>2847</v>
      </c>
      <c r="M8" s="175" t="s">
        <v>2847</v>
      </c>
      <c r="N8" s="175" t="s">
        <v>2847</v>
      </c>
      <c r="O8" s="11" t="s">
        <v>2848</v>
      </c>
      <c r="P8" s="11" t="s">
        <v>2848</v>
      </c>
      <c r="Q8" s="11" t="s">
        <v>2848</v>
      </c>
      <c r="R8" s="11" t="s">
        <v>2848</v>
      </c>
      <c r="S8" s="11" t="s">
        <v>2848</v>
      </c>
      <c r="T8" s="11" t="s">
        <v>2848</v>
      </c>
      <c r="U8" s="11" t="s">
        <v>2848</v>
      </c>
      <c r="V8" s="11" t="s">
        <v>2848</v>
      </c>
      <c r="W8" s="11" t="s">
        <v>2848</v>
      </c>
      <c r="X8" s="176" t="s">
        <v>2849</v>
      </c>
      <c r="Y8" s="176" t="s">
        <v>2849</v>
      </c>
      <c r="Z8" s="176" t="s">
        <v>2849</v>
      </c>
      <c r="AA8" s="176" t="s">
        <v>2849</v>
      </c>
      <c r="AB8" s="176" t="s">
        <v>2849</v>
      </c>
      <c r="AC8" s="176" t="s">
        <v>2849</v>
      </c>
      <c r="AD8" s="176" t="s">
        <v>2849</v>
      </c>
      <c r="AE8" s="176" t="s">
        <v>2849</v>
      </c>
      <c r="AF8" s="176" t="s">
        <v>2849</v>
      </c>
    </row>
    <row r="9" spans="1:32" ht="27" customHeight="1" x14ac:dyDescent="0.25">
      <c r="A9" s="159" t="s">
        <v>55</v>
      </c>
      <c r="B9" s="159" t="s">
        <v>625</v>
      </c>
      <c r="C9" s="175" t="s">
        <v>2850</v>
      </c>
      <c r="D9" s="175" t="s">
        <v>2850</v>
      </c>
      <c r="E9" s="175" t="s">
        <v>2850</v>
      </c>
      <c r="F9" s="175" t="s">
        <v>2850</v>
      </c>
      <c r="G9" s="175" t="s">
        <v>2850</v>
      </c>
      <c r="H9" s="175" t="s">
        <v>2850</v>
      </c>
      <c r="I9" s="175" t="s">
        <v>2850</v>
      </c>
      <c r="J9" s="175" t="s">
        <v>2850</v>
      </c>
      <c r="K9" s="175" t="s">
        <v>2850</v>
      </c>
      <c r="L9" s="175" t="s">
        <v>2850</v>
      </c>
      <c r="M9" s="175" t="s">
        <v>2850</v>
      </c>
      <c r="N9" s="175" t="s">
        <v>2850</v>
      </c>
      <c r="O9" s="11" t="s">
        <v>2850</v>
      </c>
      <c r="P9" s="11" t="s">
        <v>2850</v>
      </c>
      <c r="Q9" s="11" t="s">
        <v>2850</v>
      </c>
      <c r="R9" s="11" t="s">
        <v>2850</v>
      </c>
      <c r="S9" s="11" t="s">
        <v>2850</v>
      </c>
      <c r="T9" s="11" t="s">
        <v>2850</v>
      </c>
      <c r="U9" s="11" t="s">
        <v>2850</v>
      </c>
      <c r="V9" s="11" t="s">
        <v>2850</v>
      </c>
      <c r="W9" s="11" t="s">
        <v>2850</v>
      </c>
      <c r="X9" s="176" t="s">
        <v>2850</v>
      </c>
      <c r="Y9" s="176" t="s">
        <v>2850</v>
      </c>
      <c r="Z9" s="176" t="s">
        <v>2850</v>
      </c>
      <c r="AA9" s="176" t="s">
        <v>2850</v>
      </c>
      <c r="AB9" s="176" t="s">
        <v>2850</v>
      </c>
      <c r="AC9" s="176" t="s">
        <v>2850</v>
      </c>
      <c r="AD9" s="176" t="s">
        <v>2850</v>
      </c>
      <c r="AE9" s="176" t="s">
        <v>2850</v>
      </c>
      <c r="AF9" s="176" t="s">
        <v>2850</v>
      </c>
    </row>
    <row r="10" spans="1:32" ht="18" customHeight="1" x14ac:dyDescent="0.25">
      <c r="A10" s="163" t="s">
        <v>59</v>
      </c>
      <c r="B10" s="163" t="s">
        <v>847</v>
      </c>
      <c r="C10" s="165">
        <v>502.22219999999999</v>
      </c>
      <c r="D10" s="165">
        <v>497.18349999999998</v>
      </c>
      <c r="E10" s="165">
        <v>495.20209999999997</v>
      </c>
      <c r="F10" s="165">
        <v>499.57330000000002</v>
      </c>
      <c r="G10" s="165">
        <v>499.89679999999998</v>
      </c>
      <c r="H10" s="165">
        <v>498.1986</v>
      </c>
      <c r="I10" s="164"/>
      <c r="J10" s="165">
        <v>496.642</v>
      </c>
      <c r="K10" s="165">
        <v>494.69900000000001</v>
      </c>
      <c r="L10" s="165">
        <v>479.25659999999999</v>
      </c>
      <c r="M10" s="165">
        <v>500.79689999999999</v>
      </c>
      <c r="N10" s="165">
        <v>486.94119999999998</v>
      </c>
      <c r="O10" s="165">
        <v>223.8817</v>
      </c>
      <c r="P10" s="165">
        <v>221.9495</v>
      </c>
      <c r="Q10" s="165">
        <v>225.00829999999999</v>
      </c>
      <c r="R10" s="165">
        <v>219.8475</v>
      </c>
      <c r="S10" s="165">
        <v>218.4127</v>
      </c>
      <c r="T10" s="165">
        <v>220.85339999999999</v>
      </c>
      <c r="U10" s="165">
        <v>221.4</v>
      </c>
      <c r="V10" s="164"/>
      <c r="W10" s="165">
        <v>223</v>
      </c>
      <c r="X10" s="165">
        <v>141.78880000000001</v>
      </c>
      <c r="Y10" s="165">
        <v>140.70750000000001</v>
      </c>
      <c r="Z10" s="165">
        <v>139.51390000000001</v>
      </c>
      <c r="AA10" s="165">
        <v>138.084</v>
      </c>
      <c r="AB10" s="165">
        <v>137.0478</v>
      </c>
      <c r="AC10" s="164"/>
      <c r="AD10" s="165">
        <v>142.08799999999999</v>
      </c>
      <c r="AE10" s="165">
        <v>128.57339999999999</v>
      </c>
      <c r="AF10" s="165">
        <v>142.9434</v>
      </c>
    </row>
    <row r="11" spans="1:32" ht="18" customHeight="1" x14ac:dyDescent="0.25">
      <c r="A11" s="163" t="s">
        <v>59</v>
      </c>
      <c r="B11" s="163" t="s">
        <v>848</v>
      </c>
      <c r="C11" s="167">
        <v>503.42869999999999</v>
      </c>
      <c r="D11" s="167">
        <v>502.8553</v>
      </c>
      <c r="E11" s="167">
        <v>495.77969999999999</v>
      </c>
      <c r="F11" s="167">
        <v>500.33440000000002</v>
      </c>
      <c r="G11" s="167">
        <v>502.1447</v>
      </c>
      <c r="H11" s="167">
        <v>500.31540000000001</v>
      </c>
      <c r="I11" s="166"/>
      <c r="J11" s="167">
        <v>498.0256</v>
      </c>
      <c r="K11" s="167">
        <v>495.60410000000002</v>
      </c>
      <c r="L11" s="167">
        <v>479.86360000000002</v>
      </c>
      <c r="M11" s="167">
        <v>501.99450000000002</v>
      </c>
      <c r="N11" s="167">
        <v>487.60919999999999</v>
      </c>
      <c r="O11" s="167">
        <v>223.95150000000001</v>
      </c>
      <c r="P11" s="167">
        <v>222.71029999999999</v>
      </c>
      <c r="Q11" s="167">
        <v>224.93520000000001</v>
      </c>
      <c r="R11" s="167">
        <v>220.70910000000001</v>
      </c>
      <c r="S11" s="167">
        <v>219.01070000000001</v>
      </c>
      <c r="T11" s="167">
        <v>221.0257</v>
      </c>
      <c r="U11" s="167">
        <v>222.1</v>
      </c>
      <c r="V11" s="166"/>
      <c r="W11" s="167">
        <v>223.2</v>
      </c>
      <c r="X11" s="167">
        <v>142.60990000000001</v>
      </c>
      <c r="Y11" s="167">
        <v>140.46729999999999</v>
      </c>
      <c r="Z11" s="167">
        <v>139.69409999999999</v>
      </c>
      <c r="AA11" s="167">
        <v>138.45660000000001</v>
      </c>
      <c r="AB11" s="167">
        <v>137.37899999999999</v>
      </c>
      <c r="AC11" s="166"/>
      <c r="AD11" s="167">
        <v>142.16120000000001</v>
      </c>
      <c r="AE11" s="167">
        <v>129.13740000000001</v>
      </c>
      <c r="AF11" s="167">
        <v>143.3314</v>
      </c>
    </row>
    <row r="12" spans="1:32" ht="18" customHeight="1" x14ac:dyDescent="0.25">
      <c r="A12" s="163" t="s">
        <v>59</v>
      </c>
      <c r="B12" s="163" t="s">
        <v>849</v>
      </c>
      <c r="C12" s="167">
        <v>500.3338</v>
      </c>
      <c r="D12" s="167">
        <v>499.70429999999999</v>
      </c>
      <c r="E12" s="167">
        <v>494.46679999999998</v>
      </c>
      <c r="F12" s="167">
        <v>500.90210000000002</v>
      </c>
      <c r="G12" s="167">
        <v>501.10079999999999</v>
      </c>
      <c r="H12" s="167">
        <v>498.83100000000002</v>
      </c>
      <c r="I12" s="166"/>
      <c r="J12" s="167">
        <v>497.4873</v>
      </c>
      <c r="K12" s="167">
        <v>495.14109999999999</v>
      </c>
      <c r="L12" s="167">
        <v>478.82909999999998</v>
      </c>
      <c r="M12" s="167">
        <v>501.11619999999999</v>
      </c>
      <c r="N12" s="167">
        <v>486.50670000000002</v>
      </c>
      <c r="O12" s="167">
        <v>224.1747</v>
      </c>
      <c r="P12" s="167">
        <v>222.18860000000001</v>
      </c>
      <c r="Q12" s="167">
        <v>225.60650000000001</v>
      </c>
      <c r="R12" s="167">
        <v>220.7749</v>
      </c>
      <c r="S12" s="167">
        <v>219.08449999999999</v>
      </c>
      <c r="T12" s="167">
        <v>221.083</v>
      </c>
      <c r="U12" s="167">
        <v>221.4</v>
      </c>
      <c r="V12" s="166"/>
      <c r="W12" s="167">
        <v>223.3</v>
      </c>
      <c r="X12" s="167">
        <v>141.80359999999999</v>
      </c>
      <c r="Y12" s="167">
        <v>140.7884</v>
      </c>
      <c r="Z12" s="167">
        <v>139.7568</v>
      </c>
      <c r="AA12" s="167">
        <v>138.38390000000001</v>
      </c>
      <c r="AB12" s="167">
        <v>137.0754</v>
      </c>
      <c r="AC12" s="166"/>
      <c r="AD12" s="167">
        <v>142.2783</v>
      </c>
      <c r="AE12" s="167">
        <v>129.10839999999999</v>
      </c>
      <c r="AF12" s="167">
        <v>143.3314</v>
      </c>
    </row>
    <row r="13" spans="1:32" ht="18" customHeight="1" x14ac:dyDescent="0.25">
      <c r="A13" s="163" t="s">
        <v>59</v>
      </c>
      <c r="B13" s="163" t="s">
        <v>850</v>
      </c>
      <c r="C13" s="167">
        <v>499.0224</v>
      </c>
      <c r="D13" s="167">
        <v>498.60140000000001</v>
      </c>
      <c r="E13" s="167">
        <v>489.9502</v>
      </c>
      <c r="F13" s="167">
        <v>500.90949999999998</v>
      </c>
      <c r="G13" s="167">
        <v>501.04660000000001</v>
      </c>
      <c r="H13" s="167">
        <v>500.61880000000002</v>
      </c>
      <c r="I13" s="166"/>
      <c r="J13" s="167">
        <v>496.45069999999998</v>
      </c>
      <c r="K13" s="167">
        <v>494.8245</v>
      </c>
      <c r="L13" s="167">
        <v>479.7115</v>
      </c>
      <c r="M13" s="167">
        <v>502.4753</v>
      </c>
      <c r="N13" s="167">
        <v>487.18970000000002</v>
      </c>
      <c r="O13" s="167">
        <v>223.80690000000001</v>
      </c>
      <c r="P13" s="167">
        <v>221.49180000000001</v>
      </c>
      <c r="Q13" s="167">
        <v>225.2851</v>
      </c>
      <c r="R13" s="167">
        <v>220.6918</v>
      </c>
      <c r="S13" s="167">
        <v>219.23220000000001</v>
      </c>
      <c r="T13" s="167">
        <v>220.87020000000001</v>
      </c>
      <c r="U13" s="167">
        <v>221.4</v>
      </c>
      <c r="V13" s="166"/>
      <c r="W13" s="167">
        <v>223.7</v>
      </c>
      <c r="X13" s="166"/>
      <c r="Y13" s="167">
        <v>141.2364</v>
      </c>
      <c r="Z13" s="167">
        <v>139.94110000000001</v>
      </c>
      <c r="AA13" s="167">
        <v>138.15940000000001</v>
      </c>
      <c r="AB13" s="167">
        <v>137.02019999999999</v>
      </c>
      <c r="AC13" s="166"/>
      <c r="AD13" s="167">
        <v>142.571</v>
      </c>
      <c r="AE13" s="167">
        <v>128.87690000000001</v>
      </c>
      <c r="AF13" s="167">
        <v>143.31100000000001</v>
      </c>
    </row>
    <row r="14" spans="1:32" ht="18" customHeight="1" x14ac:dyDescent="0.25">
      <c r="A14" s="163" t="s">
        <v>59</v>
      </c>
      <c r="B14" s="163" t="s">
        <v>851</v>
      </c>
      <c r="C14" s="167">
        <v>501.12060000000002</v>
      </c>
      <c r="D14" s="167">
        <v>497.60359999999997</v>
      </c>
      <c r="E14" s="167">
        <v>494.5718</v>
      </c>
      <c r="F14" s="167">
        <v>499.96080000000001</v>
      </c>
      <c r="G14" s="167">
        <v>501.0224</v>
      </c>
      <c r="H14" s="167">
        <v>499.25760000000002</v>
      </c>
      <c r="I14" s="166"/>
      <c r="J14" s="167">
        <v>496.07330000000002</v>
      </c>
      <c r="K14" s="167">
        <v>495.0521</v>
      </c>
      <c r="L14" s="167">
        <v>478.7133</v>
      </c>
      <c r="M14" s="167">
        <v>500.79320000000001</v>
      </c>
      <c r="N14" s="167">
        <v>487.14760000000001</v>
      </c>
      <c r="O14" s="167">
        <v>224.31280000000001</v>
      </c>
      <c r="P14" s="167">
        <v>222.17760000000001</v>
      </c>
      <c r="Q14" s="167">
        <v>226.10599999999999</v>
      </c>
      <c r="R14" s="167">
        <v>220.851</v>
      </c>
      <c r="S14" s="167">
        <v>219.06979999999999</v>
      </c>
      <c r="T14" s="167">
        <v>221.1165</v>
      </c>
      <c r="U14" s="167">
        <v>222.1</v>
      </c>
      <c r="V14" s="166"/>
      <c r="W14" s="167">
        <v>223.4</v>
      </c>
      <c r="X14" s="167">
        <v>142.6062</v>
      </c>
      <c r="Y14" s="167">
        <v>141.20089999999999</v>
      </c>
      <c r="Z14" s="167">
        <v>138.30840000000001</v>
      </c>
      <c r="AA14" s="167">
        <v>137.90520000000001</v>
      </c>
      <c r="AB14" s="167">
        <v>137.13059999999999</v>
      </c>
      <c r="AC14" s="166"/>
      <c r="AD14" s="167">
        <v>142.54169999999999</v>
      </c>
      <c r="AE14" s="167">
        <v>128.44110000000001</v>
      </c>
      <c r="AF14" s="167">
        <v>143.3314</v>
      </c>
    </row>
    <row r="15" spans="1:32" ht="18" customHeight="1" x14ac:dyDescent="0.25">
      <c r="A15" s="163" t="s">
        <v>59</v>
      </c>
      <c r="B15" s="163" t="s">
        <v>852</v>
      </c>
      <c r="C15" s="167">
        <v>502.6943</v>
      </c>
      <c r="D15" s="167">
        <v>496.97340000000003</v>
      </c>
      <c r="E15" s="166"/>
      <c r="F15" s="167">
        <v>500.5154</v>
      </c>
      <c r="G15" s="167">
        <v>500.80119999999999</v>
      </c>
      <c r="H15" s="167">
        <v>498.8372</v>
      </c>
      <c r="I15" s="166"/>
      <c r="J15" s="167">
        <v>495.84690000000001</v>
      </c>
      <c r="K15" s="167">
        <v>495.2312</v>
      </c>
      <c r="L15" s="167">
        <v>479.30669999999998</v>
      </c>
      <c r="M15" s="167">
        <v>501.78429999999997</v>
      </c>
      <c r="N15" s="167">
        <v>487.1216</v>
      </c>
      <c r="O15" s="167">
        <v>223.8698</v>
      </c>
      <c r="P15" s="167">
        <v>222.0557</v>
      </c>
      <c r="Q15" s="167">
        <v>225.45660000000001</v>
      </c>
      <c r="R15" s="167">
        <v>220.72980000000001</v>
      </c>
      <c r="S15" s="167">
        <v>219.08449999999999</v>
      </c>
      <c r="T15" s="167">
        <v>220.7551</v>
      </c>
      <c r="U15" s="167">
        <v>222.1</v>
      </c>
      <c r="V15" s="166"/>
      <c r="W15" s="167">
        <v>223.5</v>
      </c>
      <c r="X15" s="167">
        <v>141.79769999999999</v>
      </c>
      <c r="Y15" s="167">
        <v>140.85480000000001</v>
      </c>
      <c r="Z15" s="167">
        <v>138.37129999999999</v>
      </c>
      <c r="AA15" s="167">
        <v>137.9777</v>
      </c>
      <c r="AB15" s="167">
        <v>137.0616</v>
      </c>
      <c r="AC15" s="166"/>
      <c r="AD15" s="167">
        <v>142.41</v>
      </c>
      <c r="AE15" s="167">
        <v>129.12280000000001</v>
      </c>
      <c r="AF15" s="167">
        <v>143.31100000000001</v>
      </c>
    </row>
    <row r="16" spans="1:32" ht="18" customHeight="1" x14ac:dyDescent="0.25">
      <c r="A16" s="163" t="s">
        <v>59</v>
      </c>
      <c r="B16" s="163" t="s">
        <v>853</v>
      </c>
      <c r="C16" s="167">
        <v>502.74680000000001</v>
      </c>
      <c r="D16" s="167">
        <v>501.1748</v>
      </c>
      <c r="E16" s="167">
        <v>498.09059999999999</v>
      </c>
      <c r="F16" s="167">
        <v>502.05549999999999</v>
      </c>
      <c r="G16" s="167">
        <v>502.8886</v>
      </c>
      <c r="H16" s="167">
        <v>500.08170000000001</v>
      </c>
      <c r="I16" s="166"/>
      <c r="J16" s="167">
        <v>496.85410000000002</v>
      </c>
      <c r="K16" s="167">
        <v>494.6764</v>
      </c>
      <c r="L16" s="167">
        <v>480.51010000000002</v>
      </c>
      <c r="M16" s="167">
        <v>502.95690000000002</v>
      </c>
      <c r="N16" s="167">
        <v>487.75510000000003</v>
      </c>
      <c r="O16" s="167">
        <v>224.4229</v>
      </c>
      <c r="P16" s="167">
        <v>223.66800000000001</v>
      </c>
      <c r="Q16" s="167">
        <v>226.82640000000001</v>
      </c>
      <c r="R16" s="167">
        <v>221.34469999999999</v>
      </c>
      <c r="S16" s="167">
        <v>219.69730000000001</v>
      </c>
      <c r="T16" s="167">
        <v>221.2037</v>
      </c>
      <c r="U16" s="167">
        <v>222.7</v>
      </c>
      <c r="V16" s="166"/>
      <c r="W16" s="167">
        <v>223.9</v>
      </c>
      <c r="X16" s="167">
        <v>142.66290000000001</v>
      </c>
      <c r="Y16" s="167">
        <v>141.4297</v>
      </c>
      <c r="Z16" s="167">
        <v>138.36799999999999</v>
      </c>
      <c r="AA16" s="167">
        <v>138.10759999999999</v>
      </c>
      <c r="AB16" s="167">
        <v>137.172</v>
      </c>
      <c r="AC16" s="166"/>
      <c r="AD16" s="167">
        <v>142.6003</v>
      </c>
      <c r="AE16" s="167">
        <v>128.96</v>
      </c>
      <c r="AF16" s="167">
        <v>143.3314</v>
      </c>
    </row>
    <row r="17" spans="1:32" ht="18" customHeight="1" x14ac:dyDescent="0.25">
      <c r="A17" s="163" t="s">
        <v>59</v>
      </c>
      <c r="B17" s="163" t="s">
        <v>854</v>
      </c>
      <c r="C17" s="169">
        <v>503.06150000000002</v>
      </c>
      <c r="D17" s="169">
        <v>497.55110000000002</v>
      </c>
      <c r="E17" s="169">
        <v>493.73149999999998</v>
      </c>
      <c r="F17" s="169">
        <v>500.5369</v>
      </c>
      <c r="G17" s="169">
        <v>501.58499999999998</v>
      </c>
      <c r="H17" s="169">
        <v>499.71300000000002</v>
      </c>
      <c r="I17" s="168"/>
      <c r="J17" s="169">
        <v>495.7398</v>
      </c>
      <c r="K17" s="169">
        <v>495.65589999999997</v>
      </c>
      <c r="L17" s="169">
        <v>479.77260000000001</v>
      </c>
      <c r="M17" s="169">
        <v>503.20409999999998</v>
      </c>
      <c r="N17" s="169">
        <v>487.60329999999999</v>
      </c>
      <c r="O17" s="169">
        <v>224.55279999999999</v>
      </c>
      <c r="P17" s="169">
        <v>222.3201</v>
      </c>
      <c r="Q17" s="169">
        <v>226.24709999999999</v>
      </c>
      <c r="R17" s="169">
        <v>220.87190000000001</v>
      </c>
      <c r="S17" s="169">
        <v>219.12139999999999</v>
      </c>
      <c r="T17" s="169">
        <v>221.24860000000001</v>
      </c>
      <c r="U17" s="169">
        <v>222.1</v>
      </c>
      <c r="V17" s="168"/>
      <c r="W17" s="169">
        <v>224.1</v>
      </c>
      <c r="X17" s="169">
        <v>142.6028</v>
      </c>
      <c r="Y17" s="169">
        <v>141.53110000000001</v>
      </c>
      <c r="Z17" s="169">
        <v>138.29259999999999</v>
      </c>
      <c r="AA17" s="169">
        <v>138.09569999999999</v>
      </c>
      <c r="AB17" s="169">
        <v>137.13059999999999</v>
      </c>
      <c r="AC17" s="168"/>
      <c r="AD17" s="169">
        <v>142.893</v>
      </c>
      <c r="AE17" s="169">
        <v>128.9803</v>
      </c>
      <c r="AF17" s="169">
        <v>143.65819999999999</v>
      </c>
    </row>
    <row r="18" spans="1:32" ht="18" customHeight="1" x14ac:dyDescent="0.25">
      <c r="A18" s="163" t="s">
        <v>59</v>
      </c>
      <c r="B18" s="163" t="s">
        <v>855</v>
      </c>
      <c r="C18" s="165">
        <v>501.69760000000002</v>
      </c>
      <c r="D18" s="165">
        <v>498.96910000000003</v>
      </c>
      <c r="E18" s="165">
        <v>495.20209999999997</v>
      </c>
      <c r="F18" s="165">
        <v>500.16539999999998</v>
      </c>
      <c r="G18" s="165">
        <v>500.43869999999998</v>
      </c>
      <c r="H18" s="165">
        <v>498.55509999999998</v>
      </c>
      <c r="I18" s="164"/>
      <c r="J18" s="165">
        <v>495.2527</v>
      </c>
      <c r="K18" s="165">
        <v>494.72120000000001</v>
      </c>
      <c r="L18" s="165">
        <v>478.97660000000002</v>
      </c>
      <c r="M18" s="165">
        <v>501.66930000000002</v>
      </c>
      <c r="N18" s="165">
        <v>487.2953</v>
      </c>
      <c r="O18" s="165">
        <v>224.5385</v>
      </c>
      <c r="P18" s="165">
        <v>222.511</v>
      </c>
      <c r="Q18" s="165">
        <v>225.46639999999999</v>
      </c>
      <c r="R18" s="165">
        <v>220.7046</v>
      </c>
      <c r="S18" s="165">
        <v>218.97380000000001</v>
      </c>
      <c r="T18" s="165">
        <v>220.83539999999999</v>
      </c>
      <c r="U18" s="165">
        <v>222.1</v>
      </c>
      <c r="V18" s="164"/>
      <c r="W18" s="165">
        <v>223.6</v>
      </c>
      <c r="X18" s="165">
        <v>142.64009999999999</v>
      </c>
      <c r="Y18" s="165">
        <v>140.75720000000001</v>
      </c>
      <c r="Z18" s="165">
        <v>138.12360000000001</v>
      </c>
      <c r="AA18" s="165">
        <v>137.79310000000001</v>
      </c>
      <c r="AB18" s="165">
        <v>137.0478</v>
      </c>
      <c r="AC18" s="164"/>
      <c r="AD18" s="165">
        <v>142.46860000000001</v>
      </c>
      <c r="AE18" s="165">
        <v>129.28720000000001</v>
      </c>
      <c r="AF18" s="165">
        <v>143.3314</v>
      </c>
    </row>
    <row r="19" spans="1:32" ht="18" customHeight="1" x14ac:dyDescent="0.25">
      <c r="A19" s="163" t="s">
        <v>59</v>
      </c>
      <c r="B19" s="163" t="s">
        <v>856</v>
      </c>
      <c r="C19" s="167">
        <v>501.75009999999997</v>
      </c>
      <c r="D19" s="167">
        <v>501.6474</v>
      </c>
      <c r="E19" s="167">
        <v>494.0992</v>
      </c>
      <c r="F19" s="167">
        <v>498.762</v>
      </c>
      <c r="G19" s="167">
        <v>499.58030000000002</v>
      </c>
      <c r="H19" s="167">
        <v>498.50380000000001</v>
      </c>
      <c r="I19" s="166"/>
      <c r="J19" s="167">
        <v>495.67630000000003</v>
      </c>
      <c r="K19" s="167">
        <v>493.70729999999998</v>
      </c>
      <c r="L19" s="167">
        <v>478.29050000000001</v>
      </c>
      <c r="M19" s="167">
        <v>501.21050000000002</v>
      </c>
      <c r="N19" s="167">
        <v>486.37090000000001</v>
      </c>
      <c r="O19" s="167">
        <v>224.49979999999999</v>
      </c>
      <c r="P19" s="167">
        <v>223.6686</v>
      </c>
      <c r="Q19" s="167">
        <v>226.55959999999999</v>
      </c>
      <c r="R19" s="167">
        <v>221.01669999999999</v>
      </c>
      <c r="S19" s="167">
        <v>219.02549999999999</v>
      </c>
      <c r="T19" s="167">
        <v>221.19579999999999</v>
      </c>
      <c r="U19" s="167">
        <v>222.1</v>
      </c>
      <c r="V19" s="166"/>
      <c r="W19" s="167">
        <v>223.1</v>
      </c>
      <c r="X19" s="167">
        <v>142.68620000000001</v>
      </c>
      <c r="Y19" s="167">
        <v>140.73230000000001</v>
      </c>
      <c r="Z19" s="167">
        <v>137.81870000000001</v>
      </c>
      <c r="AA19" s="167">
        <v>138.33240000000001</v>
      </c>
      <c r="AB19" s="167">
        <v>137.00640000000001</v>
      </c>
      <c r="AC19" s="166"/>
      <c r="AD19" s="167">
        <v>142.35149999999999</v>
      </c>
      <c r="AE19" s="167">
        <v>128.4333</v>
      </c>
      <c r="AF19" s="167">
        <v>143.3314</v>
      </c>
    </row>
    <row r="20" spans="1:32" ht="18" customHeight="1" x14ac:dyDescent="0.25">
      <c r="A20" s="163" t="s">
        <v>59</v>
      </c>
      <c r="B20" s="163" t="s">
        <v>857</v>
      </c>
      <c r="C20" s="167">
        <v>502.01240000000001</v>
      </c>
      <c r="D20" s="167">
        <v>498.86399999999998</v>
      </c>
      <c r="E20" s="167">
        <v>491.053</v>
      </c>
      <c r="F20" s="167">
        <v>499.07819999999998</v>
      </c>
      <c r="G20" s="167">
        <v>499.90440000000001</v>
      </c>
      <c r="H20" s="167">
        <v>497.56029999999998</v>
      </c>
      <c r="I20" s="166"/>
      <c r="J20" s="167">
        <v>494.64240000000001</v>
      </c>
      <c r="K20" s="167">
        <v>494.76949999999999</v>
      </c>
      <c r="L20" s="167">
        <v>479.06389999999999</v>
      </c>
      <c r="M20" s="167">
        <v>502.06169999999997</v>
      </c>
      <c r="N20" s="167">
        <v>486.94830000000002</v>
      </c>
      <c r="O20" s="167">
        <v>224.00229999999999</v>
      </c>
      <c r="P20" s="167">
        <v>222.30590000000001</v>
      </c>
      <c r="Q20" s="167">
        <v>225.6704</v>
      </c>
      <c r="R20" s="167">
        <v>220.2842</v>
      </c>
      <c r="S20" s="167">
        <v>218.51609999999999</v>
      </c>
      <c r="T20" s="167">
        <v>220.62870000000001</v>
      </c>
      <c r="U20" s="167">
        <v>222.1</v>
      </c>
      <c r="V20" s="166"/>
      <c r="W20" s="167">
        <v>223.4</v>
      </c>
      <c r="X20" s="166"/>
      <c r="Y20" s="167">
        <v>140.92599999999999</v>
      </c>
      <c r="Z20" s="167">
        <v>137.72110000000001</v>
      </c>
      <c r="AA20" s="167">
        <v>138.5772</v>
      </c>
      <c r="AB20" s="167">
        <v>136.9374</v>
      </c>
      <c r="AC20" s="166"/>
      <c r="AD20" s="167">
        <v>142.52709999999999</v>
      </c>
      <c r="AE20" s="167">
        <v>128.8853</v>
      </c>
      <c r="AF20" s="167">
        <v>143.39269999999999</v>
      </c>
    </row>
    <row r="21" spans="1:32" ht="18" customHeight="1" x14ac:dyDescent="0.25">
      <c r="A21" s="163" t="s">
        <v>59</v>
      </c>
      <c r="B21" s="163" t="s">
        <v>858</v>
      </c>
      <c r="C21" s="167">
        <v>503.16640000000001</v>
      </c>
      <c r="D21" s="167">
        <v>504.95609999999999</v>
      </c>
      <c r="E21" s="167">
        <v>503.7627</v>
      </c>
      <c r="F21" s="167">
        <v>500.291</v>
      </c>
      <c r="G21" s="167">
        <v>500.42790000000002</v>
      </c>
      <c r="H21" s="167">
        <v>498.6148</v>
      </c>
      <c r="I21" s="166"/>
      <c r="J21" s="167">
        <v>494.65359999999998</v>
      </c>
      <c r="K21" s="167">
        <v>494.5496</v>
      </c>
      <c r="L21" s="167">
        <v>478.23669999999998</v>
      </c>
      <c r="M21" s="167">
        <v>501.36020000000002</v>
      </c>
      <c r="N21" s="167">
        <v>485.83730000000003</v>
      </c>
      <c r="O21" s="167">
        <v>224.0976</v>
      </c>
      <c r="P21" s="167">
        <v>224.45249999999999</v>
      </c>
      <c r="Q21" s="167">
        <v>226.5282</v>
      </c>
      <c r="R21" s="167">
        <v>220.36189999999999</v>
      </c>
      <c r="S21" s="167">
        <v>218.51609999999999</v>
      </c>
      <c r="T21" s="167">
        <v>220.87739999999999</v>
      </c>
      <c r="U21" s="167">
        <v>221.4</v>
      </c>
      <c r="V21" s="166"/>
      <c r="W21" s="167">
        <v>222.9</v>
      </c>
      <c r="X21" s="167">
        <v>142.1114</v>
      </c>
      <c r="Y21" s="167">
        <v>140.50389999999999</v>
      </c>
      <c r="Z21" s="167">
        <v>137.6114</v>
      </c>
      <c r="AA21" s="167">
        <v>138.06370000000001</v>
      </c>
      <c r="AB21" s="167">
        <v>136.52340000000001</v>
      </c>
      <c r="AC21" s="166"/>
      <c r="AD21" s="167">
        <v>142.1465</v>
      </c>
      <c r="AE21" s="167">
        <v>129.7516</v>
      </c>
      <c r="AF21" s="167">
        <v>142.9434</v>
      </c>
    </row>
    <row r="22" spans="1:32" ht="18" customHeight="1" x14ac:dyDescent="0.25">
      <c r="A22" s="163" t="s">
        <v>59</v>
      </c>
      <c r="B22" s="163" t="s">
        <v>859</v>
      </c>
      <c r="C22" s="167">
        <v>500.85829999999999</v>
      </c>
      <c r="D22" s="167">
        <v>500.17700000000002</v>
      </c>
      <c r="E22" s="167">
        <v>496.04230000000001</v>
      </c>
      <c r="F22" s="167">
        <v>497.21230000000003</v>
      </c>
      <c r="G22" s="167">
        <v>498.25049999999999</v>
      </c>
      <c r="H22" s="167">
        <v>497.10210000000001</v>
      </c>
      <c r="I22" s="166"/>
      <c r="J22" s="167">
        <v>494.4984</v>
      </c>
      <c r="K22" s="167">
        <v>496.20639999999997</v>
      </c>
      <c r="L22" s="167">
        <v>481.25689999999997</v>
      </c>
      <c r="M22" s="167">
        <v>502.80829999999997</v>
      </c>
      <c r="N22" s="167">
        <v>488.21879999999999</v>
      </c>
      <c r="O22" s="167">
        <v>222.43520000000001</v>
      </c>
      <c r="P22" s="167">
        <v>222.07060000000001</v>
      </c>
      <c r="Q22" s="167">
        <v>224.2329</v>
      </c>
      <c r="R22" s="167">
        <v>218.94319999999999</v>
      </c>
      <c r="S22" s="167">
        <v>217.40129999999999</v>
      </c>
      <c r="T22" s="167">
        <v>221.05940000000001</v>
      </c>
      <c r="U22" s="167">
        <v>222.1</v>
      </c>
      <c r="V22" s="166"/>
      <c r="W22" s="167">
        <v>223.4</v>
      </c>
      <c r="X22" s="167">
        <v>141.26840000000001</v>
      </c>
      <c r="Y22" s="167">
        <v>140.84460000000001</v>
      </c>
      <c r="Z22" s="167">
        <v>137.73070000000001</v>
      </c>
      <c r="AA22" s="167">
        <v>138.43979999999999</v>
      </c>
      <c r="AB22" s="167">
        <v>136.86840000000001</v>
      </c>
      <c r="AC22" s="166"/>
      <c r="AD22" s="167">
        <v>142.732</v>
      </c>
      <c r="AE22" s="167">
        <v>129.96170000000001</v>
      </c>
      <c r="AF22" s="167">
        <v>142.9434</v>
      </c>
    </row>
    <row r="23" spans="1:32" ht="18" customHeight="1" x14ac:dyDescent="0.25">
      <c r="A23" s="163" t="s">
        <v>59</v>
      </c>
      <c r="B23" s="163" t="s">
        <v>860</v>
      </c>
      <c r="C23" s="167">
        <v>501.90750000000003</v>
      </c>
      <c r="D23" s="167">
        <v>503.43310000000002</v>
      </c>
      <c r="E23" s="167">
        <v>501.50439999999998</v>
      </c>
      <c r="F23" s="167">
        <v>498.69049999999999</v>
      </c>
      <c r="G23" s="167">
        <v>500.5369</v>
      </c>
      <c r="H23" s="167">
        <v>498.4316</v>
      </c>
      <c r="I23" s="167">
        <v>513.19949999999994</v>
      </c>
      <c r="J23" s="167">
        <v>498.17849999999999</v>
      </c>
      <c r="K23" s="167">
        <v>499.47269999999997</v>
      </c>
      <c r="L23" s="167">
        <v>485.34949999999998</v>
      </c>
      <c r="M23" s="167">
        <v>506.77229999999997</v>
      </c>
      <c r="N23" s="167">
        <v>492.31580000000002</v>
      </c>
      <c r="O23" s="167">
        <v>222.24789999999999</v>
      </c>
      <c r="P23" s="167">
        <v>222.55350000000001</v>
      </c>
      <c r="Q23" s="167">
        <v>225.18199999999999</v>
      </c>
      <c r="R23" s="167">
        <v>220.05670000000001</v>
      </c>
      <c r="S23" s="167">
        <v>217.48990000000001</v>
      </c>
      <c r="T23" s="167">
        <v>221.82939999999999</v>
      </c>
      <c r="U23" s="167">
        <v>224.6</v>
      </c>
      <c r="V23" s="166"/>
      <c r="W23" s="167">
        <v>225.4</v>
      </c>
      <c r="X23" s="167">
        <v>142.08170000000001</v>
      </c>
      <c r="Y23" s="167">
        <v>141.0334</v>
      </c>
      <c r="Z23" s="167">
        <v>138.09399999999999</v>
      </c>
      <c r="AA23" s="167">
        <v>139.48750000000001</v>
      </c>
      <c r="AB23" s="167">
        <v>136.89599999999999</v>
      </c>
      <c r="AC23" s="166"/>
      <c r="AD23" s="167">
        <v>142.4393</v>
      </c>
      <c r="AE23" s="167">
        <v>129.97499999999999</v>
      </c>
      <c r="AF23" s="167">
        <v>143.71950000000001</v>
      </c>
    </row>
    <row r="24" spans="1:32" ht="18" customHeight="1" x14ac:dyDescent="0.25">
      <c r="A24" s="163" t="s">
        <v>59</v>
      </c>
      <c r="B24" s="163" t="s">
        <v>861</v>
      </c>
      <c r="C24" s="167">
        <v>503.74349999999998</v>
      </c>
      <c r="D24" s="167">
        <v>507.00420000000003</v>
      </c>
      <c r="E24" s="167">
        <v>505.44330000000002</v>
      </c>
      <c r="F24" s="167">
        <v>500.74810000000002</v>
      </c>
      <c r="G24" s="167">
        <v>501.53480000000002</v>
      </c>
      <c r="H24" s="167">
        <v>499.44650000000001</v>
      </c>
      <c r="I24" s="167">
        <v>518.94820000000004</v>
      </c>
      <c r="J24" s="167">
        <v>503.26310000000001</v>
      </c>
      <c r="K24" s="167">
        <v>504.5292</v>
      </c>
      <c r="L24" s="167">
        <v>490.07990000000001</v>
      </c>
      <c r="M24" s="167">
        <v>511.40820000000002</v>
      </c>
      <c r="N24" s="167">
        <v>496.17450000000002</v>
      </c>
      <c r="O24" s="167">
        <v>222.3279</v>
      </c>
      <c r="P24" s="167">
        <v>224.64109999999999</v>
      </c>
      <c r="Q24" s="167">
        <v>225.21700000000001</v>
      </c>
      <c r="R24" s="167">
        <v>219.7809</v>
      </c>
      <c r="S24" s="167">
        <v>217.19450000000001</v>
      </c>
      <c r="T24" s="167">
        <v>222.58349999999999</v>
      </c>
      <c r="U24" s="167">
        <v>225.9</v>
      </c>
      <c r="V24" s="166"/>
      <c r="W24" s="167">
        <v>226.3</v>
      </c>
      <c r="X24" s="167">
        <v>142.9547</v>
      </c>
      <c r="Y24" s="167">
        <v>140.48320000000001</v>
      </c>
      <c r="Z24" s="167">
        <v>138.42179999999999</v>
      </c>
      <c r="AA24" s="167">
        <v>139.50389999999999</v>
      </c>
      <c r="AB24" s="167">
        <v>136.9374</v>
      </c>
      <c r="AC24" s="166"/>
      <c r="AD24" s="167">
        <v>141.3415</v>
      </c>
      <c r="AE24" s="167">
        <v>130.4469</v>
      </c>
      <c r="AF24" s="167">
        <v>144.12790000000001</v>
      </c>
    </row>
    <row r="25" spans="1:32" ht="18" customHeight="1" x14ac:dyDescent="0.25">
      <c r="A25" s="163" t="s">
        <v>59</v>
      </c>
      <c r="B25" s="163" t="s">
        <v>862</v>
      </c>
      <c r="C25" s="169">
        <v>506.20890000000003</v>
      </c>
      <c r="D25" s="169">
        <v>503.38060000000002</v>
      </c>
      <c r="E25" s="169">
        <v>500.34890000000001</v>
      </c>
      <c r="F25" s="169">
        <v>498.24579999999997</v>
      </c>
      <c r="G25" s="169">
        <v>498.82839999999999</v>
      </c>
      <c r="H25" s="169">
        <v>498.84500000000003</v>
      </c>
      <c r="I25" s="169">
        <v>512.00350000000003</v>
      </c>
      <c r="J25" s="169">
        <v>501.97489999999999</v>
      </c>
      <c r="K25" s="169">
        <v>503.86309999999997</v>
      </c>
      <c r="L25" s="169">
        <v>489.05259999999998</v>
      </c>
      <c r="M25" s="169">
        <v>510.84370000000001</v>
      </c>
      <c r="N25" s="169">
        <v>496.48390000000001</v>
      </c>
      <c r="O25" s="169">
        <v>222.24700000000001</v>
      </c>
      <c r="P25" s="169">
        <v>222.72069999999999</v>
      </c>
      <c r="Q25" s="169">
        <v>222.67679999999999</v>
      </c>
      <c r="R25" s="169">
        <v>218.4419</v>
      </c>
      <c r="S25" s="169">
        <v>216.30119999999999</v>
      </c>
      <c r="T25" s="169">
        <v>222.6857</v>
      </c>
      <c r="U25" s="169">
        <v>225.3</v>
      </c>
      <c r="V25" s="168"/>
      <c r="W25" s="169">
        <v>225.6</v>
      </c>
      <c r="X25" s="168"/>
      <c r="Y25" s="169">
        <v>140.50110000000001</v>
      </c>
      <c r="Z25" s="169">
        <v>138.4648</v>
      </c>
      <c r="AA25" s="169">
        <v>139.41370000000001</v>
      </c>
      <c r="AB25" s="169">
        <v>137.0478</v>
      </c>
      <c r="AC25" s="168"/>
      <c r="AD25" s="169">
        <v>141.13650000000001</v>
      </c>
      <c r="AE25" s="169">
        <v>129.7458</v>
      </c>
      <c r="AF25" s="169">
        <v>144.10749999999999</v>
      </c>
    </row>
    <row r="26" spans="1:32" ht="18" customHeight="1" x14ac:dyDescent="0.25">
      <c r="A26" s="163" t="s">
        <v>59</v>
      </c>
      <c r="B26" s="163" t="s">
        <v>863</v>
      </c>
      <c r="C26" s="165">
        <v>511.61200000000002</v>
      </c>
      <c r="D26" s="165">
        <v>506.8467</v>
      </c>
      <c r="E26" s="165">
        <v>506.59870000000001</v>
      </c>
      <c r="F26" s="165">
        <v>499.846</v>
      </c>
      <c r="G26" s="165">
        <v>501.50740000000002</v>
      </c>
      <c r="H26" s="165">
        <v>501.08699999999999</v>
      </c>
      <c r="I26" s="164"/>
      <c r="J26" s="165">
        <v>502.48160000000001</v>
      </c>
      <c r="K26" s="165">
        <v>504.13479999999998</v>
      </c>
      <c r="L26" s="165">
        <v>489.1429</v>
      </c>
      <c r="M26" s="165">
        <v>510.81950000000001</v>
      </c>
      <c r="N26" s="165">
        <v>495.96960000000001</v>
      </c>
      <c r="O26" s="165">
        <v>221.65440000000001</v>
      </c>
      <c r="P26" s="165">
        <v>227.0231</v>
      </c>
      <c r="Q26" s="165">
        <v>224.10220000000001</v>
      </c>
      <c r="R26" s="165">
        <v>220.03030000000001</v>
      </c>
      <c r="S26" s="165">
        <v>219.6825</v>
      </c>
      <c r="T26" s="165">
        <v>222.00239999999999</v>
      </c>
      <c r="U26" s="165">
        <v>224.6</v>
      </c>
      <c r="V26" s="164"/>
      <c r="W26" s="165">
        <v>225.3</v>
      </c>
      <c r="X26" s="165">
        <v>142.14599999999999</v>
      </c>
      <c r="Y26" s="165">
        <v>139.5839</v>
      </c>
      <c r="Z26" s="165">
        <v>137.9777</v>
      </c>
      <c r="AA26" s="165">
        <v>138.39420000000001</v>
      </c>
      <c r="AB26" s="165">
        <v>135.8058</v>
      </c>
      <c r="AC26" s="164"/>
      <c r="AD26" s="165">
        <v>140.50710000000001</v>
      </c>
      <c r="AE26" s="165">
        <v>129.3723</v>
      </c>
      <c r="AF26" s="165">
        <v>142.9434</v>
      </c>
    </row>
    <row r="27" spans="1:32" ht="18" customHeight="1" x14ac:dyDescent="0.25">
      <c r="A27" s="163" t="s">
        <v>59</v>
      </c>
      <c r="B27" s="163" t="s">
        <v>864</v>
      </c>
      <c r="C27" s="167">
        <v>509.35640000000001</v>
      </c>
      <c r="D27" s="167">
        <v>501.0172</v>
      </c>
      <c r="E27" s="167">
        <v>496.25240000000002</v>
      </c>
      <c r="F27" s="167">
        <v>496.06880000000001</v>
      </c>
      <c r="G27" s="167">
        <v>498.4674</v>
      </c>
      <c r="H27" s="167">
        <v>499.34980000000002</v>
      </c>
      <c r="I27" s="166"/>
      <c r="J27" s="167">
        <v>500.11180000000002</v>
      </c>
      <c r="K27" s="167">
        <v>503.15559999999999</v>
      </c>
      <c r="L27" s="167">
        <v>488.04430000000002</v>
      </c>
      <c r="M27" s="167">
        <v>509.57560000000001</v>
      </c>
      <c r="N27" s="167">
        <v>495.55590000000001</v>
      </c>
      <c r="O27" s="167">
        <v>220.7208</v>
      </c>
      <c r="P27" s="167">
        <v>225.0513</v>
      </c>
      <c r="Q27" s="167">
        <v>222.89449999999999</v>
      </c>
      <c r="R27" s="167">
        <v>218.35820000000001</v>
      </c>
      <c r="S27" s="167">
        <v>218.30930000000001</v>
      </c>
      <c r="T27" s="167">
        <v>221.8219</v>
      </c>
      <c r="U27" s="167">
        <v>224.6</v>
      </c>
      <c r="V27" s="167">
        <v>0</v>
      </c>
      <c r="W27" s="167">
        <v>224.5</v>
      </c>
      <c r="X27" s="167">
        <v>141.3297</v>
      </c>
      <c r="Y27" s="167">
        <v>141.02070000000001</v>
      </c>
      <c r="Z27" s="167">
        <v>137.5539</v>
      </c>
      <c r="AA27" s="167">
        <v>138.32419999999999</v>
      </c>
      <c r="AB27" s="167">
        <v>135.84719999999999</v>
      </c>
      <c r="AC27" s="166"/>
      <c r="AD27" s="167">
        <v>142.05869999999999</v>
      </c>
      <c r="AE27" s="167">
        <v>128.35489999999999</v>
      </c>
      <c r="AF27" s="167">
        <v>142.535</v>
      </c>
    </row>
    <row r="28" spans="1:32" ht="18" customHeight="1" x14ac:dyDescent="0.25">
      <c r="A28" s="163" t="s">
        <v>59</v>
      </c>
      <c r="B28" s="163" t="s">
        <v>865</v>
      </c>
      <c r="C28" s="167">
        <v>509.82839999999999</v>
      </c>
      <c r="D28" s="167">
        <v>501.96260000000001</v>
      </c>
      <c r="E28" s="167">
        <v>497.93299999999999</v>
      </c>
      <c r="F28" s="167">
        <v>496.11900000000003</v>
      </c>
      <c r="G28" s="167">
        <v>498.19459999999998</v>
      </c>
      <c r="H28" s="167">
        <v>499.20460000000003</v>
      </c>
      <c r="I28" s="166"/>
      <c r="J28" s="167">
        <v>503.3184</v>
      </c>
      <c r="K28" s="167">
        <v>504.04199999999997</v>
      </c>
      <c r="L28" s="167">
        <v>489.05889999999999</v>
      </c>
      <c r="M28" s="167">
        <v>510.10160000000002</v>
      </c>
      <c r="N28" s="167">
        <v>495.68790000000001</v>
      </c>
      <c r="O28" s="167">
        <v>220.04480000000001</v>
      </c>
      <c r="P28" s="167">
        <v>224.6823</v>
      </c>
      <c r="Q28" s="167">
        <v>222.66579999999999</v>
      </c>
      <c r="R28" s="167">
        <v>218.17679999999999</v>
      </c>
      <c r="S28" s="167">
        <v>217.83680000000001</v>
      </c>
      <c r="T28" s="167">
        <v>221.64660000000001</v>
      </c>
      <c r="U28" s="167">
        <v>224.1</v>
      </c>
      <c r="V28" s="166"/>
      <c r="W28" s="167">
        <v>224.4</v>
      </c>
      <c r="X28" s="167">
        <v>140.43219999999999</v>
      </c>
      <c r="Y28" s="167">
        <v>141.0341</v>
      </c>
      <c r="Z28" s="167">
        <v>137.3758</v>
      </c>
      <c r="AA28" s="167">
        <v>137.14160000000001</v>
      </c>
      <c r="AB28" s="167">
        <v>135.59880000000001</v>
      </c>
      <c r="AC28" s="166"/>
      <c r="AD28" s="167">
        <v>142.17580000000001</v>
      </c>
      <c r="AE28" s="167">
        <v>127.9778</v>
      </c>
      <c r="AF28" s="167">
        <v>141.86099999999999</v>
      </c>
    </row>
    <row r="29" spans="1:32" ht="18" customHeight="1" x14ac:dyDescent="0.25">
      <c r="A29" s="163" t="s">
        <v>59</v>
      </c>
      <c r="B29" s="163" t="s">
        <v>866</v>
      </c>
      <c r="C29" s="167">
        <v>510.09070000000003</v>
      </c>
      <c r="D29" s="167">
        <v>502.3827</v>
      </c>
      <c r="E29" s="167">
        <v>503.0274</v>
      </c>
      <c r="F29" s="167">
        <v>499.15989999999999</v>
      </c>
      <c r="G29" s="167">
        <v>500.90210000000002</v>
      </c>
      <c r="H29" s="167">
        <v>501.80130000000003</v>
      </c>
      <c r="I29" s="166"/>
      <c r="J29" s="167">
        <v>504.7647</v>
      </c>
      <c r="K29" s="167">
        <v>504.70269999999999</v>
      </c>
      <c r="L29" s="167">
        <v>489.43610000000001</v>
      </c>
      <c r="M29" s="167">
        <v>510.50209999999998</v>
      </c>
      <c r="N29" s="167">
        <v>495.50389999999999</v>
      </c>
      <c r="O29" s="167">
        <v>221.31440000000001</v>
      </c>
      <c r="P29" s="167">
        <v>224.83359999999999</v>
      </c>
      <c r="Q29" s="167">
        <v>222.05549999999999</v>
      </c>
      <c r="R29" s="167">
        <v>221.32149999999999</v>
      </c>
      <c r="S29" s="167">
        <v>218.73750000000001</v>
      </c>
      <c r="T29" s="167">
        <v>222.07570000000001</v>
      </c>
      <c r="U29" s="167">
        <v>224.6</v>
      </c>
      <c r="V29" s="166"/>
      <c r="W29" s="167">
        <v>224.4</v>
      </c>
      <c r="X29" s="167">
        <v>142.06309999999999</v>
      </c>
      <c r="Y29" s="167">
        <v>141.1377</v>
      </c>
      <c r="Z29" s="167">
        <v>137.3681</v>
      </c>
      <c r="AA29" s="167">
        <v>138.19919999999999</v>
      </c>
      <c r="AB29" s="167">
        <v>135.59880000000001</v>
      </c>
      <c r="AC29" s="166"/>
      <c r="AD29" s="167">
        <v>142.20509999999999</v>
      </c>
      <c r="AE29" s="167">
        <v>128.56030000000001</v>
      </c>
      <c r="AF29" s="167">
        <v>143.31100000000001</v>
      </c>
    </row>
    <row r="30" spans="1:32" ht="18" customHeight="1" x14ac:dyDescent="0.25">
      <c r="A30" s="163" t="s">
        <v>59</v>
      </c>
      <c r="B30" s="163" t="s">
        <v>867</v>
      </c>
      <c r="C30" s="167">
        <v>508.7269</v>
      </c>
      <c r="D30" s="167">
        <v>503.27550000000002</v>
      </c>
      <c r="E30" s="167">
        <v>502.76479999999998</v>
      </c>
      <c r="F30" s="167">
        <v>498.7432</v>
      </c>
      <c r="G30" s="167">
        <v>501.08760000000001</v>
      </c>
      <c r="H30" s="167">
        <v>500.64280000000002</v>
      </c>
      <c r="I30" s="167">
        <v>517.62189999999998</v>
      </c>
      <c r="J30" s="167">
        <v>504.53960000000001</v>
      </c>
      <c r="K30" s="167">
        <v>504.79610000000002</v>
      </c>
      <c r="L30" s="167">
        <v>489.75720000000001</v>
      </c>
      <c r="M30" s="167">
        <v>510.91140000000001</v>
      </c>
      <c r="N30" s="167">
        <v>496.12650000000002</v>
      </c>
      <c r="O30" s="167">
        <v>221.19820000000001</v>
      </c>
      <c r="P30" s="167">
        <v>225.40389999999999</v>
      </c>
      <c r="Q30" s="167">
        <v>222.7467</v>
      </c>
      <c r="R30" s="167">
        <v>221.02600000000001</v>
      </c>
      <c r="S30" s="167">
        <v>218.50129999999999</v>
      </c>
      <c r="T30" s="167">
        <v>222.11240000000001</v>
      </c>
      <c r="U30" s="167">
        <v>224.6</v>
      </c>
      <c r="V30" s="166"/>
      <c r="W30" s="167">
        <v>224.4</v>
      </c>
      <c r="X30" s="166"/>
      <c r="Y30" s="167">
        <v>141.17439999999999</v>
      </c>
      <c r="Z30" s="167">
        <v>137.17599999999999</v>
      </c>
      <c r="AA30" s="167">
        <v>138.0206</v>
      </c>
      <c r="AB30" s="167">
        <v>135.4194</v>
      </c>
      <c r="AC30" s="166"/>
      <c r="AD30" s="167">
        <v>142.38069999999999</v>
      </c>
      <c r="AE30" s="167">
        <v>128.23929999999999</v>
      </c>
      <c r="AF30" s="167">
        <v>142.923</v>
      </c>
    </row>
    <row r="31" spans="1:32" ht="18" customHeight="1" x14ac:dyDescent="0.25">
      <c r="A31" s="163" t="s">
        <v>59</v>
      </c>
      <c r="B31" s="163" t="s">
        <v>868</v>
      </c>
      <c r="C31" s="167">
        <v>508.517</v>
      </c>
      <c r="D31" s="167">
        <v>501.6474</v>
      </c>
      <c r="E31" s="167">
        <v>498.61579999999998</v>
      </c>
      <c r="F31" s="167">
        <v>498.03480000000002</v>
      </c>
      <c r="G31" s="167">
        <v>500.06279999999998</v>
      </c>
      <c r="H31" s="167">
        <v>501.06740000000002</v>
      </c>
      <c r="I31" s="166"/>
      <c r="J31" s="167">
        <v>503.18990000000002</v>
      </c>
      <c r="K31" s="167">
        <v>504.54599999999999</v>
      </c>
      <c r="L31" s="167">
        <v>489.57049999999998</v>
      </c>
      <c r="M31" s="167">
        <v>510.87799999999999</v>
      </c>
      <c r="N31" s="167">
        <v>496.42649999999998</v>
      </c>
      <c r="O31" s="167">
        <v>220.85740000000001</v>
      </c>
      <c r="P31" s="167">
        <v>223.09610000000001</v>
      </c>
      <c r="Q31" s="167">
        <v>222.4058</v>
      </c>
      <c r="R31" s="167">
        <v>220.0333</v>
      </c>
      <c r="S31" s="167">
        <v>218.1395</v>
      </c>
      <c r="T31" s="167">
        <v>221.72550000000001</v>
      </c>
      <c r="U31" s="167">
        <v>224.6</v>
      </c>
      <c r="V31" s="166"/>
      <c r="W31" s="167">
        <v>224.4</v>
      </c>
      <c r="X31" s="167">
        <v>141.21010000000001</v>
      </c>
      <c r="Y31" s="167">
        <v>141.39179999999999</v>
      </c>
      <c r="Z31" s="167">
        <v>136.8013</v>
      </c>
      <c r="AA31" s="167">
        <v>137.67240000000001</v>
      </c>
      <c r="AB31" s="167">
        <v>134.92259999999999</v>
      </c>
      <c r="AC31" s="166"/>
      <c r="AD31" s="167">
        <v>142.4246</v>
      </c>
      <c r="AE31" s="167">
        <v>127.89019999999999</v>
      </c>
      <c r="AF31" s="167">
        <v>142.8004</v>
      </c>
    </row>
    <row r="32" spans="1:32" ht="18" customHeight="1" x14ac:dyDescent="0.25">
      <c r="A32" s="163" t="s">
        <v>59</v>
      </c>
      <c r="B32" s="163" t="s">
        <v>869</v>
      </c>
      <c r="C32" s="167">
        <v>507.62529999999998</v>
      </c>
      <c r="D32" s="167">
        <v>499.70429999999999</v>
      </c>
      <c r="E32" s="167">
        <v>499.56119999999999</v>
      </c>
      <c r="F32" s="167">
        <v>497.48399999999998</v>
      </c>
      <c r="G32" s="167">
        <v>499.7663</v>
      </c>
      <c r="H32" s="167">
        <v>499.86040000000003</v>
      </c>
      <c r="I32" s="166"/>
      <c r="J32" s="167">
        <v>503.40089999999998</v>
      </c>
      <c r="K32" s="167">
        <v>504.95580000000001</v>
      </c>
      <c r="L32" s="167">
        <v>489.16550000000001</v>
      </c>
      <c r="M32" s="167">
        <v>510.31509999999997</v>
      </c>
      <c r="N32" s="167">
        <v>496.38279999999997</v>
      </c>
      <c r="O32" s="167">
        <v>220.7611</v>
      </c>
      <c r="P32" s="167">
        <v>223.93510000000001</v>
      </c>
      <c r="Q32" s="167">
        <v>221.30160000000001</v>
      </c>
      <c r="R32" s="167">
        <v>220.3031</v>
      </c>
      <c r="S32" s="167">
        <v>217.75559999999999</v>
      </c>
      <c r="T32" s="167">
        <v>221.73750000000001</v>
      </c>
      <c r="U32" s="167">
        <v>224.6</v>
      </c>
      <c r="V32" s="166"/>
      <c r="W32" s="167">
        <v>224.9</v>
      </c>
      <c r="X32" s="167">
        <v>141.7362</v>
      </c>
      <c r="Y32" s="167">
        <v>142.0498</v>
      </c>
      <c r="Z32" s="167">
        <v>136.94049999999999</v>
      </c>
      <c r="AA32" s="167">
        <v>137.58349999999999</v>
      </c>
      <c r="AB32" s="167">
        <v>134.7432</v>
      </c>
      <c r="AC32" s="166"/>
      <c r="AD32" s="167">
        <v>142.7467</v>
      </c>
      <c r="AE32" s="167">
        <v>128.01439999999999</v>
      </c>
      <c r="AF32" s="167">
        <v>142.57579999999999</v>
      </c>
    </row>
    <row r="33" spans="1:32" ht="18" customHeight="1" x14ac:dyDescent="0.25">
      <c r="A33" s="163" t="s">
        <v>59</v>
      </c>
      <c r="B33" s="163" t="s">
        <v>870</v>
      </c>
      <c r="C33" s="169">
        <v>507.10070000000002</v>
      </c>
      <c r="D33" s="169">
        <v>497.23599999999999</v>
      </c>
      <c r="E33" s="169">
        <v>492.15589999999997</v>
      </c>
      <c r="F33" s="169">
        <v>494.55309999999997</v>
      </c>
      <c r="G33" s="169">
        <v>498.20049999999998</v>
      </c>
      <c r="H33" s="169">
        <v>498.05149999999998</v>
      </c>
      <c r="I33" s="168"/>
      <c r="J33" s="169">
        <v>503.1019</v>
      </c>
      <c r="K33" s="169">
        <v>504.56569999999999</v>
      </c>
      <c r="L33" s="169">
        <v>489.44069999999999</v>
      </c>
      <c r="M33" s="169">
        <v>511.54629999999997</v>
      </c>
      <c r="N33" s="169">
        <v>495.83249999999998</v>
      </c>
      <c r="O33" s="169">
        <v>220.94210000000001</v>
      </c>
      <c r="P33" s="169">
        <v>226.4134</v>
      </c>
      <c r="Q33" s="169">
        <v>222.28299999999999</v>
      </c>
      <c r="R33" s="169">
        <v>221.19380000000001</v>
      </c>
      <c r="S33" s="169">
        <v>218.0067</v>
      </c>
      <c r="T33" s="169">
        <v>222.00200000000001</v>
      </c>
      <c r="U33" s="169">
        <v>224.6</v>
      </c>
      <c r="V33" s="168"/>
      <c r="W33" s="169">
        <v>224.8</v>
      </c>
      <c r="X33" s="168"/>
      <c r="Y33" s="169">
        <v>141.774</v>
      </c>
      <c r="Z33" s="169">
        <v>137.04499999999999</v>
      </c>
      <c r="AA33" s="169">
        <v>138.06479999999999</v>
      </c>
      <c r="AB33" s="169">
        <v>135.309</v>
      </c>
      <c r="AC33" s="168"/>
      <c r="AD33" s="169">
        <v>142.7174</v>
      </c>
      <c r="AE33" s="169">
        <v>128.98509999999999</v>
      </c>
      <c r="AF33" s="169">
        <v>142.96379999999999</v>
      </c>
    </row>
    <row r="34" spans="1:32" ht="18" customHeight="1" x14ac:dyDescent="0.25">
      <c r="A34" s="163" t="s">
        <v>59</v>
      </c>
      <c r="B34" s="163" t="s">
        <v>871</v>
      </c>
      <c r="C34" s="165">
        <v>508.04500000000002</v>
      </c>
      <c r="D34" s="165">
        <v>501.06979999999999</v>
      </c>
      <c r="E34" s="165">
        <v>495.88479999999998</v>
      </c>
      <c r="F34" s="165">
        <v>497.48820000000001</v>
      </c>
      <c r="G34" s="165">
        <v>500.51029999999997</v>
      </c>
      <c r="H34" s="165">
        <v>500.82130000000001</v>
      </c>
      <c r="I34" s="164"/>
      <c r="J34" s="165">
        <v>505.51029999999997</v>
      </c>
      <c r="K34" s="165">
        <v>505.798</v>
      </c>
      <c r="L34" s="165">
        <v>490.5702</v>
      </c>
      <c r="M34" s="165">
        <v>511.11939999999998</v>
      </c>
      <c r="N34" s="165">
        <v>496.86529999999999</v>
      </c>
      <c r="O34" s="165">
        <v>220.9632</v>
      </c>
      <c r="P34" s="165">
        <v>228.3047</v>
      </c>
      <c r="Q34" s="165">
        <v>223.22980000000001</v>
      </c>
      <c r="R34" s="165">
        <v>222.57660000000001</v>
      </c>
      <c r="S34" s="165">
        <v>218.84829999999999</v>
      </c>
      <c r="T34" s="165">
        <v>222.12870000000001</v>
      </c>
      <c r="U34" s="165">
        <v>225.3</v>
      </c>
      <c r="V34" s="164"/>
      <c r="W34" s="165">
        <v>225.3</v>
      </c>
      <c r="X34" s="165">
        <v>142.54640000000001</v>
      </c>
      <c r="Y34" s="165">
        <v>140.78100000000001</v>
      </c>
      <c r="Z34" s="165">
        <v>137.4401</v>
      </c>
      <c r="AA34" s="165">
        <v>138.8158</v>
      </c>
      <c r="AB34" s="165">
        <v>136.30260000000001</v>
      </c>
      <c r="AC34" s="164"/>
      <c r="AD34" s="165">
        <v>141.26830000000001</v>
      </c>
      <c r="AE34" s="165">
        <v>129.87690000000001</v>
      </c>
      <c r="AF34" s="165">
        <v>143.73990000000001</v>
      </c>
    </row>
    <row r="35" spans="1:32" ht="18" customHeight="1" x14ac:dyDescent="0.25">
      <c r="A35" s="163" t="s">
        <v>59</v>
      </c>
      <c r="B35" s="163" t="s">
        <v>872</v>
      </c>
      <c r="C35" s="167">
        <v>507.88749999999999</v>
      </c>
      <c r="D35" s="167">
        <v>497.60359999999997</v>
      </c>
      <c r="E35" s="167">
        <v>493.67899999999997</v>
      </c>
      <c r="F35" s="167">
        <v>496.78</v>
      </c>
      <c r="G35" s="167">
        <v>499.7826</v>
      </c>
      <c r="H35" s="167">
        <v>500.4579</v>
      </c>
      <c r="I35" s="166"/>
      <c r="J35" s="167">
        <v>505.13279999999997</v>
      </c>
      <c r="K35" s="167">
        <v>505.63240000000002</v>
      </c>
      <c r="L35" s="167">
        <v>491.56400000000002</v>
      </c>
      <c r="M35" s="167">
        <v>511.96120000000002</v>
      </c>
      <c r="N35" s="167">
        <v>497.74439999999998</v>
      </c>
      <c r="O35" s="167">
        <v>221.2723</v>
      </c>
      <c r="P35" s="167">
        <v>227.6541</v>
      </c>
      <c r="Q35" s="167">
        <v>223.59979999999999</v>
      </c>
      <c r="R35" s="167">
        <v>222.64</v>
      </c>
      <c r="S35" s="167">
        <v>218.9221</v>
      </c>
      <c r="T35" s="167">
        <v>222.62479999999999</v>
      </c>
      <c r="U35" s="167">
        <v>225.9</v>
      </c>
      <c r="V35" s="166"/>
      <c r="W35" s="167">
        <v>225.8</v>
      </c>
      <c r="X35" s="167">
        <v>143.3878</v>
      </c>
      <c r="Y35" s="167">
        <v>141.2303</v>
      </c>
      <c r="Z35" s="167">
        <v>137.70949999999999</v>
      </c>
      <c r="AA35" s="167">
        <v>139.55520000000001</v>
      </c>
      <c r="AB35" s="167">
        <v>137.22720000000001</v>
      </c>
      <c r="AC35" s="166"/>
      <c r="AD35" s="167">
        <v>141.92699999999999</v>
      </c>
      <c r="AE35" s="167">
        <v>129.54650000000001</v>
      </c>
      <c r="AF35" s="167">
        <v>144.1892</v>
      </c>
    </row>
    <row r="36" spans="1:32" ht="18" customHeight="1" x14ac:dyDescent="0.25">
      <c r="A36" s="163" t="s">
        <v>59</v>
      </c>
      <c r="B36" s="163" t="s">
        <v>873</v>
      </c>
      <c r="C36" s="167">
        <v>507.78269999999998</v>
      </c>
      <c r="D36" s="167">
        <v>500.17700000000002</v>
      </c>
      <c r="E36" s="167">
        <v>496.25240000000002</v>
      </c>
      <c r="F36" s="167">
        <v>496.1524</v>
      </c>
      <c r="G36" s="167">
        <v>498.81790000000001</v>
      </c>
      <c r="H36" s="167">
        <v>500.12119999999999</v>
      </c>
      <c r="I36" s="167">
        <v>518.97900000000004</v>
      </c>
      <c r="J36" s="167">
        <v>502.71249999999998</v>
      </c>
      <c r="K36" s="167">
        <v>504.9599</v>
      </c>
      <c r="L36" s="167">
        <v>490.82350000000002</v>
      </c>
      <c r="M36" s="167">
        <v>510.33539999999999</v>
      </c>
      <c r="N36" s="167">
        <v>498.04939999999999</v>
      </c>
      <c r="O36" s="167">
        <v>221.15010000000001</v>
      </c>
      <c r="P36" s="167">
        <v>227.93350000000001</v>
      </c>
      <c r="Q36" s="167">
        <v>224.2972</v>
      </c>
      <c r="R36" s="167">
        <v>222.03550000000001</v>
      </c>
      <c r="S36" s="167">
        <v>218.3758</v>
      </c>
      <c r="T36" s="167">
        <v>222.15979999999999</v>
      </c>
      <c r="U36" s="167">
        <v>225.3</v>
      </c>
      <c r="V36" s="166"/>
      <c r="W36" s="167">
        <v>225.8</v>
      </c>
      <c r="X36" s="167">
        <v>143.31110000000001</v>
      </c>
      <c r="Y36" s="167">
        <v>141.0772</v>
      </c>
      <c r="Z36" s="167">
        <v>137.4598</v>
      </c>
      <c r="AA36" s="167">
        <v>139.17750000000001</v>
      </c>
      <c r="AB36" s="167">
        <v>136.34399999999999</v>
      </c>
      <c r="AC36" s="166"/>
      <c r="AD36" s="167">
        <v>141.70740000000001</v>
      </c>
      <c r="AE36" s="167">
        <v>127.34529999999999</v>
      </c>
      <c r="AF36" s="167">
        <v>144.12790000000001</v>
      </c>
    </row>
    <row r="37" spans="1:32" ht="18" customHeight="1" x14ac:dyDescent="0.25">
      <c r="A37" s="163" t="s">
        <v>59</v>
      </c>
      <c r="B37" s="163" t="s">
        <v>874</v>
      </c>
      <c r="C37" s="167">
        <v>507.41550000000001</v>
      </c>
      <c r="D37" s="167">
        <v>497.60359999999997</v>
      </c>
      <c r="E37" s="167">
        <v>497.46039999999999</v>
      </c>
      <c r="F37" s="167">
        <v>494.71600000000001</v>
      </c>
      <c r="G37" s="167">
        <v>497.62509999999997</v>
      </c>
      <c r="H37" s="167">
        <v>499.00220000000002</v>
      </c>
      <c r="I37" s="166"/>
      <c r="J37" s="167">
        <v>501.1825</v>
      </c>
      <c r="K37" s="167">
        <v>504.76190000000003</v>
      </c>
      <c r="L37" s="167">
        <v>489.87470000000002</v>
      </c>
      <c r="M37" s="167">
        <v>510.52699999999999</v>
      </c>
      <c r="N37" s="167">
        <v>496.90539999999999</v>
      </c>
      <c r="O37" s="167">
        <v>221.8672</v>
      </c>
      <c r="P37" s="167">
        <v>226.83330000000001</v>
      </c>
      <c r="Q37" s="167">
        <v>224.2012</v>
      </c>
      <c r="R37" s="167">
        <v>221.83930000000001</v>
      </c>
      <c r="S37" s="167">
        <v>217.99930000000001</v>
      </c>
      <c r="T37" s="167">
        <v>222.05119999999999</v>
      </c>
      <c r="U37" s="167">
        <v>225.3</v>
      </c>
      <c r="V37" s="166"/>
      <c r="W37" s="167">
        <v>225</v>
      </c>
      <c r="X37" s="167">
        <v>142.21289999999999</v>
      </c>
      <c r="Y37" s="167">
        <v>140.08779999999999</v>
      </c>
      <c r="Z37" s="167">
        <v>137.40860000000001</v>
      </c>
      <c r="AA37" s="167">
        <v>138.96170000000001</v>
      </c>
      <c r="AB37" s="167">
        <v>136.0266</v>
      </c>
      <c r="AC37" s="166"/>
      <c r="AD37" s="167">
        <v>140.96090000000001</v>
      </c>
      <c r="AE37" s="167">
        <v>126.71559999999999</v>
      </c>
      <c r="AF37" s="167">
        <v>143.71950000000001</v>
      </c>
    </row>
    <row r="38" spans="1:32" ht="18" customHeight="1" x14ac:dyDescent="0.25">
      <c r="A38" s="163" t="s">
        <v>59</v>
      </c>
      <c r="B38" s="163" t="s">
        <v>875</v>
      </c>
      <c r="C38" s="167">
        <v>505.57940000000002</v>
      </c>
      <c r="D38" s="167">
        <v>497.65609999999998</v>
      </c>
      <c r="E38" s="167">
        <v>498.03809999999999</v>
      </c>
      <c r="F38" s="167">
        <v>494.94349999999997</v>
      </c>
      <c r="G38" s="167">
        <v>498.10180000000003</v>
      </c>
      <c r="H38" s="167">
        <v>499.9427</v>
      </c>
      <c r="I38" s="167">
        <v>513.77729999999997</v>
      </c>
      <c r="J38" s="167">
        <v>502.59120000000001</v>
      </c>
      <c r="K38" s="167">
        <v>505.61</v>
      </c>
      <c r="L38" s="167">
        <v>490.29669999999999</v>
      </c>
      <c r="M38" s="167">
        <v>510.3381</v>
      </c>
      <c r="N38" s="167">
        <v>495.7045</v>
      </c>
      <c r="O38" s="167">
        <v>221.2167</v>
      </c>
      <c r="P38" s="167">
        <v>225.25219999999999</v>
      </c>
      <c r="Q38" s="167">
        <v>222.90469999999999</v>
      </c>
      <c r="R38" s="167">
        <v>220.501</v>
      </c>
      <c r="S38" s="167">
        <v>218.36840000000001</v>
      </c>
      <c r="T38" s="167">
        <v>221.75909999999999</v>
      </c>
      <c r="U38" s="167">
        <v>224.7</v>
      </c>
      <c r="V38" s="166"/>
      <c r="W38" s="167">
        <v>225.2</v>
      </c>
      <c r="X38" s="166"/>
      <c r="Y38" s="167">
        <v>140.06229999999999</v>
      </c>
      <c r="Z38" s="167">
        <v>137.05099999999999</v>
      </c>
      <c r="AA38" s="167">
        <v>138.51259999999999</v>
      </c>
      <c r="AB38" s="167">
        <v>135.4332</v>
      </c>
      <c r="AC38" s="166"/>
      <c r="AD38" s="167">
        <v>141.01939999999999</v>
      </c>
      <c r="AE38" s="167">
        <v>127.791</v>
      </c>
      <c r="AF38" s="167">
        <v>143.3314</v>
      </c>
    </row>
    <row r="39" spans="1:32" ht="18" customHeight="1" x14ac:dyDescent="0.25">
      <c r="A39" s="163" t="s">
        <v>59</v>
      </c>
      <c r="B39" s="163" t="s">
        <v>876</v>
      </c>
      <c r="C39" s="167">
        <v>506.05149999999998</v>
      </c>
      <c r="D39" s="167">
        <v>497.07839999999999</v>
      </c>
      <c r="E39" s="167">
        <v>491.68329999999997</v>
      </c>
      <c r="F39" s="167">
        <v>493.93270000000001</v>
      </c>
      <c r="G39" s="167">
        <v>496.45339999999999</v>
      </c>
      <c r="H39" s="167">
        <v>498.5129</v>
      </c>
      <c r="I39" s="166"/>
      <c r="J39" s="167">
        <v>501.50380000000001</v>
      </c>
      <c r="K39" s="167">
        <v>503.84589999999997</v>
      </c>
      <c r="L39" s="167">
        <v>489.22140000000002</v>
      </c>
      <c r="M39" s="167">
        <v>511.1687</v>
      </c>
      <c r="N39" s="167">
        <v>496.85039999999998</v>
      </c>
      <c r="O39" s="167">
        <v>221.02860000000001</v>
      </c>
      <c r="P39" s="167">
        <v>224.2243</v>
      </c>
      <c r="Q39" s="167">
        <v>222.58680000000001</v>
      </c>
      <c r="R39" s="167">
        <v>220.6867</v>
      </c>
      <c r="S39" s="167">
        <v>217.416</v>
      </c>
      <c r="T39" s="167">
        <v>221.85300000000001</v>
      </c>
      <c r="U39" s="167">
        <v>224.6</v>
      </c>
      <c r="V39" s="166"/>
      <c r="W39" s="167">
        <v>224.8</v>
      </c>
      <c r="X39" s="166"/>
      <c r="Y39" s="167">
        <v>140.08709999999999</v>
      </c>
      <c r="Z39" s="167">
        <v>137.2063</v>
      </c>
      <c r="AA39" s="167">
        <v>138.679</v>
      </c>
      <c r="AB39" s="167">
        <v>135.26759999999999</v>
      </c>
      <c r="AC39" s="166"/>
      <c r="AD39" s="167">
        <v>140.99019999999999</v>
      </c>
      <c r="AE39" s="167">
        <v>128.05770000000001</v>
      </c>
      <c r="AF39" s="167">
        <v>143.3314</v>
      </c>
    </row>
    <row r="40" spans="1:32" ht="18" customHeight="1" x14ac:dyDescent="0.25">
      <c r="A40" s="163" t="s">
        <v>59</v>
      </c>
      <c r="B40" s="163" t="s">
        <v>877</v>
      </c>
      <c r="C40" s="167">
        <v>507.363</v>
      </c>
      <c r="D40" s="167">
        <v>497.2885</v>
      </c>
      <c r="E40" s="167">
        <v>491.63080000000002</v>
      </c>
      <c r="F40" s="167">
        <v>493.82690000000002</v>
      </c>
      <c r="G40" s="167">
        <v>497.14729999999997</v>
      </c>
      <c r="H40" s="167">
        <v>497.41550000000001</v>
      </c>
      <c r="I40" s="166"/>
      <c r="J40" s="167">
        <v>501.03230000000002</v>
      </c>
      <c r="K40" s="167">
        <v>504.03930000000003</v>
      </c>
      <c r="L40" s="167">
        <v>490.70519999999999</v>
      </c>
      <c r="M40" s="167">
        <v>510.71539999999999</v>
      </c>
      <c r="N40" s="167">
        <v>496.43119999999999</v>
      </c>
      <c r="O40" s="167">
        <v>221.16980000000001</v>
      </c>
      <c r="P40" s="167">
        <v>223.4974</v>
      </c>
      <c r="Q40" s="167">
        <v>222.6618</v>
      </c>
      <c r="R40" s="167">
        <v>220.67619999999999</v>
      </c>
      <c r="S40" s="167">
        <v>217.5341</v>
      </c>
      <c r="T40" s="167">
        <v>222.3631</v>
      </c>
      <c r="U40" s="167">
        <v>224.6</v>
      </c>
      <c r="V40" s="166"/>
      <c r="W40" s="167">
        <v>225</v>
      </c>
      <c r="X40" s="166"/>
      <c r="Y40" s="167">
        <v>141.71279999999999</v>
      </c>
      <c r="Z40" s="167">
        <v>137.26150000000001</v>
      </c>
      <c r="AA40" s="167">
        <v>138.21719999999999</v>
      </c>
      <c r="AB40" s="167">
        <v>135.4194</v>
      </c>
      <c r="AC40" s="166"/>
      <c r="AD40" s="167">
        <v>142.77590000000001</v>
      </c>
      <c r="AE40" s="167">
        <v>127.87909999999999</v>
      </c>
      <c r="AF40" s="167">
        <v>143.31100000000001</v>
      </c>
    </row>
    <row r="41" spans="1:32" ht="18" customHeight="1" x14ac:dyDescent="0.25">
      <c r="A41" s="163" t="s">
        <v>59</v>
      </c>
      <c r="B41" s="163" t="s">
        <v>878</v>
      </c>
      <c r="C41" s="169">
        <v>506.62860000000001</v>
      </c>
      <c r="D41" s="169">
        <v>496.44819999999999</v>
      </c>
      <c r="E41" s="169">
        <v>493.2063</v>
      </c>
      <c r="F41" s="169">
        <v>493.63159999999999</v>
      </c>
      <c r="G41" s="169">
        <v>496.99779999999998</v>
      </c>
      <c r="H41" s="169">
        <v>498.40559999999999</v>
      </c>
      <c r="I41" s="168"/>
      <c r="J41" s="169">
        <v>500.46980000000002</v>
      </c>
      <c r="K41" s="169">
        <v>503.30160000000001</v>
      </c>
      <c r="L41" s="169">
        <v>488.40699999999998</v>
      </c>
      <c r="M41" s="169">
        <v>509.88189999999997</v>
      </c>
      <c r="N41" s="169">
        <v>495.22750000000002</v>
      </c>
      <c r="O41" s="169">
        <v>221.0806</v>
      </c>
      <c r="P41" s="169">
        <v>224.00819999999999</v>
      </c>
      <c r="Q41" s="169">
        <v>222.9734</v>
      </c>
      <c r="R41" s="169">
        <v>220.69640000000001</v>
      </c>
      <c r="S41" s="169">
        <v>217.3348</v>
      </c>
      <c r="T41" s="169">
        <v>222.11959999999999</v>
      </c>
      <c r="U41" s="169">
        <v>224.7</v>
      </c>
      <c r="V41" s="168"/>
      <c r="W41" s="169">
        <v>224.8</v>
      </c>
      <c r="X41" s="168"/>
      <c r="Y41" s="169">
        <v>141.4871</v>
      </c>
      <c r="Z41" s="169">
        <v>137.173</v>
      </c>
      <c r="AA41" s="169">
        <v>138.25049999999999</v>
      </c>
      <c r="AB41" s="169">
        <v>135.102</v>
      </c>
      <c r="AC41" s="168"/>
      <c r="AD41" s="169">
        <v>142.67349999999999</v>
      </c>
      <c r="AE41" s="169">
        <v>128.08690000000001</v>
      </c>
      <c r="AF41" s="169">
        <v>143.31100000000001</v>
      </c>
    </row>
    <row r="42" spans="1:32" ht="18" customHeight="1" x14ac:dyDescent="0.25">
      <c r="A42" s="163" t="s">
        <v>59</v>
      </c>
      <c r="B42" s="163" t="s">
        <v>879</v>
      </c>
      <c r="C42" s="165">
        <v>507.83510000000001</v>
      </c>
      <c r="D42" s="165">
        <v>500.12439999999998</v>
      </c>
      <c r="E42" s="165">
        <v>496.7251</v>
      </c>
      <c r="F42" s="165">
        <v>494.16379999999998</v>
      </c>
      <c r="G42" s="165">
        <v>497.1739</v>
      </c>
      <c r="H42" s="165">
        <v>497.71390000000002</v>
      </c>
      <c r="I42" s="165">
        <v>508.30720000000002</v>
      </c>
      <c r="J42" s="165">
        <v>497.2706</v>
      </c>
      <c r="K42" s="165">
        <v>499.22410000000002</v>
      </c>
      <c r="L42" s="165">
        <v>483.96080000000001</v>
      </c>
      <c r="M42" s="165">
        <v>506.34050000000002</v>
      </c>
      <c r="N42" s="165">
        <v>490.8913</v>
      </c>
      <c r="O42" s="165">
        <v>221.6344</v>
      </c>
      <c r="P42" s="165">
        <v>226.2551</v>
      </c>
      <c r="Q42" s="165">
        <v>223.5949</v>
      </c>
      <c r="R42" s="165">
        <v>220.952</v>
      </c>
      <c r="S42" s="165">
        <v>217.7261</v>
      </c>
      <c r="T42" s="165">
        <v>221.23570000000001</v>
      </c>
      <c r="U42" s="165">
        <v>223.4</v>
      </c>
      <c r="V42" s="164"/>
      <c r="W42" s="165">
        <v>223.6</v>
      </c>
      <c r="X42" s="165">
        <v>141.34129999999999</v>
      </c>
      <c r="Y42" s="165">
        <v>140.73660000000001</v>
      </c>
      <c r="Z42" s="165">
        <v>136.68879999999999</v>
      </c>
      <c r="AA42" s="165">
        <v>137.79150000000001</v>
      </c>
      <c r="AB42" s="165">
        <v>134.77080000000001</v>
      </c>
      <c r="AC42" s="164"/>
      <c r="AD42" s="165">
        <v>141.59030000000001</v>
      </c>
      <c r="AE42" s="165">
        <v>128.42449999999999</v>
      </c>
      <c r="AF42" s="165">
        <v>142.923</v>
      </c>
    </row>
    <row r="43" spans="1:32" ht="18" customHeight="1" x14ac:dyDescent="0.25">
      <c r="A43" s="163" t="s">
        <v>59</v>
      </c>
      <c r="B43" s="163" t="s">
        <v>880</v>
      </c>
      <c r="C43" s="167">
        <v>509.3039</v>
      </c>
      <c r="D43" s="167">
        <v>503.06549999999999</v>
      </c>
      <c r="E43" s="167">
        <v>501.71440000000001</v>
      </c>
      <c r="F43" s="167">
        <v>495.60500000000002</v>
      </c>
      <c r="G43" s="167">
        <v>497.90390000000002</v>
      </c>
      <c r="H43" s="167">
        <v>498.42189999999999</v>
      </c>
      <c r="I43" s="166"/>
      <c r="J43" s="167">
        <v>495.24009999999998</v>
      </c>
      <c r="K43" s="167">
        <v>494.53289999999998</v>
      </c>
      <c r="L43" s="167">
        <v>479.48129999999998</v>
      </c>
      <c r="M43" s="167">
        <v>503.3261</v>
      </c>
      <c r="N43" s="167">
        <v>487.0471</v>
      </c>
      <c r="O43" s="167">
        <v>222.3004</v>
      </c>
      <c r="P43" s="167">
        <v>227.8347</v>
      </c>
      <c r="Q43" s="167">
        <v>226.22059999999999</v>
      </c>
      <c r="R43" s="167">
        <v>221.54730000000001</v>
      </c>
      <c r="S43" s="167">
        <v>218.50129999999999</v>
      </c>
      <c r="T43" s="167">
        <v>220.6833</v>
      </c>
      <c r="U43" s="167">
        <v>221.5</v>
      </c>
      <c r="V43" s="166"/>
      <c r="W43" s="167">
        <v>221.6</v>
      </c>
      <c r="X43" s="167">
        <v>140.48599999999999</v>
      </c>
      <c r="Y43" s="167">
        <v>139.56389999999999</v>
      </c>
      <c r="Z43" s="167">
        <v>136.4736</v>
      </c>
      <c r="AA43" s="167">
        <v>137.75749999999999</v>
      </c>
      <c r="AB43" s="167">
        <v>134.67420000000001</v>
      </c>
      <c r="AC43" s="166"/>
      <c r="AD43" s="167">
        <v>140.53639999999999</v>
      </c>
      <c r="AE43" s="167">
        <v>128.3716</v>
      </c>
      <c r="AF43" s="167">
        <v>141.73849999999999</v>
      </c>
    </row>
    <row r="44" spans="1:32" ht="18" customHeight="1" x14ac:dyDescent="0.25">
      <c r="A44" s="163" t="s">
        <v>59</v>
      </c>
      <c r="B44" s="163" t="s">
        <v>881</v>
      </c>
      <c r="C44" s="167">
        <v>511.0874</v>
      </c>
      <c r="D44" s="167">
        <v>506.58409999999998</v>
      </c>
      <c r="E44" s="167">
        <v>505.1807</v>
      </c>
      <c r="F44" s="167">
        <v>496.65129999999999</v>
      </c>
      <c r="G44" s="167">
        <v>498.5675</v>
      </c>
      <c r="H44" s="167">
        <v>498.7362</v>
      </c>
      <c r="I44" s="167">
        <v>498.03289999999998</v>
      </c>
      <c r="J44" s="167">
        <v>493.27879999999999</v>
      </c>
      <c r="K44" s="167">
        <v>490.42829999999998</v>
      </c>
      <c r="L44" s="167">
        <v>475.3272</v>
      </c>
      <c r="M44" s="167">
        <v>498.91980000000001</v>
      </c>
      <c r="N44" s="167">
        <v>483.666</v>
      </c>
      <c r="O44" s="167">
        <v>223.19890000000001</v>
      </c>
      <c r="P44" s="167">
        <v>229.54990000000001</v>
      </c>
      <c r="Q44" s="167">
        <v>227.4341</v>
      </c>
      <c r="R44" s="167">
        <v>222.16390000000001</v>
      </c>
      <c r="S44" s="167">
        <v>219.29130000000001</v>
      </c>
      <c r="T44" s="167">
        <v>219.76769999999999</v>
      </c>
      <c r="U44" s="167">
        <v>219.8</v>
      </c>
      <c r="V44" s="166"/>
      <c r="W44" s="167">
        <v>219.7</v>
      </c>
      <c r="X44" s="167">
        <v>140.64859999999999</v>
      </c>
      <c r="Y44" s="167">
        <v>140.07839999999999</v>
      </c>
      <c r="Z44" s="167">
        <v>136.017</v>
      </c>
      <c r="AA44" s="167">
        <v>137.90049999999999</v>
      </c>
      <c r="AB44" s="167">
        <v>134.64660000000001</v>
      </c>
      <c r="AC44" s="166"/>
      <c r="AD44" s="167">
        <v>141.26830000000001</v>
      </c>
      <c r="AE44" s="167">
        <v>128.8133</v>
      </c>
      <c r="AF44" s="167">
        <v>141.30959999999999</v>
      </c>
    </row>
    <row r="45" spans="1:32" ht="18" customHeight="1" x14ac:dyDescent="0.25">
      <c r="A45" s="163" t="s">
        <v>59</v>
      </c>
      <c r="B45" s="163" t="s">
        <v>882</v>
      </c>
      <c r="C45" s="167">
        <v>503.32380000000001</v>
      </c>
      <c r="D45" s="167">
        <v>505.42869999999999</v>
      </c>
      <c r="E45" s="167">
        <v>505.3383</v>
      </c>
      <c r="F45" s="167">
        <v>500.38529999999997</v>
      </c>
      <c r="G45" s="167">
        <v>501.82560000000001</v>
      </c>
      <c r="H45" s="167">
        <v>500.81079999999997</v>
      </c>
      <c r="I45" s="166"/>
      <c r="J45" s="167">
        <v>494.65170000000001</v>
      </c>
      <c r="K45" s="167">
        <v>491.101</v>
      </c>
      <c r="L45" s="167">
        <v>475.36989999999997</v>
      </c>
      <c r="M45" s="167">
        <v>498.31990000000002</v>
      </c>
      <c r="N45" s="167">
        <v>482.87470000000002</v>
      </c>
      <c r="O45" s="167">
        <v>222.79400000000001</v>
      </c>
      <c r="P45" s="167">
        <v>226.8519</v>
      </c>
      <c r="Q45" s="167">
        <v>225.57990000000001</v>
      </c>
      <c r="R45" s="167">
        <v>222.4075</v>
      </c>
      <c r="S45" s="167">
        <v>220.28790000000001</v>
      </c>
      <c r="T45" s="167">
        <v>219.86660000000001</v>
      </c>
      <c r="U45" s="167">
        <v>219.5</v>
      </c>
      <c r="V45" s="166"/>
      <c r="W45" s="167">
        <v>219.8</v>
      </c>
      <c r="X45" s="167">
        <v>139.7081</v>
      </c>
      <c r="Y45" s="167">
        <v>140.11529999999999</v>
      </c>
      <c r="Z45" s="167">
        <v>135.9956</v>
      </c>
      <c r="AA45" s="167">
        <v>138.0993</v>
      </c>
      <c r="AB45" s="167">
        <v>135.25380000000001</v>
      </c>
      <c r="AC45" s="166"/>
      <c r="AD45" s="167">
        <v>141.16579999999999</v>
      </c>
      <c r="AE45" s="167">
        <v>128.63910000000001</v>
      </c>
      <c r="AF45" s="167">
        <v>140.554</v>
      </c>
    </row>
    <row r="46" spans="1:32" ht="18" customHeight="1" x14ac:dyDescent="0.25">
      <c r="A46" s="163" t="s">
        <v>59</v>
      </c>
      <c r="B46" s="163" t="s">
        <v>883</v>
      </c>
      <c r="C46" s="167">
        <v>501.22550000000001</v>
      </c>
      <c r="D46" s="167">
        <v>499.59930000000003</v>
      </c>
      <c r="E46" s="167">
        <v>500.29640000000001</v>
      </c>
      <c r="F46" s="167">
        <v>497.36700000000002</v>
      </c>
      <c r="G46" s="167">
        <v>498.50150000000002</v>
      </c>
      <c r="H46" s="167">
        <v>497.20139999999998</v>
      </c>
      <c r="I46" s="166"/>
      <c r="J46" s="167">
        <v>490.77960000000002</v>
      </c>
      <c r="K46" s="167">
        <v>490.55959999999999</v>
      </c>
      <c r="L46" s="167">
        <v>475.13720000000001</v>
      </c>
      <c r="M46" s="167">
        <v>498.91039999999998</v>
      </c>
      <c r="N46" s="167">
        <v>482.60629999999998</v>
      </c>
      <c r="O46" s="167">
        <v>222.0111</v>
      </c>
      <c r="P46" s="167">
        <v>223.99950000000001</v>
      </c>
      <c r="Q46" s="167">
        <v>224.15090000000001</v>
      </c>
      <c r="R46" s="167">
        <v>219.79419999999999</v>
      </c>
      <c r="S46" s="167">
        <v>217.97710000000001</v>
      </c>
      <c r="T46" s="167">
        <v>220.23240000000001</v>
      </c>
      <c r="U46" s="167">
        <v>220.2</v>
      </c>
      <c r="V46" s="166"/>
      <c r="W46" s="167">
        <v>220.1</v>
      </c>
      <c r="X46" s="166"/>
      <c r="Y46" s="167">
        <v>140.35390000000001</v>
      </c>
      <c r="Z46" s="167">
        <v>136.36199999999999</v>
      </c>
      <c r="AA46" s="167">
        <v>138.3022</v>
      </c>
      <c r="AB46" s="167">
        <v>135.8886</v>
      </c>
      <c r="AC46" s="166"/>
      <c r="AD46" s="167">
        <v>141.13650000000001</v>
      </c>
      <c r="AE46" s="167">
        <v>128.691</v>
      </c>
      <c r="AF46" s="167">
        <v>140.65610000000001</v>
      </c>
    </row>
    <row r="47" spans="1:32" ht="18" customHeight="1" x14ac:dyDescent="0.25">
      <c r="A47" s="163" t="s">
        <v>59</v>
      </c>
      <c r="B47" s="163" t="s">
        <v>884</v>
      </c>
      <c r="C47" s="167">
        <v>502.53699999999998</v>
      </c>
      <c r="D47" s="167">
        <v>504.2208</v>
      </c>
      <c r="E47" s="167">
        <v>505.54829999999998</v>
      </c>
      <c r="F47" s="167">
        <v>499.12970000000001</v>
      </c>
      <c r="G47" s="167">
        <v>499.86509999999998</v>
      </c>
      <c r="H47" s="167">
        <v>497.06990000000002</v>
      </c>
      <c r="I47" s="166"/>
      <c r="J47" s="167">
        <v>491.39249999999998</v>
      </c>
      <c r="K47" s="167">
        <v>490.63749999999999</v>
      </c>
      <c r="L47" s="167">
        <v>475.53359999999998</v>
      </c>
      <c r="M47" s="167">
        <v>498.04599999999999</v>
      </c>
      <c r="N47" s="167">
        <v>482.61619999999999</v>
      </c>
      <c r="O47" s="167">
        <v>221.46279999999999</v>
      </c>
      <c r="P47" s="167">
        <v>226.01499999999999</v>
      </c>
      <c r="Q47" s="167">
        <v>224.85570000000001</v>
      </c>
      <c r="R47" s="167">
        <v>220.4597</v>
      </c>
      <c r="S47" s="167">
        <v>217.20189999999999</v>
      </c>
      <c r="T47" s="167">
        <v>220.12549999999999</v>
      </c>
      <c r="U47" s="167">
        <v>220.8</v>
      </c>
      <c r="V47" s="166"/>
      <c r="W47" s="167">
        <v>220.6</v>
      </c>
      <c r="X47" s="166"/>
      <c r="Y47" s="167">
        <v>140.01939999999999</v>
      </c>
      <c r="Z47" s="167">
        <v>136.3777</v>
      </c>
      <c r="AA47" s="167">
        <v>138.52979999999999</v>
      </c>
      <c r="AB47" s="167">
        <v>135.97139999999999</v>
      </c>
      <c r="AC47" s="166"/>
      <c r="AD47" s="167">
        <v>141.32679999999999</v>
      </c>
      <c r="AE47" s="167">
        <v>131.36189999999999</v>
      </c>
      <c r="AF47" s="167">
        <v>141.30959999999999</v>
      </c>
    </row>
    <row r="48" spans="1:32" ht="18" customHeight="1" x14ac:dyDescent="0.25">
      <c r="A48" s="163" t="s">
        <v>59</v>
      </c>
      <c r="B48" s="163" t="s">
        <v>885</v>
      </c>
      <c r="C48" s="167">
        <v>501.3304</v>
      </c>
      <c r="D48" s="167">
        <v>501.54239999999999</v>
      </c>
      <c r="E48" s="167">
        <v>505.60090000000002</v>
      </c>
      <c r="F48" s="167">
        <v>498.80360000000002</v>
      </c>
      <c r="G48" s="167">
        <v>499.71170000000001</v>
      </c>
      <c r="H48" s="167">
        <v>497.89879999999999</v>
      </c>
      <c r="I48" s="167">
        <v>505.48829999999998</v>
      </c>
      <c r="J48" s="167">
        <v>491.53390000000002</v>
      </c>
      <c r="K48" s="167">
        <v>492.8322</v>
      </c>
      <c r="L48" s="167">
        <v>476.84010000000001</v>
      </c>
      <c r="M48" s="167">
        <v>499.73020000000002</v>
      </c>
      <c r="N48" s="167">
        <v>484.80970000000002</v>
      </c>
      <c r="O48" s="167">
        <v>221.59299999999999</v>
      </c>
      <c r="P48" s="167">
        <v>224.9255</v>
      </c>
      <c r="Q48" s="167">
        <v>224.6661</v>
      </c>
      <c r="R48" s="167">
        <v>220.2869</v>
      </c>
      <c r="S48" s="167">
        <v>217.19450000000001</v>
      </c>
      <c r="T48" s="167">
        <v>220.1953</v>
      </c>
      <c r="U48" s="167">
        <v>220.8</v>
      </c>
      <c r="V48" s="166"/>
      <c r="W48" s="167">
        <v>220.9</v>
      </c>
      <c r="X48" s="167">
        <v>140.52799999999999</v>
      </c>
      <c r="Y48" s="167">
        <v>140.53469999999999</v>
      </c>
      <c r="Z48" s="167">
        <v>136.4409</v>
      </c>
      <c r="AA48" s="167">
        <v>138.67760000000001</v>
      </c>
      <c r="AB48" s="167">
        <v>135.72300000000001</v>
      </c>
      <c r="AC48" s="166"/>
      <c r="AD48" s="167">
        <v>141.72200000000001</v>
      </c>
      <c r="AE48" s="167">
        <v>130.95949999999999</v>
      </c>
      <c r="AF48" s="167">
        <v>141.73849999999999</v>
      </c>
    </row>
    <row r="49" spans="1:32" ht="18" customHeight="1" x14ac:dyDescent="0.25">
      <c r="A49" s="163" t="s">
        <v>59</v>
      </c>
      <c r="B49" s="163" t="s">
        <v>886</v>
      </c>
      <c r="C49" s="169">
        <v>501.59269999999998</v>
      </c>
      <c r="D49" s="169">
        <v>502.90780000000001</v>
      </c>
      <c r="E49" s="168"/>
      <c r="F49" s="169">
        <v>499.6454</v>
      </c>
      <c r="G49" s="169">
        <v>500.77769999999998</v>
      </c>
      <c r="H49" s="168"/>
      <c r="I49" s="168"/>
      <c r="J49" s="169">
        <v>492.06979999999999</v>
      </c>
      <c r="K49" s="169">
        <v>493.68970000000002</v>
      </c>
      <c r="L49" s="169">
        <v>477.52069999999998</v>
      </c>
      <c r="M49" s="169">
        <v>499.5016</v>
      </c>
      <c r="N49" s="169">
        <v>485.0197</v>
      </c>
      <c r="O49" s="169">
        <v>221.94829999999999</v>
      </c>
      <c r="P49" s="169">
        <v>225.73560000000001</v>
      </c>
      <c r="Q49" s="169">
        <v>225.0222</v>
      </c>
      <c r="R49" s="169">
        <v>220.77619999999999</v>
      </c>
      <c r="S49" s="169">
        <v>217.3348</v>
      </c>
      <c r="T49" s="169">
        <v>220.3801</v>
      </c>
      <c r="U49" s="169">
        <v>220.8</v>
      </c>
      <c r="V49" s="168"/>
      <c r="W49" s="169">
        <v>221.8</v>
      </c>
      <c r="X49" s="168"/>
      <c r="Y49" s="169">
        <v>141.39879999999999</v>
      </c>
      <c r="Z49" s="169">
        <v>136.61789999999999</v>
      </c>
      <c r="AA49" s="169">
        <v>138.62350000000001</v>
      </c>
      <c r="AB49" s="169">
        <v>136.06800000000001</v>
      </c>
      <c r="AC49" s="168"/>
      <c r="AD49" s="169">
        <v>142.07329999999999</v>
      </c>
      <c r="AE49" s="169">
        <v>129.3176</v>
      </c>
      <c r="AF49" s="169">
        <v>142.1061</v>
      </c>
    </row>
    <row r="50" spans="1:32" ht="18" customHeight="1" x14ac:dyDescent="0.25">
      <c r="A50" s="163" t="s">
        <v>59</v>
      </c>
      <c r="B50" s="163" t="s">
        <v>887</v>
      </c>
      <c r="C50" s="165">
        <v>501.9599</v>
      </c>
      <c r="D50" s="165">
        <v>502.43520000000001</v>
      </c>
      <c r="E50" s="164"/>
      <c r="F50" s="165">
        <v>499.49680000000001</v>
      </c>
      <c r="G50" s="165">
        <v>500.47250000000003</v>
      </c>
      <c r="H50" s="165">
        <v>497.94499999999999</v>
      </c>
      <c r="I50" s="164"/>
      <c r="J50" s="165">
        <v>491.88549999999998</v>
      </c>
      <c r="K50" s="165">
        <v>493.71319999999997</v>
      </c>
      <c r="L50" s="165">
        <v>476.8741</v>
      </c>
      <c r="M50" s="165">
        <v>500.6506</v>
      </c>
      <c r="N50" s="165">
        <v>485.99959999999999</v>
      </c>
      <c r="O50" s="165">
        <v>222.03309999999999</v>
      </c>
      <c r="P50" s="165">
        <v>225.7039</v>
      </c>
      <c r="Q50" s="165">
        <v>225.0865</v>
      </c>
      <c r="R50" s="165">
        <v>220.52359999999999</v>
      </c>
      <c r="S50" s="165">
        <v>217.42339999999999</v>
      </c>
      <c r="T50" s="165">
        <v>220.43469999999999</v>
      </c>
      <c r="U50" s="165">
        <v>221.5</v>
      </c>
      <c r="V50" s="164"/>
      <c r="W50" s="165">
        <v>221.9</v>
      </c>
      <c r="X50" s="164"/>
      <c r="Y50" s="165">
        <v>141.0438</v>
      </c>
      <c r="Z50" s="165">
        <v>136.7568</v>
      </c>
      <c r="AA50" s="165">
        <v>138.45959999999999</v>
      </c>
      <c r="AB50" s="165">
        <v>136.17840000000001</v>
      </c>
      <c r="AC50" s="164"/>
      <c r="AD50" s="165">
        <v>142.02940000000001</v>
      </c>
      <c r="AE50" s="165">
        <v>129.29580000000001</v>
      </c>
      <c r="AF50" s="165">
        <v>142.12649999999999</v>
      </c>
    </row>
    <row r="51" spans="1:32" ht="18" customHeight="1" x14ac:dyDescent="0.25">
      <c r="A51" s="163" t="s">
        <v>59</v>
      </c>
      <c r="B51" s="163" t="s">
        <v>888</v>
      </c>
      <c r="C51" s="167">
        <v>501.75009999999997</v>
      </c>
      <c r="D51" s="167">
        <v>500.12439999999998</v>
      </c>
      <c r="E51" s="167">
        <v>498.98349999999999</v>
      </c>
      <c r="F51" s="167">
        <v>499.58280000000002</v>
      </c>
      <c r="G51" s="167">
        <v>500.47890000000001</v>
      </c>
      <c r="H51" s="167">
        <v>496.73020000000002</v>
      </c>
      <c r="I51" s="167">
        <v>500.39580000000001</v>
      </c>
      <c r="J51" s="167">
        <v>490.30990000000003</v>
      </c>
      <c r="K51" s="167">
        <v>491.2199</v>
      </c>
      <c r="L51" s="167">
        <v>476.04199999999997</v>
      </c>
      <c r="M51" s="167">
        <v>498.78500000000003</v>
      </c>
      <c r="N51" s="167">
        <v>483.1934</v>
      </c>
      <c r="O51" s="167">
        <v>222.1122</v>
      </c>
      <c r="P51" s="167">
        <v>225.83340000000001</v>
      </c>
      <c r="Q51" s="167">
        <v>225.10990000000001</v>
      </c>
      <c r="R51" s="167">
        <v>220.2944</v>
      </c>
      <c r="S51" s="167">
        <v>217.261</v>
      </c>
      <c r="T51" s="167">
        <v>220.11089999999999</v>
      </c>
      <c r="U51" s="167">
        <v>220.8</v>
      </c>
      <c r="V51" s="166"/>
      <c r="W51" s="167">
        <v>221.4</v>
      </c>
      <c r="X51" s="167">
        <v>141.33369999999999</v>
      </c>
      <c r="Y51" s="167">
        <v>140.4111</v>
      </c>
      <c r="Z51" s="167">
        <v>136.7013</v>
      </c>
      <c r="AA51" s="167">
        <v>138.7132</v>
      </c>
      <c r="AB51" s="167">
        <v>136.2336</v>
      </c>
      <c r="AC51" s="166"/>
      <c r="AD51" s="167">
        <v>141.57570000000001</v>
      </c>
      <c r="AE51" s="167">
        <v>128.81700000000001</v>
      </c>
      <c r="AF51" s="167">
        <v>142.535</v>
      </c>
    </row>
    <row r="52" spans="1:32" ht="18" customHeight="1" x14ac:dyDescent="0.25">
      <c r="A52" s="163" t="s">
        <v>59</v>
      </c>
      <c r="B52" s="163" t="s">
        <v>889</v>
      </c>
      <c r="C52" s="167">
        <v>500.9633</v>
      </c>
      <c r="D52" s="167">
        <v>500.49209999999999</v>
      </c>
      <c r="E52" s="167">
        <v>498.51069999999999</v>
      </c>
      <c r="F52" s="167">
        <v>498.47859999999997</v>
      </c>
      <c r="G52" s="167">
        <v>499.44749999999999</v>
      </c>
      <c r="H52" s="167">
        <v>497.61489999999998</v>
      </c>
      <c r="I52" s="166"/>
      <c r="J52" s="167">
        <v>489.94670000000002</v>
      </c>
      <c r="K52" s="167">
        <v>492.56420000000003</v>
      </c>
      <c r="L52" s="167">
        <v>476.3734</v>
      </c>
      <c r="M52" s="167">
        <v>499.25740000000002</v>
      </c>
      <c r="N52" s="167">
        <v>484.32990000000001</v>
      </c>
      <c r="O52" s="167">
        <v>222.3013</v>
      </c>
      <c r="P52" s="167">
        <v>224.84729999999999</v>
      </c>
      <c r="Q52" s="167">
        <v>225.0085</v>
      </c>
      <c r="R52" s="167">
        <v>220.14230000000001</v>
      </c>
      <c r="S52" s="167">
        <v>217.36429999999999</v>
      </c>
      <c r="T52" s="167">
        <v>219.9579</v>
      </c>
      <c r="U52" s="167">
        <v>220.8</v>
      </c>
      <c r="V52" s="166"/>
      <c r="W52" s="167">
        <v>221.8</v>
      </c>
      <c r="X52" s="166"/>
      <c r="Y52" s="167">
        <v>140.28880000000001</v>
      </c>
      <c r="Z52" s="167">
        <v>136.71690000000001</v>
      </c>
      <c r="AA52" s="167">
        <v>138.44720000000001</v>
      </c>
      <c r="AB52" s="167">
        <v>135.7782</v>
      </c>
      <c r="AC52" s="166"/>
      <c r="AD52" s="167">
        <v>141.5318</v>
      </c>
      <c r="AE52" s="167">
        <v>128.51990000000001</v>
      </c>
      <c r="AF52" s="167">
        <v>142.923</v>
      </c>
    </row>
    <row r="53" spans="1:32" ht="18" customHeight="1" x14ac:dyDescent="0.25">
      <c r="A53" s="163" t="s">
        <v>59</v>
      </c>
      <c r="B53" s="163" t="s">
        <v>890</v>
      </c>
      <c r="C53" s="167">
        <v>502.22219999999999</v>
      </c>
      <c r="D53" s="167">
        <v>503.11799999999999</v>
      </c>
      <c r="E53" s="167">
        <v>504.60289999999998</v>
      </c>
      <c r="F53" s="167">
        <v>498.64120000000003</v>
      </c>
      <c r="G53" s="167">
        <v>500.00959999999998</v>
      </c>
      <c r="H53" s="167">
        <v>498.4051</v>
      </c>
      <c r="I53" s="166"/>
      <c r="J53" s="167">
        <v>490.91219999999998</v>
      </c>
      <c r="K53" s="167">
        <v>492.77190000000002</v>
      </c>
      <c r="L53" s="167">
        <v>476.221</v>
      </c>
      <c r="M53" s="167">
        <v>499.44479999999999</v>
      </c>
      <c r="N53" s="167">
        <v>484.2586</v>
      </c>
      <c r="O53" s="167">
        <v>222.864</v>
      </c>
      <c r="P53" s="167">
        <v>226.44380000000001</v>
      </c>
      <c r="Q53" s="167">
        <v>225.518</v>
      </c>
      <c r="R53" s="167">
        <v>220.18360000000001</v>
      </c>
      <c r="S53" s="167">
        <v>217.5711</v>
      </c>
      <c r="T53" s="167">
        <v>220.70240000000001</v>
      </c>
      <c r="U53" s="167">
        <v>220.8</v>
      </c>
      <c r="V53" s="166"/>
      <c r="W53" s="167">
        <v>221.8</v>
      </c>
      <c r="X53" s="167">
        <v>142.16300000000001</v>
      </c>
      <c r="Y53" s="167">
        <v>140.4684</v>
      </c>
      <c r="Z53" s="167">
        <v>137.21379999999999</v>
      </c>
      <c r="AA53" s="167">
        <v>138.48410000000001</v>
      </c>
      <c r="AB53" s="167">
        <v>136.10939999999999</v>
      </c>
      <c r="AC53" s="166"/>
      <c r="AD53" s="167">
        <v>141.5171</v>
      </c>
      <c r="AE53" s="167">
        <v>128.5223</v>
      </c>
      <c r="AF53" s="167">
        <v>143.3314</v>
      </c>
    </row>
    <row r="54" spans="1:32" ht="18" customHeight="1" x14ac:dyDescent="0.25">
      <c r="A54" s="163" t="s">
        <v>59</v>
      </c>
      <c r="B54" s="163" t="s">
        <v>891</v>
      </c>
      <c r="C54" s="167">
        <v>502.37959999999998</v>
      </c>
      <c r="D54" s="167">
        <v>506.95170000000002</v>
      </c>
      <c r="E54" s="167">
        <v>506.12599999999998</v>
      </c>
      <c r="F54" s="167">
        <v>502.173</v>
      </c>
      <c r="G54" s="167">
        <v>502.44540000000001</v>
      </c>
      <c r="H54" s="167">
        <v>499.7235</v>
      </c>
      <c r="I54" s="166"/>
      <c r="J54" s="167">
        <v>491.8458</v>
      </c>
      <c r="K54" s="167">
        <v>492.97949999999997</v>
      </c>
      <c r="L54" s="167">
        <v>477.8048</v>
      </c>
      <c r="M54" s="167">
        <v>500.19490000000002</v>
      </c>
      <c r="N54" s="167">
        <v>485.5711</v>
      </c>
      <c r="O54" s="167">
        <v>223.26509999999999</v>
      </c>
      <c r="P54" s="167">
        <v>225.90129999999999</v>
      </c>
      <c r="Q54" s="167">
        <v>226.28870000000001</v>
      </c>
      <c r="R54" s="167">
        <v>221.29069999999999</v>
      </c>
      <c r="S54" s="167">
        <v>217.4529</v>
      </c>
      <c r="T54" s="167">
        <v>220.40649999999999</v>
      </c>
      <c r="U54" s="167">
        <v>221.3</v>
      </c>
      <c r="V54" s="166"/>
      <c r="W54" s="167">
        <v>222.4</v>
      </c>
      <c r="X54" s="167">
        <v>143.07060000000001</v>
      </c>
      <c r="Y54" s="167">
        <v>140.72139999999999</v>
      </c>
      <c r="Z54" s="167">
        <v>137.46539999999999</v>
      </c>
      <c r="AA54" s="167">
        <v>138.988</v>
      </c>
      <c r="AB54" s="167">
        <v>135.98519999999999</v>
      </c>
      <c r="AC54" s="166"/>
      <c r="AD54" s="167">
        <v>141.91229999999999</v>
      </c>
      <c r="AE54" s="167">
        <v>129.21709999999999</v>
      </c>
      <c r="AF54" s="167">
        <v>143.73990000000001</v>
      </c>
    </row>
    <row r="55" spans="1:32" ht="18" customHeight="1" x14ac:dyDescent="0.25">
      <c r="A55" s="163" t="s">
        <v>59</v>
      </c>
      <c r="B55" s="163" t="s">
        <v>892</v>
      </c>
      <c r="C55" s="167">
        <v>500.64850000000001</v>
      </c>
      <c r="D55" s="167">
        <v>497.76119999999997</v>
      </c>
      <c r="E55" s="167">
        <v>492.78620000000001</v>
      </c>
      <c r="F55" s="167">
        <v>500.15249999999997</v>
      </c>
      <c r="G55" s="167">
        <v>500.93619999999999</v>
      </c>
      <c r="H55" s="167">
        <v>498.83600000000001</v>
      </c>
      <c r="I55" s="167">
        <v>505.43669999999997</v>
      </c>
      <c r="J55" s="167">
        <v>493.77390000000003</v>
      </c>
      <c r="K55" s="167">
        <v>494.04669999999999</v>
      </c>
      <c r="L55" s="167">
        <v>479.67500000000001</v>
      </c>
      <c r="M55" s="167">
        <v>502.5027</v>
      </c>
      <c r="N55" s="167">
        <v>486.54219999999998</v>
      </c>
      <c r="O55" s="167">
        <v>223.5351</v>
      </c>
      <c r="P55" s="167">
        <v>223.5847</v>
      </c>
      <c r="Q55" s="167">
        <v>225.2945</v>
      </c>
      <c r="R55" s="167">
        <v>220.37209999999999</v>
      </c>
      <c r="S55" s="167">
        <v>217.5932</v>
      </c>
      <c r="T55" s="167">
        <v>220.6985</v>
      </c>
      <c r="U55" s="167">
        <v>221.5</v>
      </c>
      <c r="V55" s="166"/>
      <c r="W55" s="167">
        <v>223.3</v>
      </c>
      <c r="X55" s="166"/>
      <c r="Y55" s="167">
        <v>141.02959999999999</v>
      </c>
      <c r="Z55" s="167">
        <v>137.65309999999999</v>
      </c>
      <c r="AA55" s="167">
        <v>138.7141</v>
      </c>
      <c r="AB55" s="167">
        <v>136.10939999999999</v>
      </c>
      <c r="AC55" s="166"/>
      <c r="AD55" s="167">
        <v>142.4246</v>
      </c>
      <c r="AE55" s="167">
        <v>129.32320000000001</v>
      </c>
      <c r="AF55" s="167">
        <v>144.4547</v>
      </c>
    </row>
    <row r="56" spans="1:32" ht="18" customHeight="1" x14ac:dyDescent="0.25">
      <c r="A56" s="163" t="s">
        <v>59</v>
      </c>
      <c r="B56" s="163" t="s">
        <v>893</v>
      </c>
      <c r="C56" s="167">
        <v>501.59269999999998</v>
      </c>
      <c r="D56" s="167">
        <v>499.54680000000002</v>
      </c>
      <c r="E56" s="167">
        <v>498.40570000000002</v>
      </c>
      <c r="F56" s="167">
        <v>502.56900000000002</v>
      </c>
      <c r="G56" s="167">
        <v>503.48540000000003</v>
      </c>
      <c r="H56" s="167">
        <v>500.85989999999998</v>
      </c>
      <c r="I56" s="166"/>
      <c r="J56" s="167">
        <v>498.58069999999998</v>
      </c>
      <c r="K56" s="167">
        <v>496.16359999999997</v>
      </c>
      <c r="L56" s="167">
        <v>481.07650000000001</v>
      </c>
      <c r="M56" s="167">
        <v>503.04360000000003</v>
      </c>
      <c r="N56" s="167">
        <v>487.49939999999998</v>
      </c>
      <c r="O56" s="167">
        <v>224.0838</v>
      </c>
      <c r="P56" s="167">
        <v>224.95840000000001</v>
      </c>
      <c r="Q56" s="167">
        <v>225.65710000000001</v>
      </c>
      <c r="R56" s="167">
        <v>221.2115</v>
      </c>
      <c r="S56" s="167">
        <v>218.20599999999999</v>
      </c>
      <c r="T56" s="167">
        <v>221.43700000000001</v>
      </c>
      <c r="U56" s="167">
        <v>221.5</v>
      </c>
      <c r="V56" s="166"/>
      <c r="W56" s="167">
        <v>223.4</v>
      </c>
      <c r="X56" s="167">
        <v>143.8913</v>
      </c>
      <c r="Y56" s="167">
        <v>140.94739999999999</v>
      </c>
      <c r="Z56" s="167">
        <v>138.2217</v>
      </c>
      <c r="AA56" s="167">
        <v>139.6695</v>
      </c>
      <c r="AB56" s="167">
        <v>137.11680000000001</v>
      </c>
      <c r="AC56" s="166"/>
      <c r="AD56" s="167">
        <v>142.3075</v>
      </c>
      <c r="AE56" s="167">
        <v>130.202</v>
      </c>
      <c r="AF56" s="167">
        <v>144.51599999999999</v>
      </c>
    </row>
    <row r="57" spans="1:32" ht="18" customHeight="1" x14ac:dyDescent="0.25">
      <c r="A57" s="163" t="s">
        <v>894</v>
      </c>
      <c r="B57" s="163" t="s">
        <v>60</v>
      </c>
      <c r="C57" s="169">
        <v>501.27800000000002</v>
      </c>
      <c r="D57" s="169">
        <v>497.49860000000001</v>
      </c>
      <c r="E57" s="168"/>
      <c r="F57" s="169">
        <v>501.62970000000001</v>
      </c>
      <c r="G57" s="169">
        <v>503.21820000000002</v>
      </c>
      <c r="H57" s="169">
        <v>501.93790000000001</v>
      </c>
      <c r="I57" s="169">
        <v>510.6121</v>
      </c>
      <c r="J57" s="169">
        <v>498.83909999999997</v>
      </c>
      <c r="K57" s="169">
        <v>496.13350000000003</v>
      </c>
      <c r="L57" s="169">
        <v>481.0086</v>
      </c>
      <c r="M57" s="169">
        <v>502.77379999999999</v>
      </c>
      <c r="N57" s="169">
        <v>488.00369999999998</v>
      </c>
      <c r="O57" s="169">
        <v>223.13800000000001</v>
      </c>
      <c r="P57" s="169">
        <v>224.0966</v>
      </c>
      <c r="Q57" s="169">
        <v>226.2758</v>
      </c>
      <c r="R57" s="169">
        <v>219.67850000000001</v>
      </c>
      <c r="S57" s="169">
        <v>217.29050000000001</v>
      </c>
      <c r="T57" s="169">
        <v>221.13810000000001</v>
      </c>
      <c r="U57" s="169">
        <v>221.5</v>
      </c>
      <c r="V57" s="168"/>
      <c r="W57" s="169">
        <v>223.1</v>
      </c>
      <c r="X57" s="169">
        <v>141.72210000000001</v>
      </c>
      <c r="Y57" s="169">
        <v>140.7296</v>
      </c>
      <c r="Z57" s="169">
        <v>138.45099999999999</v>
      </c>
      <c r="AA57" s="169">
        <v>138.1447</v>
      </c>
      <c r="AB57" s="169">
        <v>137.14439999999999</v>
      </c>
      <c r="AC57" s="168"/>
      <c r="AD57" s="169">
        <v>142.2636</v>
      </c>
      <c r="AE57" s="169">
        <v>129.76910000000001</v>
      </c>
      <c r="AF57" s="169">
        <v>143.31100000000001</v>
      </c>
    </row>
    <row r="58" spans="1:32" x14ac:dyDescent="0.25">
      <c r="A58" s="239" t="s">
        <v>906</v>
      </c>
      <c r="B58" s="239"/>
      <c r="C58" s="171">
        <v>511.61200000000002</v>
      </c>
      <c r="D58" s="171">
        <v>507.00420000000003</v>
      </c>
      <c r="E58" s="171">
        <v>506.59870000000001</v>
      </c>
      <c r="F58" s="171">
        <v>502.56900000000002</v>
      </c>
      <c r="G58" s="171">
        <v>503.48540000000003</v>
      </c>
      <c r="H58" s="171">
        <v>501.93790000000001</v>
      </c>
      <c r="I58" s="171">
        <v>518.97900000000004</v>
      </c>
      <c r="J58" s="171">
        <v>505.51029999999997</v>
      </c>
      <c r="K58" s="171">
        <v>505.798</v>
      </c>
      <c r="L58" s="171">
        <v>491.56400000000002</v>
      </c>
      <c r="M58" s="171">
        <v>511.96120000000002</v>
      </c>
      <c r="N58" s="171">
        <v>498.04939999999999</v>
      </c>
      <c r="O58" s="171">
        <v>224.55279999999999</v>
      </c>
      <c r="P58" s="171">
        <v>229.54990000000001</v>
      </c>
      <c r="Q58" s="171">
        <v>227.4341</v>
      </c>
      <c r="R58" s="171">
        <v>222.64</v>
      </c>
      <c r="S58" s="171">
        <v>220.28790000000001</v>
      </c>
      <c r="T58" s="171">
        <v>222.6857</v>
      </c>
      <c r="U58" s="171">
        <v>225.9</v>
      </c>
      <c r="V58" s="171">
        <v>0</v>
      </c>
      <c r="W58" s="171">
        <v>226.3</v>
      </c>
      <c r="X58" s="171">
        <v>143.8913</v>
      </c>
      <c r="Y58" s="171">
        <v>142.0498</v>
      </c>
      <c r="Z58" s="171">
        <v>139.94110000000001</v>
      </c>
      <c r="AA58" s="171">
        <v>139.6695</v>
      </c>
      <c r="AB58" s="171">
        <v>137.37899999999999</v>
      </c>
      <c r="AC58" s="171">
        <v>0</v>
      </c>
      <c r="AD58" s="171">
        <v>142.893</v>
      </c>
      <c r="AE58" s="171">
        <v>131.36189999999999</v>
      </c>
      <c r="AF58" s="171">
        <v>144.51599999999999</v>
      </c>
    </row>
    <row r="59" spans="1:32" x14ac:dyDescent="0.25">
      <c r="A59" s="239" t="s">
        <v>907</v>
      </c>
      <c r="B59" s="239"/>
      <c r="C59" s="171">
        <v>499.0224</v>
      </c>
      <c r="D59" s="171">
        <v>496.44819999999999</v>
      </c>
      <c r="E59" s="171">
        <v>489.9502</v>
      </c>
      <c r="F59" s="171">
        <v>493.63159999999999</v>
      </c>
      <c r="G59" s="171">
        <v>496.45339999999999</v>
      </c>
      <c r="H59" s="171">
        <v>496.73020000000002</v>
      </c>
      <c r="I59" s="171">
        <v>498.03289999999998</v>
      </c>
      <c r="J59" s="171">
        <v>489.94670000000002</v>
      </c>
      <c r="K59" s="171">
        <v>490.42829999999998</v>
      </c>
      <c r="L59" s="171">
        <v>475.13720000000001</v>
      </c>
      <c r="M59" s="171">
        <v>498.04599999999999</v>
      </c>
      <c r="N59" s="171">
        <v>482.60629999999998</v>
      </c>
      <c r="O59" s="171">
        <v>220.04480000000001</v>
      </c>
      <c r="P59" s="171">
        <v>221.49180000000001</v>
      </c>
      <c r="Q59" s="171">
        <v>221.30160000000001</v>
      </c>
      <c r="R59" s="171">
        <v>218.17679999999999</v>
      </c>
      <c r="S59" s="171">
        <v>216.30119999999999</v>
      </c>
      <c r="T59" s="171">
        <v>219.76769999999999</v>
      </c>
      <c r="U59" s="171">
        <v>219.5</v>
      </c>
      <c r="V59" s="171">
        <v>0</v>
      </c>
      <c r="W59" s="171">
        <v>219.7</v>
      </c>
      <c r="X59" s="171">
        <v>139.7081</v>
      </c>
      <c r="Y59" s="171">
        <v>139.56389999999999</v>
      </c>
      <c r="Z59" s="171">
        <v>135.9956</v>
      </c>
      <c r="AA59" s="171">
        <v>137.14160000000001</v>
      </c>
      <c r="AB59" s="171">
        <v>134.64660000000001</v>
      </c>
      <c r="AC59" s="171">
        <v>0</v>
      </c>
      <c r="AD59" s="171">
        <v>140.50710000000001</v>
      </c>
      <c r="AE59" s="171">
        <v>126.71559999999999</v>
      </c>
      <c r="AF59" s="171">
        <v>140.554</v>
      </c>
    </row>
    <row r="60" spans="1:32" x14ac:dyDescent="0.25">
      <c r="A60" s="239" t="s">
        <v>908</v>
      </c>
      <c r="B60" s="239"/>
      <c r="C60" s="171">
        <v>504.51282708333338</v>
      </c>
      <c r="D60" s="171">
        <v>500.84328125000002</v>
      </c>
      <c r="E60" s="171">
        <v>498.26845454545446</v>
      </c>
      <c r="F60" s="171">
        <v>498.41533333333331</v>
      </c>
      <c r="G60" s="171">
        <v>499.96736458333328</v>
      </c>
      <c r="H60" s="171">
        <v>499.11834042553187</v>
      </c>
      <c r="I60" s="171">
        <v>510.2335333333333</v>
      </c>
      <c r="J60" s="171">
        <v>497.67946666666666</v>
      </c>
      <c r="K60" s="171">
        <v>498.08643333333333</v>
      </c>
      <c r="L60" s="171">
        <v>482.82489791666666</v>
      </c>
      <c r="M60" s="171">
        <v>504.86874166666666</v>
      </c>
      <c r="N60" s="171">
        <v>490.07732916666669</v>
      </c>
      <c r="O60" s="171">
        <v>222.43513541666667</v>
      </c>
      <c r="P60" s="171">
        <v>224.67017916666663</v>
      </c>
      <c r="Q60" s="171">
        <v>224.57661874999999</v>
      </c>
      <c r="R60" s="171">
        <v>220.61645625</v>
      </c>
      <c r="S60" s="171">
        <v>218.19951666666665</v>
      </c>
      <c r="T60" s="171">
        <v>221.23765416666663</v>
      </c>
      <c r="U60" s="171">
        <v>222.79374999999999</v>
      </c>
      <c r="V60" s="171">
        <v>0</v>
      </c>
      <c r="W60" s="171">
        <v>223.49583333333334</v>
      </c>
      <c r="X60" s="171">
        <v>141.96613939393939</v>
      </c>
      <c r="Y60" s="171">
        <v>140.79439375000001</v>
      </c>
      <c r="Z60" s="171">
        <v>137.56945625</v>
      </c>
      <c r="AA60" s="171">
        <v>138.40945208333335</v>
      </c>
      <c r="AB60" s="171">
        <v>136.17293749999999</v>
      </c>
      <c r="AC60" s="171">
        <v>0</v>
      </c>
      <c r="AD60" s="171">
        <v>141.95013750000001</v>
      </c>
      <c r="AE60" s="171">
        <v>128.92969375000001</v>
      </c>
      <c r="AF60" s="171">
        <v>143.01445833333332</v>
      </c>
    </row>
    <row r="61" spans="1:32" x14ac:dyDescent="0.25">
      <c r="A61" s="239" t="s">
        <v>2480</v>
      </c>
      <c r="B61" s="239"/>
      <c r="C61" s="160" t="s">
        <v>186</v>
      </c>
      <c r="D61" s="160" t="s">
        <v>186</v>
      </c>
      <c r="E61" s="160" t="s">
        <v>186</v>
      </c>
      <c r="F61" s="160" t="s">
        <v>2481</v>
      </c>
      <c r="G61" s="160" t="s">
        <v>2481</v>
      </c>
      <c r="H61" s="160" t="s">
        <v>2481</v>
      </c>
      <c r="I61" s="160" t="s">
        <v>2482</v>
      </c>
      <c r="J61" s="160" t="s">
        <v>2482</v>
      </c>
      <c r="K61" s="160" t="s">
        <v>2482</v>
      </c>
      <c r="L61" s="160" t="s">
        <v>2482</v>
      </c>
      <c r="M61" s="160" t="s">
        <v>2482</v>
      </c>
      <c r="N61" s="160" t="s">
        <v>2482</v>
      </c>
      <c r="O61" s="160" t="s">
        <v>186</v>
      </c>
      <c r="P61" s="160" t="s">
        <v>186</v>
      </c>
      <c r="Q61" s="160" t="s">
        <v>186</v>
      </c>
      <c r="R61" s="160" t="s">
        <v>2481</v>
      </c>
      <c r="S61" s="160" t="s">
        <v>2481</v>
      </c>
      <c r="T61" s="160" t="s">
        <v>2482</v>
      </c>
      <c r="U61" s="160" t="s">
        <v>2482</v>
      </c>
      <c r="V61" s="160" t="s">
        <v>2482</v>
      </c>
      <c r="W61" s="160" t="s">
        <v>2482</v>
      </c>
      <c r="X61" s="160" t="s">
        <v>2482</v>
      </c>
      <c r="Y61" s="160" t="s">
        <v>2482</v>
      </c>
      <c r="Z61" s="160" t="s">
        <v>2482</v>
      </c>
      <c r="AA61" s="160" t="s">
        <v>2482</v>
      </c>
      <c r="AB61" s="160" t="s">
        <v>2482</v>
      </c>
      <c r="AC61" s="160" t="s">
        <v>2482</v>
      </c>
      <c r="AD61" s="160" t="s">
        <v>2482</v>
      </c>
      <c r="AE61" s="160" t="s">
        <v>2482</v>
      </c>
      <c r="AF61" s="160" t="s">
        <v>2482</v>
      </c>
    </row>
    <row r="62" spans="1:32" ht="27" customHeight="1" x14ac:dyDescent="0.25">
      <c r="A62" s="239" t="s">
        <v>3</v>
      </c>
      <c r="B62" s="239"/>
      <c r="C62" s="240" t="s">
        <v>42</v>
      </c>
      <c r="D62" s="240"/>
      <c r="E62" s="240"/>
      <c r="F62" s="240"/>
      <c r="G62" s="240"/>
      <c r="H62" s="240"/>
      <c r="I62" s="240" t="s">
        <v>201</v>
      </c>
      <c r="J62" s="240" t="s">
        <v>42</v>
      </c>
      <c r="K62" s="240" t="s">
        <v>201</v>
      </c>
      <c r="L62" s="240" t="s">
        <v>42</v>
      </c>
      <c r="M62" s="240" t="s">
        <v>371</v>
      </c>
      <c r="N62" s="240" t="s">
        <v>201</v>
      </c>
      <c r="O62" s="240" t="s">
        <v>47</v>
      </c>
      <c r="P62" s="240"/>
      <c r="Q62" s="240"/>
      <c r="R62" s="240"/>
      <c r="S62" s="240"/>
      <c r="T62" s="240" t="s">
        <v>42</v>
      </c>
      <c r="U62" s="240" t="s">
        <v>2492</v>
      </c>
      <c r="V62" s="240"/>
      <c r="W62" s="240"/>
      <c r="X62" s="240" t="s">
        <v>47</v>
      </c>
      <c r="Y62" s="240" t="s">
        <v>527</v>
      </c>
      <c r="Z62" s="240" t="s">
        <v>47</v>
      </c>
      <c r="AA62" s="240" t="s">
        <v>2493</v>
      </c>
      <c r="AB62" s="240" t="s">
        <v>637</v>
      </c>
      <c r="AC62" s="240" t="s">
        <v>47</v>
      </c>
      <c r="AD62" s="240" t="s">
        <v>89</v>
      </c>
      <c r="AE62" s="240" t="s">
        <v>47</v>
      </c>
      <c r="AF62" s="240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2851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2"/>
      <c r="B65" s="1" t="s">
        <v>2496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3"/>
      <c r="B66" s="1" t="s">
        <v>2497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2852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2853</v>
      </c>
    </row>
    <row r="7" spans="1:7" x14ac:dyDescent="0.25">
      <c r="A7" s="1"/>
      <c r="B7" s="6" t="s">
        <v>78</v>
      </c>
      <c r="C7" s="6" t="s">
        <v>2854</v>
      </c>
      <c r="D7" s="91" t="s">
        <v>2855</v>
      </c>
      <c r="E7" s="91" t="s">
        <v>45</v>
      </c>
      <c r="F7" s="91" t="s">
        <v>1336</v>
      </c>
      <c r="G7" s="6" t="s">
        <v>2856</v>
      </c>
    </row>
    <row r="8" spans="1:7" x14ac:dyDescent="0.25">
      <c r="A8" s="1"/>
      <c r="B8" s="6" t="s">
        <v>78</v>
      </c>
      <c r="C8" s="6" t="s">
        <v>2854</v>
      </c>
      <c r="D8" s="91" t="s">
        <v>2855</v>
      </c>
      <c r="E8" s="91" t="s">
        <v>2857</v>
      </c>
      <c r="F8" s="91" t="s">
        <v>2858</v>
      </c>
      <c r="G8" s="6" t="s">
        <v>2856</v>
      </c>
    </row>
    <row r="9" spans="1:7" x14ac:dyDescent="0.25">
      <c r="A9" s="1"/>
      <c r="B9" s="6" t="s">
        <v>78</v>
      </c>
      <c r="C9" s="6" t="s">
        <v>2854</v>
      </c>
      <c r="D9" s="91" t="s">
        <v>2859</v>
      </c>
      <c r="E9" s="91" t="s">
        <v>2860</v>
      </c>
      <c r="F9" s="91" t="s">
        <v>2861</v>
      </c>
      <c r="G9" s="6" t="s">
        <v>2856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2862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2863</v>
      </c>
      <c r="D6" s="3" t="s">
        <v>2864</v>
      </c>
      <c r="E6" s="3" t="s">
        <v>7</v>
      </c>
      <c r="F6" s="3" t="s">
        <v>8</v>
      </c>
      <c r="G6" s="3" t="s">
        <v>2865</v>
      </c>
      <c r="H6" s="3" t="s">
        <v>2853</v>
      </c>
      <c r="I6" s="3" t="s">
        <v>2866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2867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6" t="s">
        <v>2868</v>
      </c>
      <c r="C6" s="206"/>
      <c r="D6" s="206"/>
      <c r="E6" s="206"/>
      <c r="F6" s="206"/>
      <c r="G6" s="206"/>
      <c r="H6" s="206"/>
      <c r="I6" s="206"/>
    </row>
    <row r="7" spans="1:9" ht="20.100000000000001" customHeight="1" x14ac:dyDescent="0.25">
      <c r="A7" s="1"/>
      <c r="B7" s="206" t="s">
        <v>2869</v>
      </c>
      <c r="C7" s="206" t="s">
        <v>2870</v>
      </c>
      <c r="D7" s="206"/>
      <c r="E7" s="206" t="s">
        <v>2871</v>
      </c>
      <c r="F7" s="206"/>
      <c r="G7" s="206" t="s">
        <v>2872</v>
      </c>
      <c r="H7" s="206"/>
      <c r="I7" s="206"/>
    </row>
    <row r="8" spans="1:9" ht="20.100000000000001" customHeight="1" x14ac:dyDescent="0.25">
      <c r="A8" s="1"/>
      <c r="B8" s="206"/>
      <c r="C8" s="3" t="s">
        <v>2873</v>
      </c>
      <c r="D8" s="3" t="s">
        <v>2874</v>
      </c>
      <c r="E8" s="3" t="s">
        <v>2873</v>
      </c>
      <c r="F8" s="3" t="s">
        <v>2874</v>
      </c>
      <c r="G8" s="3" t="s">
        <v>2873</v>
      </c>
      <c r="H8" s="3" t="s">
        <v>2874</v>
      </c>
      <c r="I8" s="3" t="s">
        <v>2875</v>
      </c>
    </row>
    <row r="9" spans="1:9" ht="25.5" x14ac:dyDescent="0.25">
      <c r="A9" s="1"/>
      <c r="B9" s="91" t="s">
        <v>2876</v>
      </c>
      <c r="C9" s="91" t="s">
        <v>2877</v>
      </c>
      <c r="D9" s="91" t="s">
        <v>2877</v>
      </c>
      <c r="E9" s="91" t="s">
        <v>2877</v>
      </c>
      <c r="F9" s="91" t="s">
        <v>2877</v>
      </c>
      <c r="G9" s="91" t="s">
        <v>2877</v>
      </c>
      <c r="H9" s="91" t="s">
        <v>2877</v>
      </c>
      <c r="I9" s="91" t="s">
        <v>2878</v>
      </c>
    </row>
    <row r="10" spans="1:9" ht="25.5" x14ac:dyDescent="0.25">
      <c r="A10" s="1"/>
      <c r="B10" s="91" t="s">
        <v>2879</v>
      </c>
      <c r="C10" s="91" t="s">
        <v>2877</v>
      </c>
      <c r="D10" s="91" t="s">
        <v>2877</v>
      </c>
      <c r="E10" s="91" t="s">
        <v>2877</v>
      </c>
      <c r="F10" s="91" t="s">
        <v>2877</v>
      </c>
      <c r="G10" s="91" t="s">
        <v>2877</v>
      </c>
      <c r="H10" s="91" t="s">
        <v>2877</v>
      </c>
      <c r="I10" s="91" t="s">
        <v>2878</v>
      </c>
    </row>
    <row r="11" spans="1:9" ht="25.5" x14ac:dyDescent="0.25">
      <c r="A11" s="1"/>
      <c r="B11" s="91" t="s">
        <v>2880</v>
      </c>
      <c r="C11" s="91" t="s">
        <v>2881</v>
      </c>
      <c r="D11" s="91" t="s">
        <v>2882</v>
      </c>
      <c r="E11" s="91" t="s">
        <v>2883</v>
      </c>
      <c r="F11" s="91" t="s">
        <v>2884</v>
      </c>
      <c r="G11" s="91" t="s">
        <v>1004</v>
      </c>
      <c r="H11" s="91" t="s">
        <v>1004</v>
      </c>
      <c r="I11" s="91" t="s">
        <v>1004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6" t="s">
        <v>2885</v>
      </c>
      <c r="C14" s="206"/>
      <c r="D14" s="206"/>
      <c r="E14" s="206"/>
      <c r="F14" s="206"/>
      <c r="G14" s="206"/>
      <c r="H14" s="206"/>
      <c r="I14" s="206"/>
    </row>
    <row r="15" spans="1:9" ht="20.100000000000001" customHeight="1" x14ac:dyDescent="0.25">
      <c r="A15" s="1"/>
      <c r="B15" s="206" t="s">
        <v>2869</v>
      </c>
      <c r="C15" s="206" t="s">
        <v>2870</v>
      </c>
      <c r="D15" s="206"/>
      <c r="E15" s="206" t="s">
        <v>2871</v>
      </c>
      <c r="F15" s="206"/>
      <c r="G15" s="206" t="s">
        <v>2872</v>
      </c>
      <c r="H15" s="206"/>
      <c r="I15" s="206"/>
    </row>
    <row r="16" spans="1:9" ht="20.100000000000001" customHeight="1" x14ac:dyDescent="0.25">
      <c r="A16" s="1"/>
      <c r="B16" s="206"/>
      <c r="C16" s="3" t="s">
        <v>2873</v>
      </c>
      <c r="D16" s="3" t="s">
        <v>2874</v>
      </c>
      <c r="E16" s="3" t="s">
        <v>2873</v>
      </c>
      <c r="F16" s="3" t="s">
        <v>2874</v>
      </c>
      <c r="G16" s="3" t="s">
        <v>2873</v>
      </c>
      <c r="H16" s="3" t="s">
        <v>2874</v>
      </c>
      <c r="I16" s="3" t="s">
        <v>2875</v>
      </c>
    </row>
    <row r="17" spans="1:9" ht="25.5" x14ac:dyDescent="0.25">
      <c r="A17" s="1"/>
      <c r="B17" s="91" t="s">
        <v>2876</v>
      </c>
      <c r="C17" s="91" t="s">
        <v>2877</v>
      </c>
      <c r="D17" s="91" t="s">
        <v>2877</v>
      </c>
      <c r="E17" s="91" t="s">
        <v>2877</v>
      </c>
      <c r="F17" s="91" t="s">
        <v>2877</v>
      </c>
      <c r="G17" s="91" t="s">
        <v>2877</v>
      </c>
      <c r="H17" s="91" t="s">
        <v>2877</v>
      </c>
      <c r="I17" s="91" t="s">
        <v>2878</v>
      </c>
    </row>
    <row r="18" spans="1:9" ht="25.5" x14ac:dyDescent="0.25">
      <c r="A18" s="1"/>
      <c r="B18" s="91" t="s">
        <v>2879</v>
      </c>
      <c r="C18" s="91" t="s">
        <v>2877</v>
      </c>
      <c r="D18" s="91" t="s">
        <v>2877</v>
      </c>
      <c r="E18" s="91" t="s">
        <v>2877</v>
      </c>
      <c r="F18" s="91" t="s">
        <v>2877</v>
      </c>
      <c r="G18" s="91" t="s">
        <v>2877</v>
      </c>
      <c r="H18" s="91" t="s">
        <v>2877</v>
      </c>
      <c r="I18" s="91" t="s">
        <v>2878</v>
      </c>
    </row>
    <row r="19" spans="1:9" ht="25.5" x14ac:dyDescent="0.25">
      <c r="A19" s="1"/>
      <c r="B19" s="91" t="s">
        <v>2880</v>
      </c>
      <c r="C19" s="91" t="s">
        <v>2881</v>
      </c>
      <c r="D19" s="91" t="s">
        <v>2886</v>
      </c>
      <c r="E19" s="91" t="s">
        <v>2883</v>
      </c>
      <c r="F19" s="91" t="s">
        <v>2884</v>
      </c>
      <c r="G19" s="91" t="s">
        <v>1004</v>
      </c>
      <c r="H19" s="91" t="s">
        <v>1004</v>
      </c>
      <c r="I19" s="91" t="s">
        <v>1004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6" t="s">
        <v>833</v>
      </c>
      <c r="C22" s="206"/>
      <c r="D22" s="206"/>
      <c r="E22" s="206"/>
      <c r="F22" s="206"/>
      <c r="G22" s="206"/>
      <c r="H22" s="206"/>
      <c r="I22" s="206"/>
    </row>
    <row r="23" spans="1:9" ht="20.100000000000001" customHeight="1" x14ac:dyDescent="0.25">
      <c r="A23" s="1"/>
      <c r="B23" s="206" t="s">
        <v>2869</v>
      </c>
      <c r="C23" s="206" t="s">
        <v>2870</v>
      </c>
      <c r="D23" s="206"/>
      <c r="E23" s="206" t="s">
        <v>2871</v>
      </c>
      <c r="F23" s="206"/>
      <c r="G23" s="206" t="s">
        <v>2872</v>
      </c>
      <c r="H23" s="206"/>
      <c r="I23" s="206"/>
    </row>
    <row r="24" spans="1:9" ht="20.100000000000001" customHeight="1" x14ac:dyDescent="0.25">
      <c r="A24" s="1"/>
      <c r="B24" s="206"/>
      <c r="C24" s="3" t="s">
        <v>2873</v>
      </c>
      <c r="D24" s="3" t="s">
        <v>2874</v>
      </c>
      <c r="E24" s="3" t="s">
        <v>2873</v>
      </c>
      <c r="F24" s="3" t="s">
        <v>2874</v>
      </c>
      <c r="G24" s="3" t="s">
        <v>2873</v>
      </c>
      <c r="H24" s="3" t="s">
        <v>2874</v>
      </c>
      <c r="I24" s="3" t="s">
        <v>2875</v>
      </c>
    </row>
    <row r="25" spans="1:9" ht="25.5" x14ac:dyDescent="0.25">
      <c r="A25" s="1"/>
      <c r="B25" s="91" t="s">
        <v>2876</v>
      </c>
      <c r="C25" s="91" t="s">
        <v>2877</v>
      </c>
      <c r="D25" s="91" t="s">
        <v>2877</v>
      </c>
      <c r="E25" s="91" t="s">
        <v>2877</v>
      </c>
      <c r="F25" s="91" t="s">
        <v>2877</v>
      </c>
      <c r="G25" s="91" t="s">
        <v>2877</v>
      </c>
      <c r="H25" s="91" t="s">
        <v>2877</v>
      </c>
      <c r="I25" s="91" t="s">
        <v>2878</v>
      </c>
    </row>
    <row r="26" spans="1:9" ht="25.5" x14ac:dyDescent="0.25">
      <c r="A26" s="1"/>
      <c r="B26" s="91" t="s">
        <v>2879</v>
      </c>
      <c r="C26" s="91" t="s">
        <v>2877</v>
      </c>
      <c r="D26" s="91" t="s">
        <v>2877</v>
      </c>
      <c r="E26" s="91" t="s">
        <v>2877</v>
      </c>
      <c r="F26" s="91" t="s">
        <v>2877</v>
      </c>
      <c r="G26" s="91" t="s">
        <v>2877</v>
      </c>
      <c r="H26" s="91" t="s">
        <v>2877</v>
      </c>
      <c r="I26" s="91" t="s">
        <v>2878</v>
      </c>
    </row>
    <row r="27" spans="1:9" x14ac:dyDescent="0.25">
      <c r="A27" s="1"/>
      <c r="B27" s="91" t="s">
        <v>2880</v>
      </c>
      <c r="C27" s="91" t="s">
        <v>2877</v>
      </c>
      <c r="D27" s="91" t="s">
        <v>2877</v>
      </c>
      <c r="E27" s="91" t="s">
        <v>2877</v>
      </c>
      <c r="F27" s="91" t="s">
        <v>2877</v>
      </c>
      <c r="G27" s="91" t="s">
        <v>1004</v>
      </c>
      <c r="H27" s="91" t="s">
        <v>1004</v>
      </c>
      <c r="I27" s="91" t="s">
        <v>1004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6" t="s">
        <v>2887</v>
      </c>
      <c r="C30" s="206"/>
      <c r="D30" s="206"/>
      <c r="E30" s="206"/>
      <c r="F30" s="206"/>
      <c r="G30" s="206"/>
      <c r="H30" s="206"/>
      <c r="I30" s="206"/>
    </row>
    <row r="31" spans="1:9" ht="20.100000000000001" customHeight="1" x14ac:dyDescent="0.25">
      <c r="A31" s="1"/>
      <c r="B31" s="206" t="s">
        <v>2869</v>
      </c>
      <c r="C31" s="206" t="s">
        <v>2870</v>
      </c>
      <c r="D31" s="206"/>
      <c r="E31" s="206" t="s">
        <v>2871</v>
      </c>
      <c r="F31" s="206"/>
      <c r="G31" s="206" t="s">
        <v>2872</v>
      </c>
      <c r="H31" s="206"/>
      <c r="I31" s="206"/>
    </row>
    <row r="32" spans="1:9" ht="20.100000000000001" customHeight="1" x14ac:dyDescent="0.25">
      <c r="A32" s="1"/>
      <c r="B32" s="206"/>
      <c r="C32" s="3" t="s">
        <v>2873</v>
      </c>
      <c r="D32" s="3" t="s">
        <v>2874</v>
      </c>
      <c r="E32" s="3" t="s">
        <v>2873</v>
      </c>
      <c r="F32" s="3" t="s">
        <v>2874</v>
      </c>
      <c r="G32" s="3" t="s">
        <v>2873</v>
      </c>
      <c r="H32" s="3" t="s">
        <v>2874</v>
      </c>
      <c r="I32" s="3" t="s">
        <v>2875</v>
      </c>
    </row>
    <row r="33" spans="1:9" ht="25.5" x14ac:dyDescent="0.25">
      <c r="A33" s="1"/>
      <c r="B33" s="91" t="s">
        <v>2876</v>
      </c>
      <c r="C33" s="91" t="s">
        <v>2877</v>
      </c>
      <c r="D33" s="91" t="s">
        <v>2877</v>
      </c>
      <c r="E33" s="91" t="s">
        <v>2877</v>
      </c>
      <c r="F33" s="91" t="s">
        <v>2877</v>
      </c>
      <c r="G33" s="91" t="s">
        <v>2877</v>
      </c>
      <c r="H33" s="91" t="s">
        <v>2877</v>
      </c>
      <c r="I33" s="91" t="s">
        <v>2878</v>
      </c>
    </row>
    <row r="34" spans="1:9" ht="25.5" x14ac:dyDescent="0.25">
      <c r="A34" s="1"/>
      <c r="B34" s="91" t="s">
        <v>2879</v>
      </c>
      <c r="C34" s="91" t="s">
        <v>2877</v>
      </c>
      <c r="D34" s="91" t="s">
        <v>2877</v>
      </c>
      <c r="E34" s="91" t="s">
        <v>2877</v>
      </c>
      <c r="F34" s="91" t="s">
        <v>2877</v>
      </c>
      <c r="G34" s="91" t="s">
        <v>2877</v>
      </c>
      <c r="H34" s="91" t="s">
        <v>2877</v>
      </c>
      <c r="I34" s="91" t="s">
        <v>2878</v>
      </c>
    </row>
    <row r="35" spans="1:9" ht="38.25" x14ac:dyDescent="0.25">
      <c r="A35" s="1"/>
      <c r="B35" s="91" t="s">
        <v>2880</v>
      </c>
      <c r="C35" s="91" t="s">
        <v>2881</v>
      </c>
      <c r="D35" s="91" t="s">
        <v>2886</v>
      </c>
      <c r="E35" s="91" t="s">
        <v>2888</v>
      </c>
      <c r="F35" s="91" t="s">
        <v>2889</v>
      </c>
      <c r="G35" s="91" t="s">
        <v>1004</v>
      </c>
      <c r="H35" s="91" t="s">
        <v>1004</v>
      </c>
      <c r="I35" s="91" t="s">
        <v>1004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6" t="s">
        <v>2838</v>
      </c>
      <c r="C38" s="206"/>
      <c r="D38" s="206"/>
      <c r="E38" s="206"/>
      <c r="F38" s="206"/>
      <c r="G38" s="206"/>
      <c r="H38" s="206"/>
      <c r="I38" s="206"/>
    </row>
    <row r="39" spans="1:9" ht="20.100000000000001" customHeight="1" x14ac:dyDescent="0.25">
      <c r="A39" s="1"/>
      <c r="B39" s="206" t="s">
        <v>2869</v>
      </c>
      <c r="C39" s="206" t="s">
        <v>2870</v>
      </c>
      <c r="D39" s="206"/>
      <c r="E39" s="206" t="s">
        <v>2871</v>
      </c>
      <c r="F39" s="206"/>
      <c r="G39" s="206" t="s">
        <v>2872</v>
      </c>
      <c r="H39" s="206"/>
      <c r="I39" s="206"/>
    </row>
    <row r="40" spans="1:9" ht="20.100000000000001" customHeight="1" x14ac:dyDescent="0.25">
      <c r="A40" s="1"/>
      <c r="B40" s="206"/>
      <c r="C40" s="3" t="s">
        <v>2873</v>
      </c>
      <c r="D40" s="3" t="s">
        <v>2874</v>
      </c>
      <c r="E40" s="3" t="s">
        <v>2873</v>
      </c>
      <c r="F40" s="3" t="s">
        <v>2874</v>
      </c>
      <c r="G40" s="3" t="s">
        <v>2873</v>
      </c>
      <c r="H40" s="3" t="s">
        <v>2874</v>
      </c>
      <c r="I40" s="3" t="s">
        <v>2875</v>
      </c>
    </row>
    <row r="41" spans="1:9" ht="25.5" x14ac:dyDescent="0.25">
      <c r="A41" s="1"/>
      <c r="B41" s="91" t="s">
        <v>2876</v>
      </c>
      <c r="C41" s="91" t="s">
        <v>2877</v>
      </c>
      <c r="D41" s="91" t="s">
        <v>2877</v>
      </c>
      <c r="E41" s="91" t="s">
        <v>2877</v>
      </c>
      <c r="F41" s="91" t="s">
        <v>2877</v>
      </c>
      <c r="G41" s="91" t="s">
        <v>2877</v>
      </c>
      <c r="H41" s="91" t="s">
        <v>2877</v>
      </c>
      <c r="I41" s="91" t="s">
        <v>2878</v>
      </c>
    </row>
    <row r="42" spans="1:9" ht="25.5" x14ac:dyDescent="0.25">
      <c r="A42" s="1"/>
      <c r="B42" s="91" t="s">
        <v>2879</v>
      </c>
      <c r="C42" s="91" t="s">
        <v>2877</v>
      </c>
      <c r="D42" s="91" t="s">
        <v>2877</v>
      </c>
      <c r="E42" s="91" t="s">
        <v>2877</v>
      </c>
      <c r="F42" s="91" t="s">
        <v>2877</v>
      </c>
      <c r="G42" s="91" t="s">
        <v>2877</v>
      </c>
      <c r="H42" s="91" t="s">
        <v>2877</v>
      </c>
      <c r="I42" s="91" t="s">
        <v>2878</v>
      </c>
    </row>
    <row r="43" spans="1:9" ht="25.5" x14ac:dyDescent="0.25">
      <c r="A43" s="1"/>
      <c r="B43" s="91" t="s">
        <v>2880</v>
      </c>
      <c r="C43" s="91" t="s">
        <v>2881</v>
      </c>
      <c r="D43" s="91" t="s">
        <v>2886</v>
      </c>
      <c r="E43" s="91" t="s">
        <v>2883</v>
      </c>
      <c r="F43" s="91" t="s">
        <v>2890</v>
      </c>
      <c r="G43" s="91" t="s">
        <v>1004</v>
      </c>
      <c r="H43" s="91" t="s">
        <v>1004</v>
      </c>
      <c r="I43" s="91" t="s">
        <v>1004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6" t="s">
        <v>2891</v>
      </c>
      <c r="C46" s="206"/>
      <c r="D46" s="206"/>
      <c r="E46" s="206"/>
      <c r="F46" s="206"/>
      <c r="G46" s="206"/>
      <c r="H46" s="206"/>
      <c r="I46" s="206"/>
    </row>
    <row r="47" spans="1:9" ht="20.100000000000001" customHeight="1" x14ac:dyDescent="0.25">
      <c r="A47" s="1"/>
      <c r="B47" s="206" t="s">
        <v>2869</v>
      </c>
      <c r="C47" s="206" t="s">
        <v>2870</v>
      </c>
      <c r="D47" s="206"/>
      <c r="E47" s="206" t="s">
        <v>2871</v>
      </c>
      <c r="F47" s="206"/>
      <c r="G47" s="206" t="s">
        <v>2872</v>
      </c>
      <c r="H47" s="206"/>
      <c r="I47" s="206"/>
    </row>
    <row r="48" spans="1:9" ht="20.100000000000001" customHeight="1" x14ac:dyDescent="0.25">
      <c r="A48" s="1"/>
      <c r="B48" s="206"/>
      <c r="C48" s="3" t="s">
        <v>2873</v>
      </c>
      <c r="D48" s="3" t="s">
        <v>2874</v>
      </c>
      <c r="E48" s="3" t="s">
        <v>2873</v>
      </c>
      <c r="F48" s="3" t="s">
        <v>2874</v>
      </c>
      <c r="G48" s="3" t="s">
        <v>2873</v>
      </c>
      <c r="H48" s="3" t="s">
        <v>2874</v>
      </c>
      <c r="I48" s="3" t="s">
        <v>2875</v>
      </c>
    </row>
    <row r="49" spans="1:9" ht="25.5" x14ac:dyDescent="0.25">
      <c r="A49" s="1"/>
      <c r="B49" s="91" t="s">
        <v>2876</v>
      </c>
      <c r="C49" s="91" t="s">
        <v>2877</v>
      </c>
      <c r="D49" s="91" t="s">
        <v>2877</v>
      </c>
      <c r="E49" s="91" t="s">
        <v>2877</v>
      </c>
      <c r="F49" s="91" t="s">
        <v>2877</v>
      </c>
      <c r="G49" s="91" t="s">
        <v>2877</v>
      </c>
      <c r="H49" s="91" t="s">
        <v>2877</v>
      </c>
      <c r="I49" s="91" t="s">
        <v>2878</v>
      </c>
    </row>
    <row r="50" spans="1:9" ht="25.5" x14ac:dyDescent="0.25">
      <c r="A50" s="1"/>
      <c r="B50" s="91" t="s">
        <v>2879</v>
      </c>
      <c r="C50" s="91" t="s">
        <v>2877</v>
      </c>
      <c r="D50" s="91" t="s">
        <v>2877</v>
      </c>
      <c r="E50" s="91" t="s">
        <v>2877</v>
      </c>
      <c r="F50" s="91" t="s">
        <v>2877</v>
      </c>
      <c r="G50" s="91" t="s">
        <v>2877</v>
      </c>
      <c r="H50" s="91" t="s">
        <v>2877</v>
      </c>
      <c r="I50" s="91" t="s">
        <v>2878</v>
      </c>
    </row>
    <row r="51" spans="1:9" ht="38.25" x14ac:dyDescent="0.25">
      <c r="A51" s="1"/>
      <c r="B51" s="91" t="s">
        <v>2880</v>
      </c>
      <c r="C51" s="91" t="s">
        <v>2881</v>
      </c>
      <c r="D51" s="91" t="s">
        <v>2886</v>
      </c>
      <c r="E51" s="91" t="s">
        <v>2888</v>
      </c>
      <c r="F51" s="91" t="s">
        <v>2889</v>
      </c>
      <c r="G51" s="91" t="s">
        <v>1004</v>
      </c>
      <c r="H51" s="91" t="s">
        <v>1004</v>
      </c>
      <c r="I51" s="91" t="s">
        <v>1004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6" t="s">
        <v>524</v>
      </c>
      <c r="C54" s="206"/>
      <c r="D54" s="206"/>
      <c r="E54" s="206"/>
      <c r="F54" s="206"/>
      <c r="G54" s="206"/>
      <c r="H54" s="206"/>
      <c r="I54" s="206"/>
    </row>
    <row r="55" spans="1:9" ht="20.100000000000001" customHeight="1" x14ac:dyDescent="0.25">
      <c r="A55" s="1"/>
      <c r="B55" s="206" t="s">
        <v>2869</v>
      </c>
      <c r="C55" s="206" t="s">
        <v>2870</v>
      </c>
      <c r="D55" s="206"/>
      <c r="E55" s="206" t="s">
        <v>2871</v>
      </c>
      <c r="F55" s="206"/>
      <c r="G55" s="206" t="s">
        <v>2872</v>
      </c>
      <c r="H55" s="206"/>
      <c r="I55" s="206"/>
    </row>
    <row r="56" spans="1:9" ht="20.100000000000001" customHeight="1" x14ac:dyDescent="0.25">
      <c r="A56" s="1"/>
      <c r="B56" s="206"/>
      <c r="C56" s="3" t="s">
        <v>2873</v>
      </c>
      <c r="D56" s="3" t="s">
        <v>2874</v>
      </c>
      <c r="E56" s="3" t="s">
        <v>2873</v>
      </c>
      <c r="F56" s="3" t="s">
        <v>2874</v>
      </c>
      <c r="G56" s="3" t="s">
        <v>2873</v>
      </c>
      <c r="H56" s="3" t="s">
        <v>2874</v>
      </c>
      <c r="I56" s="3" t="s">
        <v>2875</v>
      </c>
    </row>
    <row r="57" spans="1:9" ht="25.5" x14ac:dyDescent="0.25">
      <c r="A57" s="1"/>
      <c r="B57" s="91" t="s">
        <v>2876</v>
      </c>
      <c r="C57" s="91" t="s">
        <v>2877</v>
      </c>
      <c r="D57" s="91" t="s">
        <v>2877</v>
      </c>
      <c r="E57" s="91" t="s">
        <v>2877</v>
      </c>
      <c r="F57" s="91" t="s">
        <v>2877</v>
      </c>
      <c r="G57" s="91" t="s">
        <v>2877</v>
      </c>
      <c r="H57" s="91" t="s">
        <v>2877</v>
      </c>
      <c r="I57" s="91" t="s">
        <v>2878</v>
      </c>
    </row>
    <row r="58" spans="1:9" ht="25.5" x14ac:dyDescent="0.25">
      <c r="A58" s="1"/>
      <c r="B58" s="91" t="s">
        <v>2879</v>
      </c>
      <c r="C58" s="91" t="s">
        <v>2877</v>
      </c>
      <c r="D58" s="91" t="s">
        <v>2877</v>
      </c>
      <c r="E58" s="91" t="s">
        <v>2877</v>
      </c>
      <c r="F58" s="91" t="s">
        <v>2877</v>
      </c>
      <c r="G58" s="91" t="s">
        <v>2877</v>
      </c>
      <c r="H58" s="91" t="s">
        <v>2877</v>
      </c>
      <c r="I58" s="91" t="s">
        <v>2878</v>
      </c>
    </row>
    <row r="59" spans="1:9" ht="25.5" x14ac:dyDescent="0.25">
      <c r="A59" s="1"/>
      <c r="B59" s="91" t="s">
        <v>2880</v>
      </c>
      <c r="C59" s="91" t="s">
        <v>2881</v>
      </c>
      <c r="D59" s="91" t="s">
        <v>2892</v>
      </c>
      <c r="E59" s="91" t="s">
        <v>2883</v>
      </c>
      <c r="F59" s="91" t="s">
        <v>2890</v>
      </c>
      <c r="G59" s="91" t="s">
        <v>1004</v>
      </c>
      <c r="H59" s="91" t="s">
        <v>1004</v>
      </c>
      <c r="I59" s="91" t="s">
        <v>1004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6" t="s">
        <v>2893</v>
      </c>
      <c r="C62" s="206"/>
      <c r="D62" s="206"/>
      <c r="E62" s="206"/>
      <c r="F62" s="206"/>
      <c r="G62" s="206"/>
      <c r="H62" s="206"/>
      <c r="I62" s="206"/>
    </row>
    <row r="63" spans="1:9" ht="20.100000000000001" customHeight="1" x14ac:dyDescent="0.25">
      <c r="A63" s="1"/>
      <c r="B63" s="206" t="s">
        <v>2869</v>
      </c>
      <c r="C63" s="206" t="s">
        <v>2870</v>
      </c>
      <c r="D63" s="206"/>
      <c r="E63" s="206" t="s">
        <v>2871</v>
      </c>
      <c r="F63" s="206"/>
      <c r="G63" s="206" t="s">
        <v>2872</v>
      </c>
      <c r="H63" s="206"/>
      <c r="I63" s="206"/>
    </row>
    <row r="64" spans="1:9" ht="20.100000000000001" customHeight="1" x14ac:dyDescent="0.25">
      <c r="A64" s="1"/>
      <c r="B64" s="206"/>
      <c r="C64" s="3" t="s">
        <v>2873</v>
      </c>
      <c r="D64" s="3" t="s">
        <v>2874</v>
      </c>
      <c r="E64" s="3" t="s">
        <v>2873</v>
      </c>
      <c r="F64" s="3" t="s">
        <v>2874</v>
      </c>
      <c r="G64" s="3" t="s">
        <v>2873</v>
      </c>
      <c r="H64" s="3" t="s">
        <v>2874</v>
      </c>
      <c r="I64" s="3" t="s">
        <v>2875</v>
      </c>
    </row>
    <row r="65" spans="1:9" ht="25.5" x14ac:dyDescent="0.25">
      <c r="A65" s="1"/>
      <c r="B65" s="91" t="s">
        <v>2876</v>
      </c>
      <c r="C65" s="91" t="s">
        <v>2877</v>
      </c>
      <c r="D65" s="91" t="s">
        <v>2877</v>
      </c>
      <c r="E65" s="91" t="s">
        <v>2877</v>
      </c>
      <c r="F65" s="91" t="s">
        <v>2877</v>
      </c>
      <c r="G65" s="91" t="s">
        <v>2877</v>
      </c>
      <c r="H65" s="91" t="s">
        <v>2877</v>
      </c>
      <c r="I65" s="91" t="s">
        <v>2878</v>
      </c>
    </row>
    <row r="66" spans="1:9" ht="25.5" x14ac:dyDescent="0.25">
      <c r="A66" s="1"/>
      <c r="B66" s="91" t="s">
        <v>2879</v>
      </c>
      <c r="C66" s="91" t="s">
        <v>2877</v>
      </c>
      <c r="D66" s="91" t="s">
        <v>2877</v>
      </c>
      <c r="E66" s="91" t="s">
        <v>2877</v>
      </c>
      <c r="F66" s="91" t="s">
        <v>2877</v>
      </c>
      <c r="G66" s="91" t="s">
        <v>2877</v>
      </c>
      <c r="H66" s="91" t="s">
        <v>2877</v>
      </c>
      <c r="I66" s="91" t="s">
        <v>2878</v>
      </c>
    </row>
    <row r="67" spans="1:9" ht="25.5" x14ac:dyDescent="0.25">
      <c r="A67" s="1"/>
      <c r="B67" s="91" t="s">
        <v>2880</v>
      </c>
      <c r="C67" s="91" t="s">
        <v>2881</v>
      </c>
      <c r="D67" s="91" t="s">
        <v>2886</v>
      </c>
      <c r="E67" s="91" t="s">
        <v>2883</v>
      </c>
      <c r="F67" s="91" t="s">
        <v>2884</v>
      </c>
      <c r="G67" s="91" t="s">
        <v>1004</v>
      </c>
      <c r="H67" s="91" t="s">
        <v>1004</v>
      </c>
      <c r="I67" s="91" t="s">
        <v>1004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6" t="s">
        <v>2894</v>
      </c>
      <c r="C70" s="206"/>
      <c r="D70" s="206"/>
      <c r="E70" s="206"/>
      <c r="F70" s="206"/>
      <c r="G70" s="206"/>
      <c r="H70" s="206"/>
      <c r="I70" s="206"/>
    </row>
    <row r="71" spans="1:9" ht="20.100000000000001" customHeight="1" x14ac:dyDescent="0.25">
      <c r="A71" s="1"/>
      <c r="B71" s="206" t="s">
        <v>2869</v>
      </c>
      <c r="C71" s="206" t="s">
        <v>2870</v>
      </c>
      <c r="D71" s="206"/>
      <c r="E71" s="206" t="s">
        <v>2871</v>
      </c>
      <c r="F71" s="206"/>
      <c r="G71" s="206" t="s">
        <v>2872</v>
      </c>
      <c r="H71" s="206"/>
      <c r="I71" s="206"/>
    </row>
    <row r="72" spans="1:9" ht="20.100000000000001" customHeight="1" x14ac:dyDescent="0.25">
      <c r="A72" s="1"/>
      <c r="B72" s="206"/>
      <c r="C72" s="3" t="s">
        <v>2873</v>
      </c>
      <c r="D72" s="3" t="s">
        <v>2874</v>
      </c>
      <c r="E72" s="3" t="s">
        <v>2873</v>
      </c>
      <c r="F72" s="3" t="s">
        <v>2874</v>
      </c>
      <c r="G72" s="3" t="s">
        <v>2873</v>
      </c>
      <c r="H72" s="3" t="s">
        <v>2874</v>
      </c>
      <c r="I72" s="3" t="s">
        <v>2875</v>
      </c>
    </row>
    <row r="73" spans="1:9" ht="25.5" x14ac:dyDescent="0.25">
      <c r="A73" s="1"/>
      <c r="B73" s="91" t="s">
        <v>2876</v>
      </c>
      <c r="C73" s="91" t="s">
        <v>2877</v>
      </c>
      <c r="D73" s="91" t="s">
        <v>2877</v>
      </c>
      <c r="E73" s="91" t="s">
        <v>2877</v>
      </c>
      <c r="F73" s="91" t="s">
        <v>2877</v>
      </c>
      <c r="G73" s="91" t="s">
        <v>2877</v>
      </c>
      <c r="H73" s="91" t="s">
        <v>2877</v>
      </c>
      <c r="I73" s="91" t="s">
        <v>2878</v>
      </c>
    </row>
    <row r="74" spans="1:9" ht="25.5" x14ac:dyDescent="0.25">
      <c r="A74" s="1"/>
      <c r="B74" s="91" t="s">
        <v>2879</v>
      </c>
      <c r="C74" s="91" t="s">
        <v>2877</v>
      </c>
      <c r="D74" s="91" t="s">
        <v>2877</v>
      </c>
      <c r="E74" s="91" t="s">
        <v>2877</v>
      </c>
      <c r="F74" s="91" t="s">
        <v>2877</v>
      </c>
      <c r="G74" s="91" t="s">
        <v>2877</v>
      </c>
      <c r="H74" s="91" t="s">
        <v>2877</v>
      </c>
      <c r="I74" s="91" t="s">
        <v>2878</v>
      </c>
    </row>
    <row r="75" spans="1:9" ht="38.25" x14ac:dyDescent="0.25">
      <c r="A75" s="1"/>
      <c r="B75" s="91" t="s">
        <v>2880</v>
      </c>
      <c r="C75" s="91" t="s">
        <v>2881</v>
      </c>
      <c r="D75" s="91" t="s">
        <v>2882</v>
      </c>
      <c r="E75" s="91" t="s">
        <v>2888</v>
      </c>
      <c r="F75" s="91" t="s">
        <v>2889</v>
      </c>
      <c r="G75" s="91" t="s">
        <v>1004</v>
      </c>
      <c r="H75" s="91" t="s">
        <v>1004</v>
      </c>
      <c r="I75" s="91" t="s">
        <v>1004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6" t="s">
        <v>720</v>
      </c>
      <c r="C78" s="206"/>
      <c r="D78" s="206"/>
      <c r="E78" s="206"/>
      <c r="F78" s="206"/>
      <c r="G78" s="206"/>
      <c r="H78" s="206"/>
      <c r="I78" s="206"/>
    </row>
    <row r="79" spans="1:9" ht="20.100000000000001" customHeight="1" x14ac:dyDescent="0.25">
      <c r="A79" s="1"/>
      <c r="B79" s="206" t="s">
        <v>2869</v>
      </c>
      <c r="C79" s="206" t="s">
        <v>2870</v>
      </c>
      <c r="D79" s="206"/>
      <c r="E79" s="206" t="s">
        <v>2871</v>
      </c>
      <c r="F79" s="206"/>
      <c r="G79" s="206" t="s">
        <v>2872</v>
      </c>
      <c r="H79" s="206"/>
      <c r="I79" s="206"/>
    </row>
    <row r="80" spans="1:9" ht="20.100000000000001" customHeight="1" x14ac:dyDescent="0.25">
      <c r="A80" s="1"/>
      <c r="B80" s="206"/>
      <c r="C80" s="3" t="s">
        <v>2873</v>
      </c>
      <c r="D80" s="3" t="s">
        <v>2874</v>
      </c>
      <c r="E80" s="3" t="s">
        <v>2873</v>
      </c>
      <c r="F80" s="3" t="s">
        <v>2874</v>
      </c>
      <c r="G80" s="3" t="s">
        <v>2873</v>
      </c>
      <c r="H80" s="3" t="s">
        <v>2874</v>
      </c>
      <c r="I80" s="3" t="s">
        <v>2875</v>
      </c>
    </row>
    <row r="81" spans="1:9" ht="25.5" x14ac:dyDescent="0.25">
      <c r="A81" s="1"/>
      <c r="B81" s="91" t="s">
        <v>2876</v>
      </c>
      <c r="C81" s="91" t="s">
        <v>2877</v>
      </c>
      <c r="D81" s="91" t="s">
        <v>2877</v>
      </c>
      <c r="E81" s="91" t="s">
        <v>2877</v>
      </c>
      <c r="F81" s="91" t="s">
        <v>2877</v>
      </c>
      <c r="G81" s="91" t="s">
        <v>2877</v>
      </c>
      <c r="H81" s="91" t="s">
        <v>2877</v>
      </c>
      <c r="I81" s="91" t="s">
        <v>2878</v>
      </c>
    </row>
    <row r="82" spans="1:9" ht="25.5" x14ac:dyDescent="0.25">
      <c r="A82" s="1"/>
      <c r="B82" s="91" t="s">
        <v>2879</v>
      </c>
      <c r="C82" s="91" t="s">
        <v>2877</v>
      </c>
      <c r="D82" s="91" t="s">
        <v>2877</v>
      </c>
      <c r="E82" s="91" t="s">
        <v>2877</v>
      </c>
      <c r="F82" s="91" t="s">
        <v>2877</v>
      </c>
      <c r="G82" s="91" t="s">
        <v>2877</v>
      </c>
      <c r="H82" s="91" t="s">
        <v>2877</v>
      </c>
      <c r="I82" s="91" t="s">
        <v>2878</v>
      </c>
    </row>
    <row r="83" spans="1:9" ht="25.5" x14ac:dyDescent="0.25">
      <c r="A83" s="1"/>
      <c r="B83" s="91" t="s">
        <v>2880</v>
      </c>
      <c r="C83" s="91" t="s">
        <v>2881</v>
      </c>
      <c r="D83" s="91" t="s">
        <v>2882</v>
      </c>
      <c r="E83" s="91" t="s">
        <v>2883</v>
      </c>
      <c r="F83" s="91" t="s">
        <v>2884</v>
      </c>
      <c r="G83" s="91" t="s">
        <v>1004</v>
      </c>
      <c r="H83" s="91" t="s">
        <v>1004</v>
      </c>
      <c r="I83" s="91" t="s">
        <v>1004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2895</v>
      </c>
      <c r="C5" s="1"/>
      <c r="D5" s="1"/>
      <c r="E5" s="1"/>
      <c r="F5" s="1"/>
      <c r="G5" s="1"/>
    </row>
    <row r="6" spans="1:7" ht="30" customHeight="1" x14ac:dyDescent="0.25">
      <c r="A6" s="1"/>
      <c r="B6" s="206" t="s">
        <v>2868</v>
      </c>
      <c r="C6" s="206"/>
      <c r="D6" s="206"/>
      <c r="E6" s="206"/>
      <c r="F6" s="206"/>
      <c r="G6" s="206"/>
    </row>
    <row r="7" spans="1:7" x14ac:dyDescent="0.25">
      <c r="A7" s="1"/>
      <c r="B7" s="206" t="s">
        <v>2896</v>
      </c>
      <c r="C7" s="206" t="s">
        <v>2897</v>
      </c>
      <c r="D7" s="206" t="s">
        <v>2898</v>
      </c>
      <c r="E7" s="206" t="s">
        <v>2899</v>
      </c>
      <c r="F7" s="206" t="s">
        <v>2900</v>
      </c>
      <c r="G7" s="206"/>
    </row>
    <row r="8" spans="1:7" x14ac:dyDescent="0.25">
      <c r="A8" s="1"/>
      <c r="B8" s="206"/>
      <c r="C8" s="206"/>
      <c r="D8" s="206"/>
      <c r="E8" s="206"/>
      <c r="F8" s="206" t="s">
        <v>2874</v>
      </c>
      <c r="G8" s="206"/>
    </row>
    <row r="9" spans="1:7" x14ac:dyDescent="0.25">
      <c r="A9" s="1"/>
      <c r="B9" s="206"/>
      <c r="C9" s="206"/>
      <c r="D9" s="206"/>
      <c r="E9" s="206"/>
      <c r="F9" s="3" t="s">
        <v>2901</v>
      </c>
      <c r="G9" s="3" t="s">
        <v>2902</v>
      </c>
    </row>
    <row r="10" spans="1:7" x14ac:dyDescent="0.25">
      <c r="A10" s="1"/>
      <c r="B10" s="91" t="s">
        <v>2876</v>
      </c>
      <c r="C10" s="91" t="s">
        <v>2877</v>
      </c>
      <c r="D10" s="91" t="s">
        <v>2877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2903</v>
      </c>
      <c r="C11" s="91" t="s">
        <v>2877</v>
      </c>
      <c r="D11" s="91" t="s">
        <v>2877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6" t="s">
        <v>2885</v>
      </c>
      <c r="C14" s="206"/>
      <c r="D14" s="206"/>
      <c r="E14" s="206"/>
      <c r="F14" s="206"/>
      <c r="G14" s="206"/>
    </row>
    <row r="15" spans="1:7" x14ac:dyDescent="0.25">
      <c r="A15" s="1"/>
      <c r="B15" s="206" t="s">
        <v>2896</v>
      </c>
      <c r="C15" s="206" t="s">
        <v>2897</v>
      </c>
      <c r="D15" s="206" t="s">
        <v>2898</v>
      </c>
      <c r="E15" s="206" t="s">
        <v>2899</v>
      </c>
      <c r="F15" s="206" t="s">
        <v>2900</v>
      </c>
      <c r="G15" s="206"/>
    </row>
    <row r="16" spans="1:7" x14ac:dyDescent="0.25">
      <c r="A16" s="1"/>
      <c r="B16" s="206"/>
      <c r="C16" s="206"/>
      <c r="D16" s="206"/>
      <c r="E16" s="206"/>
      <c r="F16" s="206" t="s">
        <v>2874</v>
      </c>
      <c r="G16" s="206"/>
    </row>
    <row r="17" spans="1:7" x14ac:dyDescent="0.25">
      <c r="A17" s="1"/>
      <c r="B17" s="206"/>
      <c r="C17" s="206"/>
      <c r="D17" s="206"/>
      <c r="E17" s="206"/>
      <c r="F17" s="3" t="s">
        <v>2901</v>
      </c>
      <c r="G17" s="3" t="s">
        <v>2902</v>
      </c>
    </row>
    <row r="18" spans="1:7" x14ac:dyDescent="0.25">
      <c r="A18" s="1"/>
      <c r="B18" s="91" t="s">
        <v>2876</v>
      </c>
      <c r="C18" s="91" t="s">
        <v>2877</v>
      </c>
      <c r="D18" s="91" t="s">
        <v>2877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2903</v>
      </c>
      <c r="C19" s="91" t="s">
        <v>2877</v>
      </c>
      <c r="D19" s="91" t="s">
        <v>2877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6" t="s">
        <v>833</v>
      </c>
      <c r="C22" s="206"/>
      <c r="D22" s="206"/>
      <c r="E22" s="206"/>
      <c r="F22" s="206"/>
      <c r="G22" s="206"/>
    </row>
    <row r="23" spans="1:7" x14ac:dyDescent="0.25">
      <c r="A23" s="1"/>
      <c r="B23" s="206" t="s">
        <v>2896</v>
      </c>
      <c r="C23" s="206" t="s">
        <v>2897</v>
      </c>
      <c r="D23" s="206" t="s">
        <v>2898</v>
      </c>
      <c r="E23" s="206" t="s">
        <v>2899</v>
      </c>
      <c r="F23" s="206" t="s">
        <v>2900</v>
      </c>
      <c r="G23" s="206"/>
    </row>
    <row r="24" spans="1:7" x14ac:dyDescent="0.25">
      <c r="A24" s="1"/>
      <c r="B24" s="206"/>
      <c r="C24" s="206"/>
      <c r="D24" s="206"/>
      <c r="E24" s="206"/>
      <c r="F24" s="206" t="s">
        <v>2874</v>
      </c>
      <c r="G24" s="206"/>
    </row>
    <row r="25" spans="1:7" x14ac:dyDescent="0.25">
      <c r="A25" s="1"/>
      <c r="B25" s="206"/>
      <c r="C25" s="206"/>
      <c r="D25" s="206"/>
      <c r="E25" s="206"/>
      <c r="F25" s="3" t="s">
        <v>2901</v>
      </c>
      <c r="G25" s="3" t="s">
        <v>2902</v>
      </c>
    </row>
    <row r="26" spans="1:7" x14ac:dyDescent="0.25">
      <c r="A26" s="1"/>
      <c r="B26" s="91" t="s">
        <v>2876</v>
      </c>
      <c r="C26" s="91" t="s">
        <v>2877</v>
      </c>
      <c r="D26" s="91" t="s">
        <v>2877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2903</v>
      </c>
      <c r="C27" s="91" t="s">
        <v>2877</v>
      </c>
      <c r="D27" s="91" t="s">
        <v>2877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6" t="s">
        <v>2887</v>
      </c>
      <c r="C30" s="206"/>
      <c r="D30" s="206"/>
      <c r="E30" s="206"/>
      <c r="F30" s="206"/>
      <c r="G30" s="206"/>
    </row>
    <row r="31" spans="1:7" x14ac:dyDescent="0.25">
      <c r="A31" s="1"/>
      <c r="B31" s="206" t="s">
        <v>2896</v>
      </c>
      <c r="C31" s="206" t="s">
        <v>2897</v>
      </c>
      <c r="D31" s="206" t="s">
        <v>2898</v>
      </c>
      <c r="E31" s="206" t="s">
        <v>2899</v>
      </c>
      <c r="F31" s="206" t="s">
        <v>2900</v>
      </c>
      <c r="G31" s="206"/>
    </row>
    <row r="32" spans="1:7" x14ac:dyDescent="0.25">
      <c r="A32" s="1"/>
      <c r="B32" s="206"/>
      <c r="C32" s="206"/>
      <c r="D32" s="206"/>
      <c r="E32" s="206"/>
      <c r="F32" s="206" t="s">
        <v>2874</v>
      </c>
      <c r="G32" s="206"/>
    </row>
    <row r="33" spans="1:7" x14ac:dyDescent="0.25">
      <c r="A33" s="1"/>
      <c r="B33" s="206"/>
      <c r="C33" s="206"/>
      <c r="D33" s="206"/>
      <c r="E33" s="206"/>
      <c r="F33" s="3" t="s">
        <v>2901</v>
      </c>
      <c r="G33" s="3" t="s">
        <v>2902</v>
      </c>
    </row>
    <row r="34" spans="1:7" x14ac:dyDescent="0.25">
      <c r="A34" s="1"/>
      <c r="B34" s="91" t="s">
        <v>2876</v>
      </c>
      <c r="C34" s="91" t="s">
        <v>2877</v>
      </c>
      <c r="D34" s="91" t="s">
        <v>2877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2903</v>
      </c>
      <c r="C35" s="91" t="s">
        <v>2877</v>
      </c>
      <c r="D35" s="91" t="s">
        <v>2877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6" t="s">
        <v>2838</v>
      </c>
      <c r="C38" s="206"/>
      <c r="D38" s="206"/>
      <c r="E38" s="206"/>
      <c r="F38" s="206"/>
      <c r="G38" s="206"/>
    </row>
    <row r="39" spans="1:7" x14ac:dyDescent="0.25">
      <c r="A39" s="1"/>
      <c r="B39" s="206" t="s">
        <v>2896</v>
      </c>
      <c r="C39" s="206" t="s">
        <v>2897</v>
      </c>
      <c r="D39" s="206" t="s">
        <v>2898</v>
      </c>
      <c r="E39" s="206" t="s">
        <v>2899</v>
      </c>
      <c r="F39" s="206" t="s">
        <v>2900</v>
      </c>
      <c r="G39" s="206"/>
    </row>
    <row r="40" spans="1:7" x14ac:dyDescent="0.25">
      <c r="A40" s="1"/>
      <c r="B40" s="206"/>
      <c r="C40" s="206"/>
      <c r="D40" s="206"/>
      <c r="E40" s="206"/>
      <c r="F40" s="206" t="s">
        <v>2874</v>
      </c>
      <c r="G40" s="206"/>
    </row>
    <row r="41" spans="1:7" x14ac:dyDescent="0.25">
      <c r="A41" s="1"/>
      <c r="B41" s="206"/>
      <c r="C41" s="206"/>
      <c r="D41" s="206"/>
      <c r="E41" s="206"/>
      <c r="F41" s="3" t="s">
        <v>2901</v>
      </c>
      <c r="G41" s="3" t="s">
        <v>2902</v>
      </c>
    </row>
    <row r="42" spans="1:7" x14ac:dyDescent="0.25">
      <c r="A42" s="1"/>
      <c r="B42" s="91" t="s">
        <v>2876</v>
      </c>
      <c r="C42" s="91" t="s">
        <v>2877</v>
      </c>
      <c r="D42" s="91" t="s">
        <v>2877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2903</v>
      </c>
      <c r="C43" s="91" t="s">
        <v>2877</v>
      </c>
      <c r="D43" s="91" t="s">
        <v>2877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6" t="s">
        <v>2891</v>
      </c>
      <c r="C46" s="206"/>
      <c r="D46" s="206"/>
      <c r="E46" s="206"/>
      <c r="F46" s="206"/>
      <c r="G46" s="206"/>
    </row>
    <row r="47" spans="1:7" x14ac:dyDescent="0.25">
      <c r="A47" s="1"/>
      <c r="B47" s="206" t="s">
        <v>2896</v>
      </c>
      <c r="C47" s="206" t="s">
        <v>2897</v>
      </c>
      <c r="D47" s="206" t="s">
        <v>2898</v>
      </c>
      <c r="E47" s="206" t="s">
        <v>2899</v>
      </c>
      <c r="F47" s="206" t="s">
        <v>2900</v>
      </c>
      <c r="G47" s="206"/>
    </row>
    <row r="48" spans="1:7" x14ac:dyDescent="0.25">
      <c r="A48" s="1"/>
      <c r="B48" s="206"/>
      <c r="C48" s="206"/>
      <c r="D48" s="206"/>
      <c r="E48" s="206"/>
      <c r="F48" s="206" t="s">
        <v>2874</v>
      </c>
      <c r="G48" s="206"/>
    </row>
    <row r="49" spans="1:7" x14ac:dyDescent="0.25">
      <c r="A49" s="1"/>
      <c r="B49" s="206"/>
      <c r="C49" s="206"/>
      <c r="D49" s="206"/>
      <c r="E49" s="206"/>
      <c r="F49" s="3" t="s">
        <v>2901</v>
      </c>
      <c r="G49" s="3" t="s">
        <v>2902</v>
      </c>
    </row>
    <row r="50" spans="1:7" x14ac:dyDescent="0.25">
      <c r="A50" s="1"/>
      <c r="B50" s="91" t="s">
        <v>2876</v>
      </c>
      <c r="C50" s="91" t="s">
        <v>2877</v>
      </c>
      <c r="D50" s="91" t="s">
        <v>2877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2903</v>
      </c>
      <c r="C51" s="91" t="s">
        <v>2877</v>
      </c>
      <c r="D51" s="91" t="s">
        <v>2877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6" t="s">
        <v>524</v>
      </c>
      <c r="C54" s="206"/>
      <c r="D54" s="206"/>
      <c r="E54" s="206"/>
      <c r="F54" s="206"/>
      <c r="G54" s="206"/>
    </row>
    <row r="55" spans="1:7" x14ac:dyDescent="0.25">
      <c r="A55" s="1"/>
      <c r="B55" s="206" t="s">
        <v>2896</v>
      </c>
      <c r="C55" s="206" t="s">
        <v>2897</v>
      </c>
      <c r="D55" s="206" t="s">
        <v>2898</v>
      </c>
      <c r="E55" s="206" t="s">
        <v>2899</v>
      </c>
      <c r="F55" s="206" t="s">
        <v>2900</v>
      </c>
      <c r="G55" s="206"/>
    </row>
    <row r="56" spans="1:7" x14ac:dyDescent="0.25">
      <c r="A56" s="1"/>
      <c r="B56" s="206"/>
      <c r="C56" s="206"/>
      <c r="D56" s="206"/>
      <c r="E56" s="206"/>
      <c r="F56" s="206" t="s">
        <v>2874</v>
      </c>
      <c r="G56" s="206"/>
    </row>
    <row r="57" spans="1:7" x14ac:dyDescent="0.25">
      <c r="A57" s="1"/>
      <c r="B57" s="206"/>
      <c r="C57" s="206"/>
      <c r="D57" s="206"/>
      <c r="E57" s="206"/>
      <c r="F57" s="3" t="s">
        <v>2901</v>
      </c>
      <c r="G57" s="3" t="s">
        <v>2902</v>
      </c>
    </row>
    <row r="58" spans="1:7" x14ac:dyDescent="0.25">
      <c r="A58" s="1"/>
      <c r="B58" s="91" t="s">
        <v>2876</v>
      </c>
      <c r="C58" s="91" t="s">
        <v>2877</v>
      </c>
      <c r="D58" s="91" t="s">
        <v>2877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2903</v>
      </c>
      <c r="C59" s="91" t="s">
        <v>2877</v>
      </c>
      <c r="D59" s="91" t="s">
        <v>2877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6" t="s">
        <v>2893</v>
      </c>
      <c r="C62" s="206"/>
      <c r="D62" s="206"/>
      <c r="E62" s="206"/>
      <c r="F62" s="206"/>
      <c r="G62" s="206"/>
    </row>
    <row r="63" spans="1:7" x14ac:dyDescent="0.25">
      <c r="A63" s="1"/>
      <c r="B63" s="206" t="s">
        <v>2896</v>
      </c>
      <c r="C63" s="206" t="s">
        <v>2897</v>
      </c>
      <c r="D63" s="206" t="s">
        <v>2898</v>
      </c>
      <c r="E63" s="206" t="s">
        <v>2899</v>
      </c>
      <c r="F63" s="206" t="s">
        <v>2900</v>
      </c>
      <c r="G63" s="206"/>
    </row>
    <row r="64" spans="1:7" x14ac:dyDescent="0.25">
      <c r="A64" s="1"/>
      <c r="B64" s="206"/>
      <c r="C64" s="206"/>
      <c r="D64" s="206"/>
      <c r="E64" s="206"/>
      <c r="F64" s="206" t="s">
        <v>2874</v>
      </c>
      <c r="G64" s="206"/>
    </row>
    <row r="65" spans="1:7" x14ac:dyDescent="0.25">
      <c r="A65" s="1"/>
      <c r="B65" s="206"/>
      <c r="C65" s="206"/>
      <c r="D65" s="206"/>
      <c r="E65" s="206"/>
      <c r="F65" s="3" t="s">
        <v>2901</v>
      </c>
      <c r="G65" s="3" t="s">
        <v>2902</v>
      </c>
    </row>
    <row r="66" spans="1:7" x14ac:dyDescent="0.25">
      <c r="A66" s="1"/>
      <c r="B66" s="91" t="s">
        <v>2876</v>
      </c>
      <c r="C66" s="91" t="s">
        <v>2877</v>
      </c>
      <c r="D66" s="91" t="s">
        <v>2877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2903</v>
      </c>
      <c r="C67" s="91" t="s">
        <v>2877</v>
      </c>
      <c r="D67" s="91" t="s">
        <v>2877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6" t="s">
        <v>2894</v>
      </c>
      <c r="C70" s="206"/>
      <c r="D70" s="206"/>
      <c r="E70" s="206"/>
      <c r="F70" s="206"/>
      <c r="G70" s="206"/>
    </row>
    <row r="71" spans="1:7" x14ac:dyDescent="0.25">
      <c r="A71" s="1"/>
      <c r="B71" s="206" t="s">
        <v>2896</v>
      </c>
      <c r="C71" s="206" t="s">
        <v>2897</v>
      </c>
      <c r="D71" s="206" t="s">
        <v>2898</v>
      </c>
      <c r="E71" s="206" t="s">
        <v>2899</v>
      </c>
      <c r="F71" s="206" t="s">
        <v>2900</v>
      </c>
      <c r="G71" s="206"/>
    </row>
    <row r="72" spans="1:7" x14ac:dyDescent="0.25">
      <c r="A72" s="1"/>
      <c r="B72" s="206"/>
      <c r="C72" s="206"/>
      <c r="D72" s="206"/>
      <c r="E72" s="206"/>
      <c r="F72" s="206" t="s">
        <v>2874</v>
      </c>
      <c r="G72" s="206"/>
    </row>
    <row r="73" spans="1:7" x14ac:dyDescent="0.25">
      <c r="A73" s="1"/>
      <c r="B73" s="206"/>
      <c r="C73" s="206"/>
      <c r="D73" s="206"/>
      <c r="E73" s="206"/>
      <c r="F73" s="3" t="s">
        <v>2901</v>
      </c>
      <c r="G73" s="3" t="s">
        <v>2902</v>
      </c>
    </row>
    <row r="74" spans="1:7" x14ac:dyDescent="0.25">
      <c r="A74" s="1"/>
      <c r="B74" s="91" t="s">
        <v>2876</v>
      </c>
      <c r="C74" s="91" t="s">
        <v>2877</v>
      </c>
      <c r="D74" s="91" t="s">
        <v>2877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2903</v>
      </c>
      <c r="C75" s="91" t="s">
        <v>2877</v>
      </c>
      <c r="D75" s="91" t="s">
        <v>2877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6" t="s">
        <v>720</v>
      </c>
      <c r="C78" s="206"/>
      <c r="D78" s="206"/>
      <c r="E78" s="206"/>
      <c r="F78" s="206"/>
      <c r="G78" s="206"/>
    </row>
    <row r="79" spans="1:7" x14ac:dyDescent="0.25">
      <c r="A79" s="1"/>
      <c r="B79" s="206" t="s">
        <v>2896</v>
      </c>
      <c r="C79" s="206" t="s">
        <v>2897</v>
      </c>
      <c r="D79" s="206" t="s">
        <v>2898</v>
      </c>
      <c r="E79" s="206" t="s">
        <v>2899</v>
      </c>
      <c r="F79" s="206" t="s">
        <v>2900</v>
      </c>
      <c r="G79" s="206"/>
    </row>
    <row r="80" spans="1:7" x14ac:dyDescent="0.25">
      <c r="A80" s="1"/>
      <c r="B80" s="206"/>
      <c r="C80" s="206"/>
      <c r="D80" s="206"/>
      <c r="E80" s="206"/>
      <c r="F80" s="206" t="s">
        <v>2874</v>
      </c>
      <c r="G80" s="206"/>
    </row>
    <row r="81" spans="1:7" x14ac:dyDescent="0.25">
      <c r="A81" s="1"/>
      <c r="B81" s="206"/>
      <c r="C81" s="206"/>
      <c r="D81" s="206"/>
      <c r="E81" s="206"/>
      <c r="F81" s="3" t="s">
        <v>2901</v>
      </c>
      <c r="G81" s="3" t="s">
        <v>2902</v>
      </c>
    </row>
    <row r="82" spans="1:7" x14ac:dyDescent="0.25">
      <c r="A82" s="1"/>
      <c r="B82" s="91" t="s">
        <v>2876</v>
      </c>
      <c r="C82" s="91" t="s">
        <v>2877</v>
      </c>
      <c r="D82" s="91" t="s">
        <v>2877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2903</v>
      </c>
      <c r="C83" s="91" t="s">
        <v>2877</v>
      </c>
      <c r="D83" s="91" t="s">
        <v>2877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2904</v>
      </c>
      <c r="C5" s="1"/>
      <c r="D5" s="1"/>
      <c r="E5" s="1"/>
      <c r="F5" s="1"/>
    </row>
    <row r="6" spans="1:7" ht="27" customHeight="1" x14ac:dyDescent="0.25">
      <c r="A6" s="1"/>
      <c r="B6" s="7" t="s">
        <v>55</v>
      </c>
      <c r="C6" s="7" t="s">
        <v>625</v>
      </c>
      <c r="D6" s="7" t="s">
        <v>2905</v>
      </c>
      <c r="E6" s="7" t="s">
        <v>2906</v>
      </c>
      <c r="F6" s="7" t="s">
        <v>2907</v>
      </c>
    </row>
    <row r="7" spans="1:7" x14ac:dyDescent="0.25">
      <c r="A7" s="1"/>
      <c r="B7" s="152" t="s">
        <v>59</v>
      </c>
      <c r="C7" s="152" t="s">
        <v>847</v>
      </c>
      <c r="D7" s="53">
        <v>6846.91</v>
      </c>
      <c r="E7" s="53">
        <v>6906.42202</v>
      </c>
      <c r="F7" s="177">
        <v>8.6918069610963204E-3</v>
      </c>
    </row>
    <row r="8" spans="1:7" x14ac:dyDescent="0.25">
      <c r="A8" s="1"/>
      <c r="B8" s="152" t="s">
        <v>59</v>
      </c>
      <c r="C8" s="152" t="s">
        <v>848</v>
      </c>
      <c r="D8" s="53">
        <v>6738.35</v>
      </c>
      <c r="E8" s="53">
        <v>6767.7502100000002</v>
      </c>
      <c r="F8" s="177">
        <v>4.3631170835590318E-3</v>
      </c>
    </row>
    <row r="9" spans="1:7" x14ac:dyDescent="0.25">
      <c r="A9" s="1"/>
      <c r="B9" s="152" t="s">
        <v>59</v>
      </c>
      <c r="C9" s="152" t="s">
        <v>849</v>
      </c>
      <c r="D9" s="53">
        <v>6799.06</v>
      </c>
      <c r="E9" s="53">
        <v>6688.5751499999997</v>
      </c>
      <c r="F9" s="177">
        <v>-1.6250018384894382E-2</v>
      </c>
    </row>
    <row r="10" spans="1:7" x14ac:dyDescent="0.25">
      <c r="A10" s="1"/>
      <c r="B10" s="152" t="s">
        <v>59</v>
      </c>
      <c r="C10" s="152" t="s">
        <v>850</v>
      </c>
      <c r="D10" s="53">
        <v>6689.6</v>
      </c>
      <c r="E10" s="53">
        <v>6612.3963100000001</v>
      </c>
      <c r="F10" s="177">
        <v>-1.1540852965797656E-2</v>
      </c>
    </row>
    <row r="11" spans="1:7" x14ac:dyDescent="0.25">
      <c r="A11" s="1"/>
      <c r="B11" s="152" t="s">
        <v>59</v>
      </c>
      <c r="C11" s="152" t="s">
        <v>851</v>
      </c>
      <c r="D11" s="53">
        <v>6669.73</v>
      </c>
      <c r="E11" s="53">
        <v>6558.14354</v>
      </c>
      <c r="F11" s="177">
        <v>-1.6730281435680304E-2</v>
      </c>
    </row>
    <row r="12" spans="1:7" x14ac:dyDescent="0.25">
      <c r="A12" s="1"/>
      <c r="B12" s="152" t="s">
        <v>59</v>
      </c>
      <c r="C12" s="152" t="s">
        <v>852</v>
      </c>
      <c r="D12" s="53">
        <v>6642.07</v>
      </c>
      <c r="E12" s="53">
        <v>6504.4847799999998</v>
      </c>
      <c r="F12" s="177">
        <v>-2.0714208070676761E-2</v>
      </c>
    </row>
    <row r="13" spans="1:7" x14ac:dyDescent="0.25">
      <c r="A13" s="1"/>
      <c r="B13" s="152" t="s">
        <v>59</v>
      </c>
      <c r="C13" s="152" t="s">
        <v>853</v>
      </c>
      <c r="D13" s="53">
        <v>6575.7</v>
      </c>
      <c r="E13" s="53">
        <v>6504.9546899999996</v>
      </c>
      <c r="F13" s="177">
        <v>-1.0758597563757471E-2</v>
      </c>
    </row>
    <row r="14" spans="1:7" x14ac:dyDescent="0.25">
      <c r="A14" s="1"/>
      <c r="B14" s="152" t="s">
        <v>59</v>
      </c>
      <c r="C14" s="152" t="s">
        <v>854</v>
      </c>
      <c r="D14" s="53">
        <v>6527.93</v>
      </c>
      <c r="E14" s="53">
        <v>6505.3689299999996</v>
      </c>
      <c r="F14" s="177">
        <v>-3.4560833219718962E-3</v>
      </c>
    </row>
    <row r="15" spans="1:7" x14ac:dyDescent="0.25">
      <c r="A15" s="1"/>
      <c r="B15" s="152" t="s">
        <v>59</v>
      </c>
      <c r="C15" s="152" t="s">
        <v>855</v>
      </c>
      <c r="D15" s="53">
        <v>6605.3</v>
      </c>
      <c r="E15" s="53">
        <v>6539.7317999999996</v>
      </c>
      <c r="F15" s="177">
        <v>-9.9266043934416303E-3</v>
      </c>
    </row>
    <row r="16" spans="1:7" x14ac:dyDescent="0.25">
      <c r="A16" s="1"/>
      <c r="B16" s="152" t="s">
        <v>59</v>
      </c>
      <c r="C16" s="152" t="s">
        <v>856</v>
      </c>
      <c r="D16" s="53">
        <v>6728.31</v>
      </c>
      <c r="E16" s="53">
        <v>6608.9223899999997</v>
      </c>
      <c r="F16" s="177">
        <v>-1.7744070947979508E-2</v>
      </c>
    </row>
    <row r="17" spans="1:6" x14ac:dyDescent="0.25">
      <c r="A17" s="1"/>
      <c r="B17" s="152" t="s">
        <v>59</v>
      </c>
      <c r="C17" s="152" t="s">
        <v>857</v>
      </c>
      <c r="D17" s="53">
        <v>6833.44</v>
      </c>
      <c r="E17" s="53">
        <v>6770.0441199999996</v>
      </c>
      <c r="F17" s="177">
        <v>-9.2773010372521024E-3</v>
      </c>
    </row>
    <row r="18" spans="1:6" x14ac:dyDescent="0.25">
      <c r="A18" s="1"/>
      <c r="B18" s="152" t="s">
        <v>59</v>
      </c>
      <c r="C18" s="152" t="s">
        <v>858</v>
      </c>
      <c r="D18" s="53">
        <v>6894.46</v>
      </c>
      <c r="E18" s="53">
        <v>6883.8775599999999</v>
      </c>
      <c r="F18" s="177">
        <v>-1.5349193410361364E-3</v>
      </c>
    </row>
    <row r="19" spans="1:6" x14ac:dyDescent="0.25">
      <c r="A19" s="1"/>
      <c r="B19" s="152" t="s">
        <v>59</v>
      </c>
      <c r="C19" s="152" t="s">
        <v>859</v>
      </c>
      <c r="D19" s="53">
        <v>7186.69</v>
      </c>
      <c r="E19" s="53">
        <v>7059.41075</v>
      </c>
      <c r="F19" s="177">
        <v>-1.7710413277878968E-2</v>
      </c>
    </row>
    <row r="20" spans="1:6" x14ac:dyDescent="0.25">
      <c r="A20" s="1"/>
      <c r="B20" s="152" t="s">
        <v>59</v>
      </c>
      <c r="C20" s="152" t="s">
        <v>860</v>
      </c>
      <c r="D20" s="53">
        <v>7094.5969999999998</v>
      </c>
      <c r="E20" s="53">
        <v>7101.4430400000001</v>
      </c>
      <c r="F20" s="177">
        <v>9.6496531092604698E-4</v>
      </c>
    </row>
    <row r="21" spans="1:6" x14ac:dyDescent="0.25">
      <c r="A21" s="1"/>
      <c r="B21" s="152" t="s">
        <v>59</v>
      </c>
      <c r="C21" s="152" t="s">
        <v>861</v>
      </c>
      <c r="D21" s="53">
        <v>7242.4319999999998</v>
      </c>
      <c r="E21" s="53">
        <v>7249.1981100000003</v>
      </c>
      <c r="F21" s="177">
        <v>9.3423176082288385E-4</v>
      </c>
    </row>
    <row r="22" spans="1:6" x14ac:dyDescent="0.25">
      <c r="A22" s="1"/>
      <c r="B22" s="152" t="s">
        <v>59</v>
      </c>
      <c r="C22" s="152" t="s">
        <v>862</v>
      </c>
      <c r="D22" s="53">
        <v>7342.741</v>
      </c>
      <c r="E22" s="53">
        <v>7332.8425800000005</v>
      </c>
      <c r="F22" s="177">
        <v>-1.3480551744913785E-3</v>
      </c>
    </row>
    <row r="23" spans="1:6" x14ac:dyDescent="0.25">
      <c r="A23" s="1"/>
      <c r="B23" s="152" t="s">
        <v>59</v>
      </c>
      <c r="C23" s="152" t="s">
        <v>863</v>
      </c>
      <c r="D23" s="53">
        <v>7520.2889999999998</v>
      </c>
      <c r="E23" s="53">
        <v>7508.6979300000003</v>
      </c>
      <c r="F23" s="177">
        <v>-1.5413064577704395E-3</v>
      </c>
    </row>
    <row r="24" spans="1:6" x14ac:dyDescent="0.25">
      <c r="A24" s="1"/>
      <c r="B24" s="152" t="s">
        <v>59</v>
      </c>
      <c r="C24" s="152" t="s">
        <v>864</v>
      </c>
      <c r="D24" s="53">
        <v>7820.6450000000004</v>
      </c>
      <c r="E24" s="53">
        <v>7664.6634199999999</v>
      </c>
      <c r="F24" s="177">
        <v>-1.9944848538707486E-2</v>
      </c>
    </row>
    <row r="25" spans="1:6" x14ac:dyDescent="0.25">
      <c r="A25" s="1"/>
      <c r="B25" s="152" t="s">
        <v>59</v>
      </c>
      <c r="C25" s="152" t="s">
        <v>865</v>
      </c>
      <c r="D25" s="53">
        <v>7786.3890000000001</v>
      </c>
      <c r="E25" s="53">
        <v>7785.3794900000003</v>
      </c>
      <c r="F25" s="177">
        <v>-1.2965059927008528E-4</v>
      </c>
    </row>
    <row r="26" spans="1:6" x14ac:dyDescent="0.25">
      <c r="A26" s="1"/>
      <c r="B26" s="152" t="s">
        <v>59</v>
      </c>
      <c r="C26" s="152" t="s">
        <v>866</v>
      </c>
      <c r="D26" s="53">
        <v>8024.6369999999997</v>
      </c>
      <c r="E26" s="53">
        <v>7851.2547599999998</v>
      </c>
      <c r="F26" s="177">
        <v>-2.1606240880428611E-2</v>
      </c>
    </row>
    <row r="27" spans="1:6" x14ac:dyDescent="0.25">
      <c r="A27" s="1"/>
      <c r="B27" s="152" t="s">
        <v>59</v>
      </c>
      <c r="C27" s="152" t="s">
        <v>867</v>
      </c>
      <c r="D27" s="53">
        <v>7974.79</v>
      </c>
      <c r="E27" s="53">
        <v>7921.8112199999996</v>
      </c>
      <c r="F27" s="177">
        <v>-6.6432821428526649E-3</v>
      </c>
    </row>
    <row r="28" spans="1:6" x14ac:dyDescent="0.25">
      <c r="A28" s="1"/>
      <c r="B28" s="152" t="s">
        <v>59</v>
      </c>
      <c r="C28" s="152" t="s">
        <v>868</v>
      </c>
      <c r="D28" s="53">
        <v>8181.5230000000001</v>
      </c>
      <c r="E28" s="53">
        <v>7999.5360199999996</v>
      </c>
      <c r="F28" s="177">
        <v>-2.2243655612775276E-2</v>
      </c>
    </row>
    <row r="29" spans="1:6" x14ac:dyDescent="0.25">
      <c r="A29" s="1"/>
      <c r="B29" s="152" t="s">
        <v>59</v>
      </c>
      <c r="C29" s="152" t="s">
        <v>869</v>
      </c>
      <c r="D29" s="53">
        <v>8224.7690000000002</v>
      </c>
      <c r="E29" s="53">
        <v>8060.0561100000004</v>
      </c>
      <c r="F29" s="177">
        <v>-2.0026445727533503E-2</v>
      </c>
    </row>
    <row r="30" spans="1:6" x14ac:dyDescent="0.25">
      <c r="A30" s="1"/>
      <c r="B30" s="152" t="s">
        <v>59</v>
      </c>
      <c r="C30" s="152" t="s">
        <v>870</v>
      </c>
      <c r="D30" s="53">
        <v>8188.4849999999997</v>
      </c>
      <c r="E30" s="53">
        <v>8081.6218600000002</v>
      </c>
      <c r="F30" s="177">
        <v>-1.3050416530041882E-2</v>
      </c>
    </row>
    <row r="31" spans="1:6" x14ac:dyDescent="0.25">
      <c r="A31" s="1"/>
      <c r="B31" s="152" t="s">
        <v>59</v>
      </c>
      <c r="C31" s="152" t="s">
        <v>871</v>
      </c>
      <c r="D31" s="53">
        <v>8041.9520000000002</v>
      </c>
      <c r="E31" s="53">
        <v>7955.5636400000003</v>
      </c>
      <c r="F31" s="177">
        <v>-1.0742212835888601E-2</v>
      </c>
    </row>
    <row r="32" spans="1:6" x14ac:dyDescent="0.25">
      <c r="A32" s="1"/>
      <c r="B32" s="152" t="s">
        <v>59</v>
      </c>
      <c r="C32" s="152" t="s">
        <v>872</v>
      </c>
      <c r="D32" s="53">
        <v>7993.7129999999997</v>
      </c>
      <c r="E32" s="53">
        <v>7870.5133599999999</v>
      </c>
      <c r="F32" s="177">
        <v>-1.5412066958120715E-2</v>
      </c>
    </row>
    <row r="33" spans="1:6" x14ac:dyDescent="0.25">
      <c r="A33" s="1"/>
      <c r="B33" s="152" t="s">
        <v>59</v>
      </c>
      <c r="C33" s="152" t="s">
        <v>873</v>
      </c>
      <c r="D33" s="53">
        <v>7955.3149999999996</v>
      </c>
      <c r="E33" s="53">
        <v>7886.4430400000001</v>
      </c>
      <c r="F33" s="177">
        <v>-8.6573517202021538E-3</v>
      </c>
    </row>
    <row r="34" spans="1:6" x14ac:dyDescent="0.25">
      <c r="A34" s="1"/>
      <c r="B34" s="152" t="s">
        <v>59</v>
      </c>
      <c r="C34" s="152" t="s">
        <v>874</v>
      </c>
      <c r="D34" s="53">
        <v>7937.4170000000004</v>
      </c>
      <c r="E34" s="53">
        <v>7929.3488500000003</v>
      </c>
      <c r="F34" s="177">
        <v>-1.0164704714392605E-3</v>
      </c>
    </row>
    <row r="35" spans="1:6" x14ac:dyDescent="0.25">
      <c r="A35" s="1"/>
      <c r="B35" s="152" t="s">
        <v>59</v>
      </c>
      <c r="C35" s="152" t="s">
        <v>875</v>
      </c>
      <c r="D35" s="53">
        <v>8136.116</v>
      </c>
      <c r="E35" s="53">
        <v>8036.2867500000002</v>
      </c>
      <c r="F35" s="177">
        <v>-1.2269890203138697E-2</v>
      </c>
    </row>
    <row r="36" spans="1:6" x14ac:dyDescent="0.25">
      <c r="A36" s="1"/>
      <c r="B36" s="152" t="s">
        <v>59</v>
      </c>
      <c r="C36" s="152" t="s">
        <v>876</v>
      </c>
      <c r="D36" s="53">
        <v>8038.1859999999997</v>
      </c>
      <c r="E36" s="53">
        <v>8060.4523499999996</v>
      </c>
      <c r="F36" s="177">
        <v>2.7700715061831113E-3</v>
      </c>
    </row>
    <row r="37" spans="1:6" x14ac:dyDescent="0.25">
      <c r="A37" s="1"/>
      <c r="B37" s="152" t="s">
        <v>59</v>
      </c>
      <c r="C37" s="152" t="s">
        <v>877</v>
      </c>
      <c r="D37" s="53">
        <v>8075.098</v>
      </c>
      <c r="E37" s="53">
        <v>8095.0583999999999</v>
      </c>
      <c r="F37" s="177">
        <v>2.4718461621146886E-3</v>
      </c>
    </row>
    <row r="38" spans="1:6" x14ac:dyDescent="0.25">
      <c r="A38" s="1"/>
      <c r="B38" s="152" t="s">
        <v>59</v>
      </c>
      <c r="C38" s="152" t="s">
        <v>878</v>
      </c>
      <c r="D38" s="53">
        <v>8084.375</v>
      </c>
      <c r="E38" s="53">
        <v>8073.3393400000004</v>
      </c>
      <c r="F38" s="177">
        <v>-1.3650603788171627E-3</v>
      </c>
    </row>
    <row r="39" spans="1:6" x14ac:dyDescent="0.25">
      <c r="A39" s="1"/>
      <c r="B39" s="152" t="s">
        <v>59</v>
      </c>
      <c r="C39" s="152" t="s">
        <v>879</v>
      </c>
      <c r="D39" s="53">
        <v>8098.6040000000003</v>
      </c>
      <c r="E39" s="53">
        <v>8063.0307400000002</v>
      </c>
      <c r="F39" s="177">
        <v>-4.3925175252426223E-3</v>
      </c>
    </row>
    <row r="40" spans="1:6" x14ac:dyDescent="0.25">
      <c r="A40" s="1"/>
      <c r="B40" s="152" t="s">
        <v>59</v>
      </c>
      <c r="C40" s="152" t="s">
        <v>880</v>
      </c>
      <c r="D40" s="53">
        <v>8137.6319999999996</v>
      </c>
      <c r="E40" s="53">
        <v>8049.4240900000004</v>
      </c>
      <c r="F40" s="177">
        <v>-1.0839505890657134E-2</v>
      </c>
    </row>
    <row r="41" spans="1:6" x14ac:dyDescent="0.25">
      <c r="A41" s="1"/>
      <c r="B41" s="152" t="s">
        <v>59</v>
      </c>
      <c r="C41" s="152" t="s">
        <v>881</v>
      </c>
      <c r="D41" s="53">
        <v>8139.99</v>
      </c>
      <c r="E41" s="53">
        <v>8046.0612199999996</v>
      </c>
      <c r="F41" s="177">
        <v>-1.153917633805447E-2</v>
      </c>
    </row>
    <row r="42" spans="1:6" x14ac:dyDescent="0.25">
      <c r="A42" s="1"/>
      <c r="B42" s="152" t="s">
        <v>59</v>
      </c>
      <c r="C42" s="152" t="s">
        <v>882</v>
      </c>
      <c r="D42" s="53">
        <v>8017.43</v>
      </c>
      <c r="E42" s="53">
        <v>8057.8378899999998</v>
      </c>
      <c r="F42" s="177">
        <v>5.0400053383690283E-3</v>
      </c>
    </row>
    <row r="43" spans="1:6" x14ac:dyDescent="0.25">
      <c r="A43" s="1"/>
      <c r="B43" s="152" t="s">
        <v>59</v>
      </c>
      <c r="C43" s="152" t="s">
        <v>883</v>
      </c>
      <c r="D43" s="53">
        <v>8112.06</v>
      </c>
      <c r="E43" s="53">
        <v>8091.4855200000002</v>
      </c>
      <c r="F43" s="177">
        <v>-2.5362830156581682E-3</v>
      </c>
    </row>
    <row r="44" spans="1:6" x14ac:dyDescent="0.25">
      <c r="A44" s="1"/>
      <c r="B44" s="152" t="s">
        <v>59</v>
      </c>
      <c r="C44" s="152" t="s">
        <v>884</v>
      </c>
      <c r="D44" s="53">
        <v>8104.04</v>
      </c>
      <c r="E44" s="53">
        <v>8052.8045700000002</v>
      </c>
      <c r="F44" s="177">
        <v>-6.3222084293759655E-3</v>
      </c>
    </row>
    <row r="45" spans="1:6" x14ac:dyDescent="0.25">
      <c r="A45" s="1"/>
      <c r="B45" s="152" t="s">
        <v>59</v>
      </c>
      <c r="C45" s="152" t="s">
        <v>885</v>
      </c>
      <c r="D45" s="53">
        <v>8097.95</v>
      </c>
      <c r="E45" s="53">
        <v>8029.7837399999999</v>
      </c>
      <c r="F45" s="177">
        <v>-8.4177180644484095E-3</v>
      </c>
    </row>
    <row r="46" spans="1:6" x14ac:dyDescent="0.25">
      <c r="A46" s="1"/>
      <c r="B46" s="152" t="s">
        <v>59</v>
      </c>
      <c r="C46" s="152" t="s">
        <v>886</v>
      </c>
      <c r="D46" s="53">
        <v>8053.13</v>
      </c>
      <c r="E46" s="53">
        <v>7997.4134700000004</v>
      </c>
      <c r="F46" s="177">
        <v>-6.9186179783512752E-3</v>
      </c>
    </row>
    <row r="47" spans="1:6" x14ac:dyDescent="0.25">
      <c r="A47" s="1"/>
      <c r="B47" s="152" t="s">
        <v>59</v>
      </c>
      <c r="C47" s="152" t="s">
        <v>887</v>
      </c>
      <c r="D47" s="53">
        <v>8034.9</v>
      </c>
      <c r="E47" s="53">
        <v>7946.8883900000001</v>
      </c>
      <c r="F47" s="177">
        <v>-1.0953665882587213E-2</v>
      </c>
    </row>
    <row r="48" spans="1:6" x14ac:dyDescent="0.25">
      <c r="A48" s="1"/>
      <c r="B48" s="152" t="s">
        <v>59</v>
      </c>
      <c r="C48" s="152" t="s">
        <v>888</v>
      </c>
      <c r="D48" s="53">
        <v>8041.84</v>
      </c>
      <c r="E48" s="53">
        <v>7895.3671800000002</v>
      </c>
      <c r="F48" s="177">
        <v>-1.8213844095381158E-2</v>
      </c>
    </row>
    <row r="49" spans="1:6" x14ac:dyDescent="0.25">
      <c r="A49" s="1"/>
      <c r="B49" s="152" t="s">
        <v>59</v>
      </c>
      <c r="C49" s="152" t="s">
        <v>889</v>
      </c>
      <c r="D49" s="53">
        <v>7969</v>
      </c>
      <c r="E49" s="53">
        <v>7867.6061799999998</v>
      </c>
      <c r="F49" s="177">
        <v>-1.2723531183335425E-2</v>
      </c>
    </row>
    <row r="50" spans="1:6" x14ac:dyDescent="0.25">
      <c r="A50" s="1"/>
      <c r="B50" s="152" t="s">
        <v>59</v>
      </c>
      <c r="C50" s="152" t="s">
        <v>890</v>
      </c>
      <c r="D50" s="53">
        <v>7885.19</v>
      </c>
      <c r="E50" s="53">
        <v>7849.62698</v>
      </c>
      <c r="F50" s="177">
        <v>-4.5101031173630565E-3</v>
      </c>
    </row>
    <row r="51" spans="1:6" x14ac:dyDescent="0.25">
      <c r="A51" s="1"/>
      <c r="B51" s="152" t="s">
        <v>59</v>
      </c>
      <c r="C51" s="152" t="s">
        <v>891</v>
      </c>
      <c r="D51" s="53">
        <v>7816.98</v>
      </c>
      <c r="E51" s="53">
        <v>7646.8435499999996</v>
      </c>
      <c r="F51" s="177">
        <v>-2.1764984687180983E-2</v>
      </c>
    </row>
    <row r="52" spans="1:6" x14ac:dyDescent="0.25">
      <c r="A52" s="1"/>
      <c r="B52" s="152" t="s">
        <v>59</v>
      </c>
      <c r="C52" s="152" t="s">
        <v>892</v>
      </c>
      <c r="D52" s="53">
        <v>7556.93</v>
      </c>
      <c r="E52" s="53">
        <v>7436.4905900000003</v>
      </c>
      <c r="F52" s="177">
        <v>-1.593761090813333E-2</v>
      </c>
    </row>
    <row r="53" spans="1:6" x14ac:dyDescent="0.25">
      <c r="A53" s="1"/>
      <c r="B53" s="152" t="s">
        <v>59</v>
      </c>
      <c r="C53" s="152" t="s">
        <v>893</v>
      </c>
      <c r="D53" s="53">
        <v>7300.36</v>
      </c>
      <c r="E53" s="53">
        <v>7259.7188900000001</v>
      </c>
      <c r="F53" s="177">
        <v>-5.5670008054397322E-3</v>
      </c>
    </row>
    <row r="54" spans="1:6" x14ac:dyDescent="0.25">
      <c r="A54" s="1"/>
      <c r="B54" s="152" t="s">
        <v>894</v>
      </c>
      <c r="C54" s="152" t="s">
        <v>60</v>
      </c>
      <c r="D54" s="53">
        <v>7077.32</v>
      </c>
      <c r="E54" s="53">
        <v>7061.0945000000002</v>
      </c>
      <c r="F54" s="177">
        <v>-2.2926051104090249E-3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7" t="s">
        <v>2908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</row>
    <row r="6" spans="1:667" ht="20.100000000000001" customHeight="1" x14ac:dyDescent="0.25">
      <c r="A6" s="1"/>
      <c r="B6" s="206" t="s">
        <v>55</v>
      </c>
      <c r="C6" s="206" t="s">
        <v>625</v>
      </c>
      <c r="D6" s="238" t="s">
        <v>635</v>
      </c>
      <c r="E6" s="238"/>
      <c r="F6" s="238"/>
      <c r="G6" s="238"/>
      <c r="H6" s="238" t="s">
        <v>75</v>
      </c>
      <c r="I6" s="238"/>
      <c r="J6" s="238"/>
      <c r="K6" s="238"/>
      <c r="L6" s="238" t="s">
        <v>75</v>
      </c>
      <c r="M6" s="238"/>
      <c r="N6" s="238"/>
      <c r="O6" s="238"/>
      <c r="P6" s="238" t="s">
        <v>75</v>
      </c>
      <c r="Q6" s="238"/>
      <c r="R6" s="238"/>
      <c r="S6" s="238"/>
      <c r="T6" s="238" t="s">
        <v>75</v>
      </c>
      <c r="U6" s="238"/>
      <c r="V6" s="238"/>
      <c r="W6" s="238"/>
      <c r="X6" s="238" t="s">
        <v>118</v>
      </c>
      <c r="Y6" s="238"/>
      <c r="Z6" s="238"/>
      <c r="AA6" s="238"/>
      <c r="AB6" s="238" t="s">
        <v>118</v>
      </c>
      <c r="AC6" s="238"/>
      <c r="AD6" s="238"/>
      <c r="AE6" s="238"/>
      <c r="AF6" s="238" t="s">
        <v>162</v>
      </c>
      <c r="AG6" s="238"/>
      <c r="AH6" s="238"/>
      <c r="AI6" s="238"/>
      <c r="AJ6" s="238" t="s">
        <v>162</v>
      </c>
      <c r="AK6" s="238"/>
      <c r="AL6" s="238"/>
      <c r="AM6" s="238"/>
      <c r="AN6" s="238" t="s">
        <v>104</v>
      </c>
      <c r="AO6" s="238"/>
      <c r="AP6" s="238"/>
      <c r="AQ6" s="238"/>
      <c r="AR6" s="238" t="s">
        <v>104</v>
      </c>
      <c r="AS6" s="238"/>
      <c r="AT6" s="238"/>
      <c r="AU6" s="238"/>
      <c r="AV6" s="238" t="s">
        <v>104</v>
      </c>
      <c r="AW6" s="238"/>
      <c r="AX6" s="238"/>
      <c r="AY6" s="238"/>
      <c r="AZ6" s="238" t="s">
        <v>104</v>
      </c>
      <c r="BA6" s="238"/>
      <c r="BB6" s="238"/>
      <c r="BC6" s="238"/>
      <c r="BD6" s="238" t="s">
        <v>104</v>
      </c>
      <c r="BE6" s="238"/>
      <c r="BF6" s="238"/>
      <c r="BG6" s="238"/>
      <c r="BH6" s="238" t="s">
        <v>104</v>
      </c>
      <c r="BI6" s="238"/>
      <c r="BJ6" s="238"/>
      <c r="BK6" s="238"/>
      <c r="BL6" s="238" t="s">
        <v>104</v>
      </c>
      <c r="BM6" s="238"/>
      <c r="BN6" s="238"/>
      <c r="BO6" s="238"/>
      <c r="BP6" s="238" t="s">
        <v>104</v>
      </c>
      <c r="BQ6" s="238"/>
      <c r="BR6" s="238"/>
      <c r="BS6" s="238"/>
      <c r="BT6" s="238" t="s">
        <v>636</v>
      </c>
      <c r="BU6" s="238"/>
      <c r="BV6" s="238"/>
      <c r="BW6" s="238"/>
      <c r="BX6" s="238" t="s">
        <v>636</v>
      </c>
      <c r="BY6" s="238"/>
      <c r="BZ6" s="238"/>
      <c r="CA6" s="238"/>
      <c r="CB6" s="238" t="s">
        <v>636</v>
      </c>
      <c r="CC6" s="238"/>
      <c r="CD6" s="238"/>
      <c r="CE6" s="238"/>
      <c r="CF6" s="238" t="s">
        <v>637</v>
      </c>
      <c r="CG6" s="238"/>
      <c r="CH6" s="238"/>
      <c r="CI6" s="238"/>
      <c r="CJ6" s="238" t="s">
        <v>262</v>
      </c>
      <c r="CK6" s="238"/>
      <c r="CL6" s="238"/>
      <c r="CM6" s="238"/>
      <c r="CN6" s="238" t="s">
        <v>262</v>
      </c>
      <c r="CO6" s="238"/>
      <c r="CP6" s="238"/>
      <c r="CQ6" s="238"/>
      <c r="CR6" s="238" t="s">
        <v>262</v>
      </c>
      <c r="CS6" s="238"/>
      <c r="CT6" s="238"/>
      <c r="CU6" s="238"/>
      <c r="CV6" s="238" t="s">
        <v>524</v>
      </c>
      <c r="CW6" s="238"/>
      <c r="CX6" s="238"/>
      <c r="CY6" s="238"/>
      <c r="CZ6" s="238" t="s">
        <v>62</v>
      </c>
      <c r="DA6" s="238"/>
      <c r="DB6" s="238"/>
      <c r="DC6" s="238"/>
      <c r="DD6" s="238" t="s">
        <v>371</v>
      </c>
      <c r="DE6" s="238"/>
      <c r="DF6" s="238"/>
      <c r="DG6" s="238"/>
      <c r="DH6" s="238" t="s">
        <v>638</v>
      </c>
      <c r="DI6" s="238"/>
      <c r="DJ6" s="238"/>
      <c r="DK6" s="238"/>
      <c r="DL6" s="238" t="s">
        <v>638</v>
      </c>
      <c r="DM6" s="238"/>
      <c r="DN6" s="238"/>
      <c r="DO6" s="238"/>
      <c r="DP6" s="238" t="s">
        <v>78</v>
      </c>
      <c r="DQ6" s="238"/>
      <c r="DR6" s="238"/>
      <c r="DS6" s="238"/>
      <c r="DT6" s="238" t="s">
        <v>78</v>
      </c>
      <c r="DU6" s="238"/>
      <c r="DV6" s="238"/>
      <c r="DW6" s="238"/>
      <c r="DX6" s="238" t="s">
        <v>639</v>
      </c>
      <c r="DY6" s="238"/>
      <c r="DZ6" s="238"/>
      <c r="EA6" s="238"/>
      <c r="EB6" s="238" t="s">
        <v>640</v>
      </c>
      <c r="EC6" s="238"/>
      <c r="ED6" s="238"/>
      <c r="EE6" s="238"/>
      <c r="EF6" s="238" t="s">
        <v>640</v>
      </c>
      <c r="EG6" s="238"/>
      <c r="EH6" s="238"/>
      <c r="EI6" s="238"/>
      <c r="EJ6" s="238" t="s">
        <v>641</v>
      </c>
      <c r="EK6" s="238"/>
      <c r="EL6" s="238"/>
      <c r="EM6" s="238"/>
      <c r="EN6" s="238" t="s">
        <v>642</v>
      </c>
      <c r="EO6" s="238"/>
      <c r="EP6" s="238"/>
      <c r="EQ6" s="238"/>
      <c r="ER6" s="238" t="s">
        <v>643</v>
      </c>
      <c r="ES6" s="238"/>
      <c r="ET6" s="238"/>
      <c r="EU6" s="238"/>
      <c r="EV6" s="238" t="s">
        <v>101</v>
      </c>
      <c r="EW6" s="238"/>
      <c r="EX6" s="238"/>
      <c r="EY6" s="238"/>
      <c r="EZ6" s="238" t="s">
        <v>101</v>
      </c>
      <c r="FA6" s="238"/>
      <c r="FB6" s="238"/>
      <c r="FC6" s="238"/>
      <c r="FD6" s="238" t="s">
        <v>101</v>
      </c>
      <c r="FE6" s="238"/>
      <c r="FF6" s="238"/>
      <c r="FG6" s="238"/>
      <c r="FH6" s="238" t="s">
        <v>146</v>
      </c>
      <c r="FI6" s="238"/>
      <c r="FJ6" s="238"/>
      <c r="FK6" s="238"/>
      <c r="FL6" s="238" t="s">
        <v>146</v>
      </c>
      <c r="FM6" s="238"/>
      <c r="FN6" s="238"/>
      <c r="FO6" s="238"/>
      <c r="FP6" s="238" t="s">
        <v>146</v>
      </c>
      <c r="FQ6" s="238"/>
      <c r="FR6" s="238"/>
      <c r="FS6" s="238"/>
      <c r="FT6" s="238" t="s">
        <v>146</v>
      </c>
      <c r="FU6" s="238"/>
      <c r="FV6" s="238"/>
      <c r="FW6" s="238"/>
      <c r="FX6" s="238" t="s">
        <v>146</v>
      </c>
      <c r="FY6" s="238"/>
      <c r="FZ6" s="238"/>
      <c r="GA6" s="238"/>
      <c r="GB6" s="238" t="s">
        <v>146</v>
      </c>
      <c r="GC6" s="238"/>
      <c r="GD6" s="238"/>
      <c r="GE6" s="238"/>
      <c r="GF6" s="238" t="s">
        <v>644</v>
      </c>
      <c r="GG6" s="238"/>
      <c r="GH6" s="238"/>
      <c r="GI6" s="238"/>
      <c r="GJ6" s="238" t="s">
        <v>644</v>
      </c>
      <c r="GK6" s="238"/>
      <c r="GL6" s="238"/>
      <c r="GM6" s="238"/>
      <c r="GN6" s="238" t="s">
        <v>70</v>
      </c>
      <c r="GO6" s="238"/>
      <c r="GP6" s="238"/>
      <c r="GQ6" s="238"/>
      <c r="GR6" s="238" t="s">
        <v>70</v>
      </c>
      <c r="GS6" s="238"/>
      <c r="GT6" s="238"/>
      <c r="GU6" s="238"/>
      <c r="GV6" s="238" t="s">
        <v>70</v>
      </c>
      <c r="GW6" s="238"/>
      <c r="GX6" s="238"/>
      <c r="GY6" s="238"/>
      <c r="GZ6" s="238" t="s">
        <v>70</v>
      </c>
      <c r="HA6" s="238"/>
      <c r="HB6" s="238"/>
      <c r="HC6" s="238"/>
      <c r="HD6" s="238" t="s">
        <v>70</v>
      </c>
      <c r="HE6" s="238"/>
      <c r="HF6" s="238"/>
      <c r="HG6" s="238"/>
      <c r="HH6" s="238" t="s">
        <v>70</v>
      </c>
      <c r="HI6" s="238"/>
      <c r="HJ6" s="238"/>
      <c r="HK6" s="238"/>
      <c r="HL6" s="238" t="s">
        <v>645</v>
      </c>
      <c r="HM6" s="238"/>
      <c r="HN6" s="238"/>
      <c r="HO6" s="238"/>
      <c r="HP6" s="238" t="s">
        <v>81</v>
      </c>
      <c r="HQ6" s="238"/>
      <c r="HR6" s="238"/>
      <c r="HS6" s="238"/>
      <c r="HT6" s="238" t="s">
        <v>81</v>
      </c>
      <c r="HU6" s="238"/>
      <c r="HV6" s="238"/>
      <c r="HW6" s="238"/>
      <c r="HX6" s="238" t="s">
        <v>81</v>
      </c>
      <c r="HY6" s="238"/>
      <c r="HZ6" s="238"/>
      <c r="IA6" s="238"/>
      <c r="IB6" s="238" t="s">
        <v>89</v>
      </c>
      <c r="IC6" s="238"/>
      <c r="ID6" s="238"/>
      <c r="IE6" s="238"/>
      <c r="IF6" s="238" t="s">
        <v>89</v>
      </c>
      <c r="IG6" s="238"/>
      <c r="IH6" s="238"/>
      <c r="II6" s="238"/>
      <c r="IJ6" s="238" t="s">
        <v>89</v>
      </c>
      <c r="IK6" s="238"/>
      <c r="IL6" s="238"/>
      <c r="IM6" s="238"/>
      <c r="IN6" s="238" t="s">
        <v>89</v>
      </c>
      <c r="IO6" s="238"/>
      <c r="IP6" s="238"/>
      <c r="IQ6" s="238"/>
      <c r="IR6" s="238" t="s">
        <v>89</v>
      </c>
      <c r="IS6" s="238"/>
      <c r="IT6" s="238"/>
      <c r="IU6" s="238"/>
      <c r="IV6" s="238" t="s">
        <v>89</v>
      </c>
      <c r="IW6" s="238"/>
      <c r="IX6" s="238"/>
      <c r="IY6" s="238"/>
      <c r="IZ6" s="238" t="s">
        <v>89</v>
      </c>
      <c r="JA6" s="238"/>
      <c r="JB6" s="238"/>
      <c r="JC6" s="238"/>
      <c r="JD6" s="238" t="s">
        <v>89</v>
      </c>
      <c r="JE6" s="238"/>
      <c r="JF6" s="238"/>
      <c r="JG6" s="238"/>
      <c r="JH6" s="238" t="s">
        <v>89</v>
      </c>
      <c r="JI6" s="238"/>
      <c r="JJ6" s="238"/>
      <c r="JK6" s="238"/>
      <c r="JL6" s="238" t="s">
        <v>89</v>
      </c>
      <c r="JM6" s="238"/>
      <c r="JN6" s="238"/>
      <c r="JO6" s="238"/>
      <c r="JP6" s="238" t="s">
        <v>89</v>
      </c>
      <c r="JQ6" s="238"/>
      <c r="JR6" s="238"/>
      <c r="JS6" s="238"/>
      <c r="JT6" s="238" t="s">
        <v>89</v>
      </c>
      <c r="JU6" s="238"/>
      <c r="JV6" s="238"/>
      <c r="JW6" s="238"/>
      <c r="JX6" s="238" t="s">
        <v>89</v>
      </c>
      <c r="JY6" s="238"/>
      <c r="JZ6" s="238"/>
      <c r="KA6" s="238"/>
      <c r="KB6" s="238" t="s">
        <v>89</v>
      </c>
      <c r="KC6" s="238"/>
      <c r="KD6" s="238"/>
      <c r="KE6" s="238"/>
      <c r="KF6" s="238" t="s">
        <v>646</v>
      </c>
      <c r="KG6" s="238"/>
      <c r="KH6" s="238"/>
      <c r="KI6" s="238"/>
      <c r="KJ6" s="238" t="s">
        <v>646</v>
      </c>
      <c r="KK6" s="238"/>
      <c r="KL6" s="238"/>
      <c r="KM6" s="238"/>
      <c r="KN6" s="238" t="s">
        <v>647</v>
      </c>
      <c r="KO6" s="238"/>
      <c r="KP6" s="238"/>
      <c r="KQ6" s="238"/>
      <c r="KR6" s="238" t="s">
        <v>125</v>
      </c>
      <c r="KS6" s="238"/>
      <c r="KT6" s="238"/>
      <c r="KU6" s="238"/>
      <c r="KV6" s="238" t="s">
        <v>125</v>
      </c>
      <c r="KW6" s="238"/>
      <c r="KX6" s="238"/>
      <c r="KY6" s="238"/>
      <c r="KZ6" s="238" t="s">
        <v>125</v>
      </c>
      <c r="LA6" s="238"/>
      <c r="LB6" s="238"/>
      <c r="LC6" s="238"/>
      <c r="LD6" s="238" t="s">
        <v>125</v>
      </c>
      <c r="LE6" s="238"/>
      <c r="LF6" s="238"/>
      <c r="LG6" s="238"/>
      <c r="LH6" s="238" t="s">
        <v>125</v>
      </c>
      <c r="LI6" s="238"/>
      <c r="LJ6" s="238"/>
      <c r="LK6" s="238"/>
      <c r="LL6" s="238" t="s">
        <v>125</v>
      </c>
      <c r="LM6" s="238"/>
      <c r="LN6" s="238"/>
      <c r="LO6" s="238"/>
      <c r="LP6" s="238" t="s">
        <v>125</v>
      </c>
      <c r="LQ6" s="238"/>
      <c r="LR6" s="238"/>
      <c r="LS6" s="238"/>
      <c r="LT6" s="238" t="s">
        <v>125</v>
      </c>
      <c r="LU6" s="238"/>
      <c r="LV6" s="238"/>
      <c r="LW6" s="238"/>
      <c r="LX6" s="238" t="s">
        <v>125</v>
      </c>
      <c r="LY6" s="238"/>
      <c r="LZ6" s="238"/>
      <c r="MA6" s="238"/>
      <c r="MB6" s="238" t="s">
        <v>125</v>
      </c>
      <c r="MC6" s="238"/>
      <c r="MD6" s="238"/>
      <c r="ME6" s="238"/>
      <c r="MF6" s="238" t="s">
        <v>125</v>
      </c>
      <c r="MG6" s="238"/>
      <c r="MH6" s="238"/>
      <c r="MI6" s="238"/>
      <c r="MJ6" s="238" t="s">
        <v>125</v>
      </c>
      <c r="MK6" s="238"/>
      <c r="ML6" s="238"/>
      <c r="MM6" s="238"/>
      <c r="MN6" s="238" t="s">
        <v>143</v>
      </c>
      <c r="MO6" s="238"/>
      <c r="MP6" s="238"/>
      <c r="MQ6" s="238"/>
      <c r="MR6" s="238" t="s">
        <v>143</v>
      </c>
      <c r="MS6" s="238"/>
      <c r="MT6" s="238"/>
      <c r="MU6" s="238"/>
      <c r="MV6" s="238" t="s">
        <v>143</v>
      </c>
      <c r="MW6" s="238"/>
      <c r="MX6" s="238"/>
      <c r="MY6" s="238"/>
      <c r="MZ6" s="238" t="s">
        <v>143</v>
      </c>
      <c r="NA6" s="238"/>
      <c r="NB6" s="238"/>
      <c r="NC6" s="238"/>
      <c r="ND6" s="238" t="s">
        <v>157</v>
      </c>
      <c r="NE6" s="238"/>
      <c r="NF6" s="238"/>
      <c r="NG6" s="238"/>
      <c r="NH6" s="238" t="s">
        <v>157</v>
      </c>
      <c r="NI6" s="238"/>
      <c r="NJ6" s="238"/>
      <c r="NK6" s="238"/>
      <c r="NL6" s="238" t="s">
        <v>618</v>
      </c>
      <c r="NM6" s="238"/>
      <c r="NN6" s="238"/>
      <c r="NO6" s="238"/>
      <c r="NP6" s="238" t="s">
        <v>618</v>
      </c>
      <c r="NQ6" s="238"/>
      <c r="NR6" s="238"/>
      <c r="NS6" s="238"/>
      <c r="NT6" s="238" t="s">
        <v>648</v>
      </c>
      <c r="NU6" s="238"/>
      <c r="NV6" s="238"/>
      <c r="NW6" s="238"/>
      <c r="NX6" s="238" t="s">
        <v>274</v>
      </c>
      <c r="NY6" s="238"/>
      <c r="NZ6" s="238"/>
      <c r="OA6" s="238"/>
      <c r="OB6" s="238" t="s">
        <v>649</v>
      </c>
      <c r="OC6" s="238"/>
      <c r="OD6" s="238"/>
      <c r="OE6" s="238"/>
      <c r="OF6" s="238" t="s">
        <v>334</v>
      </c>
      <c r="OG6" s="238"/>
      <c r="OH6" s="238"/>
      <c r="OI6" s="238"/>
      <c r="OJ6" s="238" t="s">
        <v>650</v>
      </c>
      <c r="OK6" s="238"/>
      <c r="OL6" s="238"/>
      <c r="OM6" s="238"/>
      <c r="ON6" s="238" t="s">
        <v>651</v>
      </c>
      <c r="OO6" s="238"/>
      <c r="OP6" s="238"/>
      <c r="OQ6" s="238"/>
      <c r="OR6" s="238" t="s">
        <v>118</v>
      </c>
      <c r="OS6" s="238"/>
      <c r="OT6" s="238"/>
      <c r="OU6" s="238"/>
      <c r="OV6" s="238" t="s">
        <v>118</v>
      </c>
      <c r="OW6" s="238"/>
      <c r="OX6" s="238"/>
      <c r="OY6" s="238"/>
      <c r="OZ6" s="238" t="s">
        <v>104</v>
      </c>
      <c r="PA6" s="238"/>
      <c r="PB6" s="238"/>
      <c r="PC6" s="238"/>
      <c r="PD6" s="238" t="s">
        <v>104</v>
      </c>
      <c r="PE6" s="238"/>
      <c r="PF6" s="238"/>
      <c r="PG6" s="238"/>
      <c r="PH6" s="238" t="s">
        <v>524</v>
      </c>
      <c r="PI6" s="238"/>
      <c r="PJ6" s="238"/>
      <c r="PK6" s="238"/>
      <c r="PL6" s="238" t="s">
        <v>652</v>
      </c>
      <c r="PM6" s="238"/>
      <c r="PN6" s="238"/>
      <c r="PO6" s="238"/>
      <c r="PP6" s="238" t="s">
        <v>653</v>
      </c>
      <c r="PQ6" s="238"/>
      <c r="PR6" s="238"/>
      <c r="PS6" s="238"/>
      <c r="PT6" s="238" t="s">
        <v>654</v>
      </c>
      <c r="PU6" s="238"/>
      <c r="PV6" s="238"/>
      <c r="PW6" s="238"/>
      <c r="PX6" s="238" t="s">
        <v>655</v>
      </c>
      <c r="PY6" s="238"/>
      <c r="PZ6" s="238"/>
      <c r="QA6" s="238"/>
      <c r="QB6" s="238" t="s">
        <v>656</v>
      </c>
      <c r="QC6" s="238"/>
      <c r="QD6" s="238"/>
      <c r="QE6" s="238"/>
      <c r="QF6" s="238" t="s">
        <v>657</v>
      </c>
      <c r="QG6" s="238"/>
      <c r="QH6" s="238"/>
      <c r="QI6" s="238"/>
      <c r="QJ6" s="238" t="s">
        <v>658</v>
      </c>
      <c r="QK6" s="238"/>
      <c r="QL6" s="238"/>
      <c r="QM6" s="238"/>
      <c r="QN6" s="238" t="s">
        <v>659</v>
      </c>
      <c r="QO6" s="238"/>
      <c r="QP6" s="238"/>
      <c r="QQ6" s="238"/>
      <c r="QR6" s="238" t="s">
        <v>660</v>
      </c>
      <c r="QS6" s="238"/>
      <c r="QT6" s="238"/>
      <c r="QU6" s="238"/>
      <c r="QV6" s="238" t="s">
        <v>399</v>
      </c>
      <c r="QW6" s="238"/>
      <c r="QX6" s="238"/>
      <c r="QY6" s="238"/>
      <c r="QZ6" s="238" t="s">
        <v>404</v>
      </c>
      <c r="RA6" s="238"/>
      <c r="RB6" s="238"/>
      <c r="RC6" s="238"/>
      <c r="RD6" s="238" t="s">
        <v>661</v>
      </c>
      <c r="RE6" s="238"/>
      <c r="RF6" s="238"/>
      <c r="RG6" s="238"/>
      <c r="RH6" s="238" t="s">
        <v>662</v>
      </c>
      <c r="RI6" s="238"/>
      <c r="RJ6" s="238"/>
      <c r="RK6" s="238"/>
      <c r="RL6" s="238" t="s">
        <v>663</v>
      </c>
      <c r="RM6" s="238"/>
      <c r="RN6" s="238"/>
      <c r="RO6" s="238"/>
      <c r="RP6" s="238" t="s">
        <v>664</v>
      </c>
      <c r="RQ6" s="238"/>
      <c r="RR6" s="238"/>
      <c r="RS6" s="238"/>
      <c r="RT6" s="238" t="s">
        <v>227</v>
      </c>
      <c r="RU6" s="238"/>
      <c r="RV6" s="238"/>
      <c r="RW6" s="238"/>
      <c r="RX6" s="238" t="s">
        <v>665</v>
      </c>
      <c r="RY6" s="238"/>
      <c r="RZ6" s="238"/>
      <c r="SA6" s="238"/>
      <c r="SB6" s="238" t="s">
        <v>666</v>
      </c>
      <c r="SC6" s="238"/>
      <c r="SD6" s="238"/>
      <c r="SE6" s="238"/>
      <c r="SF6" s="238" t="s">
        <v>259</v>
      </c>
      <c r="SG6" s="238"/>
      <c r="SH6" s="238"/>
      <c r="SI6" s="238"/>
      <c r="SJ6" s="238" t="s">
        <v>259</v>
      </c>
      <c r="SK6" s="238"/>
      <c r="SL6" s="238"/>
      <c r="SM6" s="238"/>
      <c r="SN6" s="238" t="s">
        <v>259</v>
      </c>
      <c r="SO6" s="238"/>
      <c r="SP6" s="238"/>
      <c r="SQ6" s="238"/>
      <c r="SR6" s="238" t="s">
        <v>259</v>
      </c>
      <c r="SS6" s="238"/>
      <c r="ST6" s="238"/>
      <c r="SU6" s="238"/>
      <c r="SV6" s="238" t="s">
        <v>667</v>
      </c>
      <c r="SW6" s="238"/>
      <c r="SX6" s="238"/>
      <c r="SY6" s="238"/>
      <c r="SZ6" s="238" t="s">
        <v>667</v>
      </c>
      <c r="TA6" s="238"/>
      <c r="TB6" s="238"/>
      <c r="TC6" s="238"/>
      <c r="TD6" s="238" t="s">
        <v>89</v>
      </c>
      <c r="TE6" s="238"/>
      <c r="TF6" s="238"/>
      <c r="TG6" s="238"/>
      <c r="TH6" s="238" t="s">
        <v>89</v>
      </c>
      <c r="TI6" s="238"/>
      <c r="TJ6" s="238"/>
      <c r="TK6" s="238"/>
      <c r="TL6" s="238" t="s">
        <v>89</v>
      </c>
      <c r="TM6" s="238"/>
      <c r="TN6" s="238"/>
      <c r="TO6" s="238"/>
      <c r="TP6" s="238" t="s">
        <v>89</v>
      </c>
      <c r="TQ6" s="238"/>
      <c r="TR6" s="238"/>
      <c r="TS6" s="238"/>
      <c r="TT6" s="238" t="s">
        <v>89</v>
      </c>
      <c r="TU6" s="238"/>
      <c r="TV6" s="238"/>
      <c r="TW6" s="238"/>
      <c r="TX6" s="238" t="s">
        <v>89</v>
      </c>
      <c r="TY6" s="238"/>
      <c r="TZ6" s="238"/>
      <c r="UA6" s="238"/>
      <c r="UB6" s="238" t="s">
        <v>668</v>
      </c>
      <c r="UC6" s="238"/>
      <c r="UD6" s="238"/>
      <c r="UE6" s="238"/>
      <c r="UF6" s="238" t="s">
        <v>668</v>
      </c>
      <c r="UG6" s="238"/>
      <c r="UH6" s="238"/>
      <c r="UI6" s="238"/>
      <c r="UJ6" s="238" t="s">
        <v>669</v>
      </c>
      <c r="UK6" s="238"/>
      <c r="UL6" s="238"/>
      <c r="UM6" s="238"/>
      <c r="UN6" s="238" t="s">
        <v>669</v>
      </c>
      <c r="UO6" s="238"/>
      <c r="UP6" s="238"/>
      <c r="UQ6" s="238"/>
      <c r="UR6" s="238" t="s">
        <v>669</v>
      </c>
      <c r="US6" s="238"/>
      <c r="UT6" s="238"/>
      <c r="UU6" s="238"/>
      <c r="UV6" s="238" t="s">
        <v>669</v>
      </c>
      <c r="UW6" s="238"/>
      <c r="UX6" s="238"/>
      <c r="UY6" s="238"/>
      <c r="UZ6" s="238" t="s">
        <v>330</v>
      </c>
      <c r="VA6" s="238"/>
      <c r="VB6" s="238"/>
      <c r="VC6" s="238"/>
      <c r="VD6" s="238" t="s">
        <v>352</v>
      </c>
      <c r="VE6" s="238"/>
      <c r="VF6" s="238"/>
      <c r="VG6" s="238"/>
      <c r="VH6" s="238" t="s">
        <v>670</v>
      </c>
      <c r="VI6" s="238"/>
      <c r="VJ6" s="238"/>
      <c r="VK6" s="238"/>
      <c r="VL6" s="238" t="s">
        <v>125</v>
      </c>
      <c r="VM6" s="238"/>
      <c r="VN6" s="238"/>
      <c r="VO6" s="238"/>
      <c r="VP6" s="238" t="s">
        <v>125</v>
      </c>
      <c r="VQ6" s="238"/>
      <c r="VR6" s="238"/>
      <c r="VS6" s="238"/>
      <c r="VT6" s="238" t="s">
        <v>125</v>
      </c>
      <c r="VU6" s="238"/>
      <c r="VV6" s="238"/>
      <c r="VW6" s="238"/>
      <c r="VX6" s="238" t="s">
        <v>125</v>
      </c>
      <c r="VY6" s="238"/>
      <c r="VZ6" s="238"/>
      <c r="WA6" s="238"/>
      <c r="WB6" s="238" t="s">
        <v>125</v>
      </c>
      <c r="WC6" s="238"/>
      <c r="WD6" s="238"/>
      <c r="WE6" s="238"/>
      <c r="WF6" s="238" t="s">
        <v>414</v>
      </c>
      <c r="WG6" s="238"/>
      <c r="WH6" s="238"/>
      <c r="WI6" s="238"/>
      <c r="WJ6" s="238" t="s">
        <v>414</v>
      </c>
      <c r="WK6" s="238"/>
      <c r="WL6" s="238"/>
      <c r="WM6" s="238"/>
      <c r="WN6" s="238" t="s">
        <v>414</v>
      </c>
      <c r="WO6" s="238"/>
      <c r="WP6" s="238"/>
      <c r="WQ6" s="238"/>
      <c r="WR6" s="238" t="s">
        <v>414</v>
      </c>
      <c r="WS6" s="238"/>
      <c r="WT6" s="238"/>
      <c r="WU6" s="238"/>
      <c r="WV6" s="238" t="s">
        <v>671</v>
      </c>
      <c r="WW6" s="238"/>
      <c r="WX6" s="238"/>
      <c r="WY6" s="238"/>
      <c r="WZ6" s="238" t="s">
        <v>672</v>
      </c>
      <c r="XA6" s="238"/>
      <c r="XB6" s="238"/>
      <c r="XC6" s="238"/>
      <c r="XD6" s="238" t="s">
        <v>672</v>
      </c>
      <c r="XE6" s="238"/>
      <c r="XF6" s="238"/>
      <c r="XG6" s="238"/>
      <c r="XH6" s="238" t="s">
        <v>672</v>
      </c>
      <c r="XI6" s="238"/>
      <c r="XJ6" s="238"/>
      <c r="XK6" s="238"/>
      <c r="XL6" s="238" t="s">
        <v>673</v>
      </c>
      <c r="XM6" s="238"/>
      <c r="XN6" s="238"/>
      <c r="XO6" s="238"/>
      <c r="XP6" s="238" t="s">
        <v>674</v>
      </c>
      <c r="XQ6" s="238"/>
      <c r="XR6" s="238"/>
      <c r="XS6" s="238"/>
      <c r="XT6" s="238" t="s">
        <v>674</v>
      </c>
      <c r="XU6" s="238"/>
      <c r="XV6" s="238"/>
      <c r="XW6" s="238"/>
      <c r="XX6" s="238" t="s">
        <v>675</v>
      </c>
      <c r="XY6" s="238"/>
      <c r="XZ6" s="238"/>
      <c r="YA6" s="238"/>
      <c r="YB6" s="238" t="s">
        <v>676</v>
      </c>
      <c r="YC6" s="238"/>
      <c r="YD6" s="238"/>
      <c r="YE6" s="238"/>
      <c r="YF6" s="238" t="s">
        <v>179</v>
      </c>
      <c r="YG6" s="238"/>
      <c r="YH6" s="238"/>
      <c r="YI6" s="238"/>
      <c r="YJ6" s="238" t="s">
        <v>677</v>
      </c>
      <c r="YK6" s="238"/>
      <c r="YL6" s="238"/>
      <c r="YM6" s="238"/>
      <c r="YN6" s="238" t="s">
        <v>678</v>
      </c>
      <c r="YO6" s="238"/>
      <c r="YP6" s="238"/>
      <c r="YQ6" s="238"/>
    </row>
    <row r="7" spans="1:667" ht="39.950000000000003" customHeight="1" x14ac:dyDescent="0.25">
      <c r="A7" s="1"/>
      <c r="B7" s="206"/>
      <c r="C7" s="206"/>
      <c r="D7" s="221" t="s">
        <v>684</v>
      </c>
      <c r="E7" s="206"/>
      <c r="F7" s="206"/>
      <c r="G7" s="206"/>
      <c r="H7" s="221" t="s">
        <v>685</v>
      </c>
      <c r="I7" s="206"/>
      <c r="J7" s="206"/>
      <c r="K7" s="206"/>
      <c r="L7" s="221" t="s">
        <v>686</v>
      </c>
      <c r="M7" s="206"/>
      <c r="N7" s="206"/>
      <c r="O7" s="206"/>
      <c r="P7" s="221" t="s">
        <v>687</v>
      </c>
      <c r="Q7" s="206"/>
      <c r="R7" s="206"/>
      <c r="S7" s="206"/>
      <c r="T7" s="221" t="s">
        <v>688</v>
      </c>
      <c r="U7" s="206"/>
      <c r="V7" s="206"/>
      <c r="W7" s="206"/>
      <c r="X7" s="221" t="s">
        <v>689</v>
      </c>
      <c r="Y7" s="206"/>
      <c r="Z7" s="206"/>
      <c r="AA7" s="206"/>
      <c r="AB7" s="221" t="s">
        <v>690</v>
      </c>
      <c r="AC7" s="206"/>
      <c r="AD7" s="206"/>
      <c r="AE7" s="206"/>
      <c r="AF7" s="221" t="s">
        <v>691</v>
      </c>
      <c r="AG7" s="206"/>
      <c r="AH7" s="206"/>
      <c r="AI7" s="206"/>
      <c r="AJ7" s="221" t="s">
        <v>692</v>
      </c>
      <c r="AK7" s="206"/>
      <c r="AL7" s="206"/>
      <c r="AM7" s="206"/>
      <c r="AN7" s="221" t="s">
        <v>693</v>
      </c>
      <c r="AO7" s="206"/>
      <c r="AP7" s="206"/>
      <c r="AQ7" s="206"/>
      <c r="AR7" s="221" t="s">
        <v>694</v>
      </c>
      <c r="AS7" s="206"/>
      <c r="AT7" s="206"/>
      <c r="AU7" s="206"/>
      <c r="AV7" s="221" t="s">
        <v>695</v>
      </c>
      <c r="AW7" s="206"/>
      <c r="AX7" s="206"/>
      <c r="AY7" s="206"/>
      <c r="AZ7" s="221" t="s">
        <v>696</v>
      </c>
      <c r="BA7" s="206"/>
      <c r="BB7" s="206"/>
      <c r="BC7" s="206"/>
      <c r="BD7" s="221" t="s">
        <v>697</v>
      </c>
      <c r="BE7" s="206"/>
      <c r="BF7" s="206"/>
      <c r="BG7" s="206"/>
      <c r="BH7" s="221" t="s">
        <v>698</v>
      </c>
      <c r="BI7" s="206"/>
      <c r="BJ7" s="206"/>
      <c r="BK7" s="206"/>
      <c r="BL7" s="221" t="s">
        <v>699</v>
      </c>
      <c r="BM7" s="206"/>
      <c r="BN7" s="206"/>
      <c r="BO7" s="206"/>
      <c r="BP7" s="221" t="s">
        <v>700</v>
      </c>
      <c r="BQ7" s="206"/>
      <c r="BR7" s="206"/>
      <c r="BS7" s="206"/>
      <c r="BT7" s="221" t="s">
        <v>701</v>
      </c>
      <c r="BU7" s="206"/>
      <c r="BV7" s="206"/>
      <c r="BW7" s="206"/>
      <c r="BX7" s="221" t="s">
        <v>702</v>
      </c>
      <c r="BY7" s="206"/>
      <c r="BZ7" s="206"/>
      <c r="CA7" s="206"/>
      <c r="CB7" s="221" t="s">
        <v>703</v>
      </c>
      <c r="CC7" s="206"/>
      <c r="CD7" s="206"/>
      <c r="CE7" s="206"/>
      <c r="CF7" s="221" t="s">
        <v>704</v>
      </c>
      <c r="CG7" s="206"/>
      <c r="CH7" s="206"/>
      <c r="CI7" s="206"/>
      <c r="CJ7" s="221" t="s">
        <v>705</v>
      </c>
      <c r="CK7" s="206"/>
      <c r="CL7" s="206"/>
      <c r="CM7" s="206"/>
      <c r="CN7" s="221" t="s">
        <v>706</v>
      </c>
      <c r="CO7" s="206"/>
      <c r="CP7" s="206"/>
      <c r="CQ7" s="206"/>
      <c r="CR7" s="221" t="s">
        <v>266</v>
      </c>
      <c r="CS7" s="206"/>
      <c r="CT7" s="206"/>
      <c r="CU7" s="206"/>
      <c r="CV7" s="221" t="s">
        <v>525</v>
      </c>
      <c r="CW7" s="206"/>
      <c r="CX7" s="206"/>
      <c r="CY7" s="206"/>
      <c r="CZ7" s="221" t="s">
        <v>707</v>
      </c>
      <c r="DA7" s="206"/>
      <c r="DB7" s="206"/>
      <c r="DC7" s="206"/>
      <c r="DD7" s="221" t="s">
        <v>372</v>
      </c>
      <c r="DE7" s="206"/>
      <c r="DF7" s="206"/>
      <c r="DG7" s="206"/>
      <c r="DH7" s="221" t="s">
        <v>708</v>
      </c>
      <c r="DI7" s="206"/>
      <c r="DJ7" s="206"/>
      <c r="DK7" s="206"/>
      <c r="DL7" s="221" t="s">
        <v>709</v>
      </c>
      <c r="DM7" s="206"/>
      <c r="DN7" s="206"/>
      <c r="DO7" s="206"/>
      <c r="DP7" s="221" t="s">
        <v>710</v>
      </c>
      <c r="DQ7" s="206"/>
      <c r="DR7" s="206"/>
      <c r="DS7" s="206"/>
      <c r="DT7" s="221" t="s">
        <v>711</v>
      </c>
      <c r="DU7" s="206"/>
      <c r="DV7" s="206"/>
      <c r="DW7" s="206"/>
      <c r="DX7" s="221" t="s">
        <v>639</v>
      </c>
      <c r="DY7" s="206"/>
      <c r="DZ7" s="206"/>
      <c r="EA7" s="206"/>
      <c r="EB7" s="221" t="s">
        <v>712</v>
      </c>
      <c r="EC7" s="206"/>
      <c r="ED7" s="206"/>
      <c r="EE7" s="206"/>
      <c r="EF7" s="221" t="s">
        <v>713</v>
      </c>
      <c r="EG7" s="206"/>
      <c r="EH7" s="206"/>
      <c r="EI7" s="206"/>
      <c r="EJ7" s="221" t="s">
        <v>714</v>
      </c>
      <c r="EK7" s="206"/>
      <c r="EL7" s="206"/>
      <c r="EM7" s="206"/>
      <c r="EN7" s="221" t="s">
        <v>715</v>
      </c>
      <c r="EO7" s="206"/>
      <c r="EP7" s="206"/>
      <c r="EQ7" s="206"/>
      <c r="ER7" s="221" t="s">
        <v>716</v>
      </c>
      <c r="ES7" s="206"/>
      <c r="ET7" s="206"/>
      <c r="EU7" s="206"/>
      <c r="EV7" s="221" t="s">
        <v>717</v>
      </c>
      <c r="EW7" s="206"/>
      <c r="EX7" s="206"/>
      <c r="EY7" s="206"/>
      <c r="EZ7" s="221" t="s">
        <v>718</v>
      </c>
      <c r="FA7" s="206"/>
      <c r="FB7" s="206"/>
      <c r="FC7" s="206"/>
      <c r="FD7" s="221" t="s">
        <v>719</v>
      </c>
      <c r="FE7" s="206"/>
      <c r="FF7" s="206"/>
      <c r="FG7" s="206"/>
      <c r="FH7" s="221" t="s">
        <v>720</v>
      </c>
      <c r="FI7" s="206"/>
      <c r="FJ7" s="206"/>
      <c r="FK7" s="206"/>
      <c r="FL7" s="221" t="s">
        <v>721</v>
      </c>
      <c r="FM7" s="206"/>
      <c r="FN7" s="206"/>
      <c r="FO7" s="206"/>
      <c r="FP7" s="221" t="s">
        <v>722</v>
      </c>
      <c r="FQ7" s="206"/>
      <c r="FR7" s="206"/>
      <c r="FS7" s="206"/>
      <c r="FT7" s="221" t="s">
        <v>723</v>
      </c>
      <c r="FU7" s="206"/>
      <c r="FV7" s="206"/>
      <c r="FW7" s="206"/>
      <c r="FX7" s="221" t="s">
        <v>724</v>
      </c>
      <c r="FY7" s="206"/>
      <c r="FZ7" s="206"/>
      <c r="GA7" s="206"/>
      <c r="GB7" s="221" t="s">
        <v>725</v>
      </c>
      <c r="GC7" s="206"/>
      <c r="GD7" s="206"/>
      <c r="GE7" s="206"/>
      <c r="GF7" s="221" t="s">
        <v>726</v>
      </c>
      <c r="GG7" s="206"/>
      <c r="GH7" s="206"/>
      <c r="GI7" s="206"/>
      <c r="GJ7" s="221" t="s">
        <v>727</v>
      </c>
      <c r="GK7" s="206"/>
      <c r="GL7" s="206"/>
      <c r="GM7" s="206"/>
      <c r="GN7" s="221" t="s">
        <v>728</v>
      </c>
      <c r="GO7" s="206"/>
      <c r="GP7" s="206"/>
      <c r="GQ7" s="206"/>
      <c r="GR7" s="221" t="s">
        <v>729</v>
      </c>
      <c r="GS7" s="206"/>
      <c r="GT7" s="206"/>
      <c r="GU7" s="206"/>
      <c r="GV7" s="221" t="s">
        <v>730</v>
      </c>
      <c r="GW7" s="206"/>
      <c r="GX7" s="206"/>
      <c r="GY7" s="206"/>
      <c r="GZ7" s="221" t="s">
        <v>731</v>
      </c>
      <c r="HA7" s="206"/>
      <c r="HB7" s="206"/>
      <c r="HC7" s="206"/>
      <c r="HD7" s="221" t="s">
        <v>732</v>
      </c>
      <c r="HE7" s="206"/>
      <c r="HF7" s="206"/>
      <c r="HG7" s="206"/>
      <c r="HH7" s="221" t="s">
        <v>733</v>
      </c>
      <c r="HI7" s="206"/>
      <c r="HJ7" s="206"/>
      <c r="HK7" s="206"/>
      <c r="HL7" s="221" t="s">
        <v>734</v>
      </c>
      <c r="HM7" s="206"/>
      <c r="HN7" s="206"/>
      <c r="HO7" s="206"/>
      <c r="HP7" s="221" t="s">
        <v>735</v>
      </c>
      <c r="HQ7" s="206"/>
      <c r="HR7" s="206"/>
      <c r="HS7" s="206"/>
      <c r="HT7" s="221" t="s">
        <v>736</v>
      </c>
      <c r="HU7" s="206"/>
      <c r="HV7" s="206"/>
      <c r="HW7" s="206"/>
      <c r="HX7" s="221" t="s">
        <v>737</v>
      </c>
      <c r="HY7" s="206"/>
      <c r="HZ7" s="206"/>
      <c r="IA7" s="206"/>
      <c r="IB7" s="221" t="s">
        <v>738</v>
      </c>
      <c r="IC7" s="206"/>
      <c r="ID7" s="206"/>
      <c r="IE7" s="206"/>
      <c r="IF7" s="221" t="s">
        <v>739</v>
      </c>
      <c r="IG7" s="206"/>
      <c r="IH7" s="206"/>
      <c r="II7" s="206"/>
      <c r="IJ7" s="221" t="s">
        <v>740</v>
      </c>
      <c r="IK7" s="206"/>
      <c r="IL7" s="206"/>
      <c r="IM7" s="206"/>
      <c r="IN7" s="221" t="s">
        <v>741</v>
      </c>
      <c r="IO7" s="206"/>
      <c r="IP7" s="206"/>
      <c r="IQ7" s="206"/>
      <c r="IR7" s="221" t="s">
        <v>742</v>
      </c>
      <c r="IS7" s="206"/>
      <c r="IT7" s="206"/>
      <c r="IU7" s="206"/>
      <c r="IV7" s="221" t="s">
        <v>743</v>
      </c>
      <c r="IW7" s="206"/>
      <c r="IX7" s="206"/>
      <c r="IY7" s="206"/>
      <c r="IZ7" s="221" t="s">
        <v>744</v>
      </c>
      <c r="JA7" s="206"/>
      <c r="JB7" s="206"/>
      <c r="JC7" s="206"/>
      <c r="JD7" s="221" t="s">
        <v>745</v>
      </c>
      <c r="JE7" s="206"/>
      <c r="JF7" s="206"/>
      <c r="JG7" s="206"/>
      <c r="JH7" s="221" t="s">
        <v>746</v>
      </c>
      <c r="JI7" s="206"/>
      <c r="JJ7" s="206"/>
      <c r="JK7" s="206"/>
      <c r="JL7" s="221" t="s">
        <v>747</v>
      </c>
      <c r="JM7" s="206"/>
      <c r="JN7" s="206"/>
      <c r="JO7" s="206"/>
      <c r="JP7" s="221" t="s">
        <v>748</v>
      </c>
      <c r="JQ7" s="206"/>
      <c r="JR7" s="206"/>
      <c r="JS7" s="206"/>
      <c r="JT7" s="221" t="s">
        <v>749</v>
      </c>
      <c r="JU7" s="206"/>
      <c r="JV7" s="206"/>
      <c r="JW7" s="206"/>
      <c r="JX7" s="221" t="s">
        <v>750</v>
      </c>
      <c r="JY7" s="206"/>
      <c r="JZ7" s="206"/>
      <c r="KA7" s="206"/>
      <c r="KB7" s="221" t="s">
        <v>320</v>
      </c>
      <c r="KC7" s="206"/>
      <c r="KD7" s="206"/>
      <c r="KE7" s="206"/>
      <c r="KF7" s="221" t="s">
        <v>751</v>
      </c>
      <c r="KG7" s="206"/>
      <c r="KH7" s="206"/>
      <c r="KI7" s="206"/>
      <c r="KJ7" s="221" t="s">
        <v>752</v>
      </c>
      <c r="KK7" s="206"/>
      <c r="KL7" s="206"/>
      <c r="KM7" s="206"/>
      <c r="KN7" s="221" t="s">
        <v>753</v>
      </c>
      <c r="KO7" s="206"/>
      <c r="KP7" s="206"/>
      <c r="KQ7" s="206"/>
      <c r="KR7" s="221" t="s">
        <v>754</v>
      </c>
      <c r="KS7" s="206"/>
      <c r="KT7" s="206"/>
      <c r="KU7" s="206"/>
      <c r="KV7" s="221" t="s">
        <v>755</v>
      </c>
      <c r="KW7" s="206"/>
      <c r="KX7" s="206"/>
      <c r="KY7" s="206"/>
      <c r="KZ7" s="221" t="s">
        <v>756</v>
      </c>
      <c r="LA7" s="206"/>
      <c r="LB7" s="206"/>
      <c r="LC7" s="206"/>
      <c r="LD7" s="221" t="s">
        <v>397</v>
      </c>
      <c r="LE7" s="206"/>
      <c r="LF7" s="206"/>
      <c r="LG7" s="206"/>
      <c r="LH7" s="221" t="s">
        <v>757</v>
      </c>
      <c r="LI7" s="206"/>
      <c r="LJ7" s="206"/>
      <c r="LK7" s="206"/>
      <c r="LL7" s="221" t="s">
        <v>758</v>
      </c>
      <c r="LM7" s="206"/>
      <c r="LN7" s="206"/>
      <c r="LO7" s="206"/>
      <c r="LP7" s="221" t="s">
        <v>759</v>
      </c>
      <c r="LQ7" s="206"/>
      <c r="LR7" s="206"/>
      <c r="LS7" s="206"/>
      <c r="LT7" s="221" t="s">
        <v>760</v>
      </c>
      <c r="LU7" s="206"/>
      <c r="LV7" s="206"/>
      <c r="LW7" s="206"/>
      <c r="LX7" s="221" t="s">
        <v>761</v>
      </c>
      <c r="LY7" s="206"/>
      <c r="LZ7" s="206"/>
      <c r="MA7" s="206"/>
      <c r="MB7" s="221" t="s">
        <v>762</v>
      </c>
      <c r="MC7" s="206"/>
      <c r="MD7" s="206"/>
      <c r="ME7" s="206"/>
      <c r="MF7" s="221" t="s">
        <v>763</v>
      </c>
      <c r="MG7" s="206"/>
      <c r="MH7" s="206"/>
      <c r="MI7" s="206"/>
      <c r="MJ7" s="221" t="s">
        <v>764</v>
      </c>
      <c r="MK7" s="206"/>
      <c r="ML7" s="206"/>
      <c r="MM7" s="206"/>
      <c r="MN7" s="221" t="s">
        <v>765</v>
      </c>
      <c r="MO7" s="206"/>
      <c r="MP7" s="206"/>
      <c r="MQ7" s="206"/>
      <c r="MR7" s="221" t="s">
        <v>766</v>
      </c>
      <c r="MS7" s="206"/>
      <c r="MT7" s="206"/>
      <c r="MU7" s="206"/>
      <c r="MV7" s="221" t="s">
        <v>767</v>
      </c>
      <c r="MW7" s="206"/>
      <c r="MX7" s="206"/>
      <c r="MY7" s="206"/>
      <c r="MZ7" s="221" t="s">
        <v>768</v>
      </c>
      <c r="NA7" s="206"/>
      <c r="NB7" s="206"/>
      <c r="NC7" s="206"/>
      <c r="ND7" s="221" t="s">
        <v>769</v>
      </c>
      <c r="NE7" s="206"/>
      <c r="NF7" s="206"/>
      <c r="NG7" s="206"/>
      <c r="NH7" s="221" t="s">
        <v>770</v>
      </c>
      <c r="NI7" s="206"/>
      <c r="NJ7" s="206"/>
      <c r="NK7" s="206"/>
      <c r="NL7" s="221" t="s">
        <v>619</v>
      </c>
      <c r="NM7" s="206"/>
      <c r="NN7" s="206"/>
      <c r="NO7" s="206"/>
      <c r="NP7" s="221" t="s">
        <v>487</v>
      </c>
      <c r="NQ7" s="206"/>
      <c r="NR7" s="206"/>
      <c r="NS7" s="206"/>
      <c r="NT7" s="221" t="s">
        <v>771</v>
      </c>
      <c r="NU7" s="206"/>
      <c r="NV7" s="206"/>
      <c r="NW7" s="206"/>
      <c r="NX7" s="221" t="s">
        <v>275</v>
      </c>
      <c r="NY7" s="206"/>
      <c r="NZ7" s="206"/>
      <c r="OA7" s="206"/>
      <c r="OB7" s="221" t="s">
        <v>772</v>
      </c>
      <c r="OC7" s="206"/>
      <c r="OD7" s="206"/>
      <c r="OE7" s="206"/>
      <c r="OF7" s="221" t="s">
        <v>773</v>
      </c>
      <c r="OG7" s="206"/>
      <c r="OH7" s="206"/>
      <c r="OI7" s="206"/>
      <c r="OJ7" s="221" t="s">
        <v>774</v>
      </c>
      <c r="OK7" s="206"/>
      <c r="OL7" s="206"/>
      <c r="OM7" s="206"/>
      <c r="ON7" s="221" t="s">
        <v>775</v>
      </c>
      <c r="OO7" s="206"/>
      <c r="OP7" s="206"/>
      <c r="OQ7" s="206"/>
      <c r="OR7" s="221" t="s">
        <v>776</v>
      </c>
      <c r="OS7" s="206"/>
      <c r="OT7" s="206"/>
      <c r="OU7" s="206"/>
      <c r="OV7" s="221" t="s">
        <v>777</v>
      </c>
      <c r="OW7" s="206"/>
      <c r="OX7" s="206"/>
      <c r="OY7" s="206"/>
      <c r="OZ7" s="221" t="s">
        <v>778</v>
      </c>
      <c r="PA7" s="206"/>
      <c r="PB7" s="206"/>
      <c r="PC7" s="206"/>
      <c r="PD7" s="221" t="s">
        <v>779</v>
      </c>
      <c r="PE7" s="206"/>
      <c r="PF7" s="206"/>
      <c r="PG7" s="206"/>
      <c r="PH7" s="221" t="s">
        <v>780</v>
      </c>
      <c r="PI7" s="206"/>
      <c r="PJ7" s="206"/>
      <c r="PK7" s="206"/>
      <c r="PL7" s="221" t="s">
        <v>781</v>
      </c>
      <c r="PM7" s="206"/>
      <c r="PN7" s="206"/>
      <c r="PO7" s="206"/>
      <c r="PP7" s="221" t="s">
        <v>782</v>
      </c>
      <c r="PQ7" s="206"/>
      <c r="PR7" s="206"/>
      <c r="PS7" s="206"/>
      <c r="PT7" s="221" t="s">
        <v>783</v>
      </c>
      <c r="PU7" s="206"/>
      <c r="PV7" s="206"/>
      <c r="PW7" s="206"/>
      <c r="PX7" s="221" t="s">
        <v>784</v>
      </c>
      <c r="PY7" s="206"/>
      <c r="PZ7" s="206"/>
      <c r="QA7" s="206"/>
      <c r="QB7" s="221" t="s">
        <v>785</v>
      </c>
      <c r="QC7" s="206"/>
      <c r="QD7" s="206"/>
      <c r="QE7" s="206"/>
      <c r="QF7" s="221" t="s">
        <v>786</v>
      </c>
      <c r="QG7" s="206"/>
      <c r="QH7" s="206"/>
      <c r="QI7" s="206"/>
      <c r="QJ7" s="221" t="s">
        <v>787</v>
      </c>
      <c r="QK7" s="206"/>
      <c r="QL7" s="206"/>
      <c r="QM7" s="206"/>
      <c r="QN7" s="221" t="s">
        <v>788</v>
      </c>
      <c r="QO7" s="206"/>
      <c r="QP7" s="206"/>
      <c r="QQ7" s="206"/>
      <c r="QR7" s="221" t="s">
        <v>789</v>
      </c>
      <c r="QS7" s="206"/>
      <c r="QT7" s="206"/>
      <c r="QU7" s="206"/>
      <c r="QV7" s="221" t="s">
        <v>790</v>
      </c>
      <c r="QW7" s="206"/>
      <c r="QX7" s="206"/>
      <c r="QY7" s="206"/>
      <c r="QZ7" s="221" t="s">
        <v>791</v>
      </c>
      <c r="RA7" s="206"/>
      <c r="RB7" s="206"/>
      <c r="RC7" s="206"/>
      <c r="RD7" s="221" t="s">
        <v>792</v>
      </c>
      <c r="RE7" s="206"/>
      <c r="RF7" s="206"/>
      <c r="RG7" s="206"/>
      <c r="RH7" s="221" t="s">
        <v>793</v>
      </c>
      <c r="RI7" s="206"/>
      <c r="RJ7" s="206"/>
      <c r="RK7" s="206"/>
      <c r="RL7" s="221" t="s">
        <v>794</v>
      </c>
      <c r="RM7" s="206"/>
      <c r="RN7" s="206"/>
      <c r="RO7" s="206"/>
      <c r="RP7" s="221" t="s">
        <v>795</v>
      </c>
      <c r="RQ7" s="206"/>
      <c r="RR7" s="206"/>
      <c r="RS7" s="206"/>
      <c r="RT7" s="221" t="s">
        <v>228</v>
      </c>
      <c r="RU7" s="206"/>
      <c r="RV7" s="206"/>
      <c r="RW7" s="206"/>
      <c r="RX7" s="221" t="s">
        <v>796</v>
      </c>
      <c r="RY7" s="206"/>
      <c r="RZ7" s="206"/>
      <c r="SA7" s="206"/>
      <c r="SB7" s="221" t="s">
        <v>797</v>
      </c>
      <c r="SC7" s="206"/>
      <c r="SD7" s="206"/>
      <c r="SE7" s="206"/>
      <c r="SF7" s="221" t="s">
        <v>798</v>
      </c>
      <c r="SG7" s="206"/>
      <c r="SH7" s="206"/>
      <c r="SI7" s="206"/>
      <c r="SJ7" s="221" t="s">
        <v>799</v>
      </c>
      <c r="SK7" s="206"/>
      <c r="SL7" s="206"/>
      <c r="SM7" s="206"/>
      <c r="SN7" s="221" t="s">
        <v>800</v>
      </c>
      <c r="SO7" s="206"/>
      <c r="SP7" s="206"/>
      <c r="SQ7" s="206"/>
      <c r="SR7" s="221" t="s">
        <v>801</v>
      </c>
      <c r="SS7" s="206"/>
      <c r="ST7" s="206"/>
      <c r="SU7" s="206"/>
      <c r="SV7" s="221" t="s">
        <v>802</v>
      </c>
      <c r="SW7" s="206"/>
      <c r="SX7" s="206"/>
      <c r="SY7" s="206"/>
      <c r="SZ7" s="221" t="s">
        <v>803</v>
      </c>
      <c r="TA7" s="206"/>
      <c r="TB7" s="206"/>
      <c r="TC7" s="206"/>
      <c r="TD7" s="221" t="s">
        <v>314</v>
      </c>
      <c r="TE7" s="206"/>
      <c r="TF7" s="206"/>
      <c r="TG7" s="206"/>
      <c r="TH7" s="221" t="s">
        <v>804</v>
      </c>
      <c r="TI7" s="206"/>
      <c r="TJ7" s="206"/>
      <c r="TK7" s="206"/>
      <c r="TL7" s="221" t="s">
        <v>805</v>
      </c>
      <c r="TM7" s="206"/>
      <c r="TN7" s="206"/>
      <c r="TO7" s="206"/>
      <c r="TP7" s="221" t="s">
        <v>806</v>
      </c>
      <c r="TQ7" s="206"/>
      <c r="TR7" s="206"/>
      <c r="TS7" s="206"/>
      <c r="TT7" s="221" t="s">
        <v>807</v>
      </c>
      <c r="TU7" s="206"/>
      <c r="TV7" s="206"/>
      <c r="TW7" s="206"/>
      <c r="TX7" s="221" t="s">
        <v>808</v>
      </c>
      <c r="TY7" s="206"/>
      <c r="TZ7" s="206"/>
      <c r="UA7" s="206"/>
      <c r="UB7" s="221" t="s">
        <v>809</v>
      </c>
      <c r="UC7" s="206"/>
      <c r="UD7" s="206"/>
      <c r="UE7" s="206"/>
      <c r="UF7" s="221" t="s">
        <v>810</v>
      </c>
      <c r="UG7" s="206"/>
      <c r="UH7" s="206"/>
      <c r="UI7" s="206"/>
      <c r="UJ7" s="221" t="s">
        <v>811</v>
      </c>
      <c r="UK7" s="206"/>
      <c r="UL7" s="206"/>
      <c r="UM7" s="206"/>
      <c r="UN7" s="221" t="s">
        <v>812</v>
      </c>
      <c r="UO7" s="206"/>
      <c r="UP7" s="206"/>
      <c r="UQ7" s="206"/>
      <c r="UR7" s="221" t="s">
        <v>813</v>
      </c>
      <c r="US7" s="206"/>
      <c r="UT7" s="206"/>
      <c r="UU7" s="206"/>
      <c r="UV7" s="221" t="s">
        <v>814</v>
      </c>
      <c r="UW7" s="206"/>
      <c r="UX7" s="206"/>
      <c r="UY7" s="206"/>
      <c r="UZ7" s="221" t="s">
        <v>815</v>
      </c>
      <c r="VA7" s="206"/>
      <c r="VB7" s="206"/>
      <c r="VC7" s="206"/>
      <c r="VD7" s="221" t="s">
        <v>353</v>
      </c>
      <c r="VE7" s="206"/>
      <c r="VF7" s="206"/>
      <c r="VG7" s="206"/>
      <c r="VH7" s="221" t="s">
        <v>816</v>
      </c>
      <c r="VI7" s="206"/>
      <c r="VJ7" s="206"/>
      <c r="VK7" s="206"/>
      <c r="VL7" s="221" t="s">
        <v>817</v>
      </c>
      <c r="VM7" s="206"/>
      <c r="VN7" s="206"/>
      <c r="VO7" s="206"/>
      <c r="VP7" s="221" t="s">
        <v>818</v>
      </c>
      <c r="VQ7" s="206"/>
      <c r="VR7" s="206"/>
      <c r="VS7" s="206"/>
      <c r="VT7" s="221" t="s">
        <v>819</v>
      </c>
      <c r="VU7" s="206"/>
      <c r="VV7" s="206"/>
      <c r="VW7" s="206"/>
      <c r="VX7" s="221" t="s">
        <v>820</v>
      </c>
      <c r="VY7" s="206"/>
      <c r="VZ7" s="206"/>
      <c r="WA7" s="206"/>
      <c r="WB7" s="221" t="s">
        <v>821</v>
      </c>
      <c r="WC7" s="206"/>
      <c r="WD7" s="206"/>
      <c r="WE7" s="206"/>
      <c r="WF7" s="221" t="s">
        <v>822</v>
      </c>
      <c r="WG7" s="206"/>
      <c r="WH7" s="206"/>
      <c r="WI7" s="206"/>
      <c r="WJ7" s="221" t="s">
        <v>823</v>
      </c>
      <c r="WK7" s="206"/>
      <c r="WL7" s="206"/>
      <c r="WM7" s="206"/>
      <c r="WN7" s="221" t="s">
        <v>824</v>
      </c>
      <c r="WO7" s="206"/>
      <c r="WP7" s="206"/>
      <c r="WQ7" s="206"/>
      <c r="WR7" s="221" t="s">
        <v>825</v>
      </c>
      <c r="WS7" s="206"/>
      <c r="WT7" s="206"/>
      <c r="WU7" s="206"/>
      <c r="WV7" s="221" t="s">
        <v>826</v>
      </c>
      <c r="WW7" s="206"/>
      <c r="WX7" s="206"/>
      <c r="WY7" s="206"/>
      <c r="WZ7" s="221" t="s">
        <v>827</v>
      </c>
      <c r="XA7" s="206"/>
      <c r="XB7" s="206"/>
      <c r="XC7" s="206"/>
      <c r="XD7" s="221" t="s">
        <v>828</v>
      </c>
      <c r="XE7" s="206"/>
      <c r="XF7" s="206"/>
      <c r="XG7" s="206"/>
      <c r="XH7" s="221" t="s">
        <v>829</v>
      </c>
      <c r="XI7" s="206"/>
      <c r="XJ7" s="206"/>
      <c r="XK7" s="206"/>
      <c r="XL7" s="221" t="s">
        <v>830</v>
      </c>
      <c r="XM7" s="206"/>
      <c r="XN7" s="206"/>
      <c r="XO7" s="206"/>
      <c r="XP7" s="221" t="s">
        <v>831</v>
      </c>
      <c r="XQ7" s="206"/>
      <c r="XR7" s="206"/>
      <c r="XS7" s="206"/>
      <c r="XT7" s="221" t="s">
        <v>832</v>
      </c>
      <c r="XU7" s="206"/>
      <c r="XV7" s="206"/>
      <c r="XW7" s="206"/>
      <c r="XX7" s="221" t="s">
        <v>833</v>
      </c>
      <c r="XY7" s="206"/>
      <c r="XZ7" s="206"/>
      <c r="YA7" s="206"/>
      <c r="YB7" s="221" t="s">
        <v>834</v>
      </c>
      <c r="YC7" s="206"/>
      <c r="YD7" s="206"/>
      <c r="YE7" s="206"/>
      <c r="YF7" s="221" t="s">
        <v>835</v>
      </c>
      <c r="YG7" s="206"/>
      <c r="YH7" s="206"/>
      <c r="YI7" s="206"/>
      <c r="YJ7" s="221" t="s">
        <v>836</v>
      </c>
      <c r="YK7" s="206"/>
      <c r="YL7" s="206"/>
      <c r="YM7" s="206"/>
      <c r="YN7" s="221" t="s">
        <v>837</v>
      </c>
      <c r="YO7" s="206"/>
      <c r="YP7" s="206"/>
      <c r="YQ7" s="206"/>
    </row>
    <row r="8" spans="1:667" ht="20.100000000000001" customHeight="1" x14ac:dyDescent="0.25">
      <c r="A8" s="1"/>
      <c r="B8" s="206"/>
      <c r="C8" s="206"/>
      <c r="D8" s="9" t="s">
        <v>2909</v>
      </c>
      <c r="E8" s="9" t="s">
        <v>2910</v>
      </c>
      <c r="F8" s="9" t="s">
        <v>2911</v>
      </c>
      <c r="G8" s="9" t="s">
        <v>2912</v>
      </c>
      <c r="H8" s="9" t="s">
        <v>2909</v>
      </c>
      <c r="I8" s="9" t="s">
        <v>2910</v>
      </c>
      <c r="J8" s="9" t="s">
        <v>2911</v>
      </c>
      <c r="K8" s="9" t="s">
        <v>2912</v>
      </c>
      <c r="L8" s="9" t="s">
        <v>2909</v>
      </c>
      <c r="M8" s="9" t="s">
        <v>2910</v>
      </c>
      <c r="N8" s="9" t="s">
        <v>2911</v>
      </c>
      <c r="O8" s="9" t="s">
        <v>2912</v>
      </c>
      <c r="P8" s="9" t="s">
        <v>2909</v>
      </c>
      <c r="Q8" s="9" t="s">
        <v>2910</v>
      </c>
      <c r="R8" s="9" t="s">
        <v>2911</v>
      </c>
      <c r="S8" s="9" t="s">
        <v>2912</v>
      </c>
      <c r="T8" s="9" t="s">
        <v>2909</v>
      </c>
      <c r="U8" s="9" t="s">
        <v>2910</v>
      </c>
      <c r="V8" s="9" t="s">
        <v>2911</v>
      </c>
      <c r="W8" s="9" t="s">
        <v>2912</v>
      </c>
      <c r="X8" s="9" t="s">
        <v>2909</v>
      </c>
      <c r="Y8" s="9" t="s">
        <v>2910</v>
      </c>
      <c r="Z8" s="9" t="s">
        <v>2911</v>
      </c>
      <c r="AA8" s="9" t="s">
        <v>2912</v>
      </c>
      <c r="AB8" s="9" t="s">
        <v>2909</v>
      </c>
      <c r="AC8" s="9" t="s">
        <v>2910</v>
      </c>
      <c r="AD8" s="9" t="s">
        <v>2911</v>
      </c>
      <c r="AE8" s="9" t="s">
        <v>2912</v>
      </c>
      <c r="AF8" s="9" t="s">
        <v>2909</v>
      </c>
      <c r="AG8" s="9" t="s">
        <v>2910</v>
      </c>
      <c r="AH8" s="9" t="s">
        <v>2911</v>
      </c>
      <c r="AI8" s="9" t="s">
        <v>2912</v>
      </c>
      <c r="AJ8" s="9" t="s">
        <v>2909</v>
      </c>
      <c r="AK8" s="9" t="s">
        <v>2910</v>
      </c>
      <c r="AL8" s="9" t="s">
        <v>2911</v>
      </c>
      <c r="AM8" s="9" t="s">
        <v>2912</v>
      </c>
      <c r="AN8" s="9" t="s">
        <v>2909</v>
      </c>
      <c r="AO8" s="9" t="s">
        <v>2910</v>
      </c>
      <c r="AP8" s="9" t="s">
        <v>2911</v>
      </c>
      <c r="AQ8" s="9" t="s">
        <v>2912</v>
      </c>
      <c r="AR8" s="9" t="s">
        <v>2909</v>
      </c>
      <c r="AS8" s="9" t="s">
        <v>2910</v>
      </c>
      <c r="AT8" s="9" t="s">
        <v>2911</v>
      </c>
      <c r="AU8" s="9" t="s">
        <v>2912</v>
      </c>
      <c r="AV8" s="9" t="s">
        <v>2909</v>
      </c>
      <c r="AW8" s="9" t="s">
        <v>2910</v>
      </c>
      <c r="AX8" s="9" t="s">
        <v>2911</v>
      </c>
      <c r="AY8" s="9" t="s">
        <v>2912</v>
      </c>
      <c r="AZ8" s="9" t="s">
        <v>2909</v>
      </c>
      <c r="BA8" s="9" t="s">
        <v>2910</v>
      </c>
      <c r="BB8" s="9" t="s">
        <v>2911</v>
      </c>
      <c r="BC8" s="9" t="s">
        <v>2912</v>
      </c>
      <c r="BD8" s="9" t="s">
        <v>2909</v>
      </c>
      <c r="BE8" s="9" t="s">
        <v>2910</v>
      </c>
      <c r="BF8" s="9" t="s">
        <v>2911</v>
      </c>
      <c r="BG8" s="9" t="s">
        <v>2912</v>
      </c>
      <c r="BH8" s="9" t="s">
        <v>2909</v>
      </c>
      <c r="BI8" s="9" t="s">
        <v>2910</v>
      </c>
      <c r="BJ8" s="9" t="s">
        <v>2911</v>
      </c>
      <c r="BK8" s="9" t="s">
        <v>2912</v>
      </c>
      <c r="BL8" s="9" t="s">
        <v>2909</v>
      </c>
      <c r="BM8" s="9" t="s">
        <v>2910</v>
      </c>
      <c r="BN8" s="9" t="s">
        <v>2911</v>
      </c>
      <c r="BO8" s="9" t="s">
        <v>2912</v>
      </c>
      <c r="BP8" s="9" t="s">
        <v>2909</v>
      </c>
      <c r="BQ8" s="9" t="s">
        <v>2910</v>
      </c>
      <c r="BR8" s="9" t="s">
        <v>2911</v>
      </c>
      <c r="BS8" s="9" t="s">
        <v>2912</v>
      </c>
      <c r="BT8" s="9" t="s">
        <v>2909</v>
      </c>
      <c r="BU8" s="9" t="s">
        <v>2910</v>
      </c>
      <c r="BV8" s="9" t="s">
        <v>2911</v>
      </c>
      <c r="BW8" s="9" t="s">
        <v>2912</v>
      </c>
      <c r="BX8" s="9" t="s">
        <v>2909</v>
      </c>
      <c r="BY8" s="9" t="s">
        <v>2910</v>
      </c>
      <c r="BZ8" s="9" t="s">
        <v>2911</v>
      </c>
      <c r="CA8" s="9" t="s">
        <v>2912</v>
      </c>
      <c r="CB8" s="9" t="s">
        <v>2909</v>
      </c>
      <c r="CC8" s="9" t="s">
        <v>2910</v>
      </c>
      <c r="CD8" s="9" t="s">
        <v>2911</v>
      </c>
      <c r="CE8" s="9" t="s">
        <v>2912</v>
      </c>
      <c r="CF8" s="9" t="s">
        <v>2909</v>
      </c>
      <c r="CG8" s="9" t="s">
        <v>2910</v>
      </c>
      <c r="CH8" s="9" t="s">
        <v>2911</v>
      </c>
      <c r="CI8" s="9" t="s">
        <v>2912</v>
      </c>
      <c r="CJ8" s="9" t="s">
        <v>2909</v>
      </c>
      <c r="CK8" s="9" t="s">
        <v>2910</v>
      </c>
      <c r="CL8" s="9" t="s">
        <v>2911</v>
      </c>
      <c r="CM8" s="9" t="s">
        <v>2912</v>
      </c>
      <c r="CN8" s="9" t="s">
        <v>2909</v>
      </c>
      <c r="CO8" s="9" t="s">
        <v>2910</v>
      </c>
      <c r="CP8" s="9" t="s">
        <v>2911</v>
      </c>
      <c r="CQ8" s="9" t="s">
        <v>2912</v>
      </c>
      <c r="CR8" s="9" t="s">
        <v>2909</v>
      </c>
      <c r="CS8" s="9" t="s">
        <v>2910</v>
      </c>
      <c r="CT8" s="9" t="s">
        <v>2911</v>
      </c>
      <c r="CU8" s="9" t="s">
        <v>2912</v>
      </c>
      <c r="CV8" s="9" t="s">
        <v>2909</v>
      </c>
      <c r="CW8" s="9" t="s">
        <v>2910</v>
      </c>
      <c r="CX8" s="9" t="s">
        <v>2911</v>
      </c>
      <c r="CY8" s="9" t="s">
        <v>2912</v>
      </c>
      <c r="CZ8" s="9" t="s">
        <v>2909</v>
      </c>
      <c r="DA8" s="9" t="s">
        <v>2910</v>
      </c>
      <c r="DB8" s="9" t="s">
        <v>2911</v>
      </c>
      <c r="DC8" s="9" t="s">
        <v>2912</v>
      </c>
      <c r="DD8" s="9" t="s">
        <v>2909</v>
      </c>
      <c r="DE8" s="9" t="s">
        <v>2910</v>
      </c>
      <c r="DF8" s="9" t="s">
        <v>2911</v>
      </c>
      <c r="DG8" s="9" t="s">
        <v>2912</v>
      </c>
      <c r="DH8" s="9" t="s">
        <v>2909</v>
      </c>
      <c r="DI8" s="9" t="s">
        <v>2910</v>
      </c>
      <c r="DJ8" s="9" t="s">
        <v>2911</v>
      </c>
      <c r="DK8" s="9" t="s">
        <v>2912</v>
      </c>
      <c r="DL8" s="9" t="s">
        <v>2909</v>
      </c>
      <c r="DM8" s="9" t="s">
        <v>2910</v>
      </c>
      <c r="DN8" s="9" t="s">
        <v>2911</v>
      </c>
      <c r="DO8" s="9" t="s">
        <v>2912</v>
      </c>
      <c r="DP8" s="9" t="s">
        <v>2909</v>
      </c>
      <c r="DQ8" s="9" t="s">
        <v>2910</v>
      </c>
      <c r="DR8" s="9" t="s">
        <v>2911</v>
      </c>
      <c r="DS8" s="9" t="s">
        <v>2912</v>
      </c>
      <c r="DT8" s="9" t="s">
        <v>2909</v>
      </c>
      <c r="DU8" s="9" t="s">
        <v>2910</v>
      </c>
      <c r="DV8" s="9" t="s">
        <v>2911</v>
      </c>
      <c r="DW8" s="9" t="s">
        <v>2912</v>
      </c>
      <c r="DX8" s="9" t="s">
        <v>2909</v>
      </c>
      <c r="DY8" s="9" t="s">
        <v>2910</v>
      </c>
      <c r="DZ8" s="9" t="s">
        <v>2911</v>
      </c>
      <c r="EA8" s="9" t="s">
        <v>2912</v>
      </c>
      <c r="EB8" s="9" t="s">
        <v>2909</v>
      </c>
      <c r="EC8" s="9" t="s">
        <v>2910</v>
      </c>
      <c r="ED8" s="9" t="s">
        <v>2911</v>
      </c>
      <c r="EE8" s="9" t="s">
        <v>2912</v>
      </c>
      <c r="EF8" s="9" t="s">
        <v>2909</v>
      </c>
      <c r="EG8" s="9" t="s">
        <v>2910</v>
      </c>
      <c r="EH8" s="9" t="s">
        <v>2911</v>
      </c>
      <c r="EI8" s="9" t="s">
        <v>2912</v>
      </c>
      <c r="EJ8" s="9" t="s">
        <v>2909</v>
      </c>
      <c r="EK8" s="9" t="s">
        <v>2910</v>
      </c>
      <c r="EL8" s="9" t="s">
        <v>2911</v>
      </c>
      <c r="EM8" s="9" t="s">
        <v>2912</v>
      </c>
      <c r="EN8" s="9" t="s">
        <v>2909</v>
      </c>
      <c r="EO8" s="9" t="s">
        <v>2910</v>
      </c>
      <c r="EP8" s="9" t="s">
        <v>2911</v>
      </c>
      <c r="EQ8" s="9" t="s">
        <v>2912</v>
      </c>
      <c r="ER8" s="9" t="s">
        <v>2909</v>
      </c>
      <c r="ES8" s="9" t="s">
        <v>2910</v>
      </c>
      <c r="ET8" s="9" t="s">
        <v>2911</v>
      </c>
      <c r="EU8" s="9" t="s">
        <v>2912</v>
      </c>
      <c r="EV8" s="9" t="s">
        <v>2909</v>
      </c>
      <c r="EW8" s="9" t="s">
        <v>2910</v>
      </c>
      <c r="EX8" s="9" t="s">
        <v>2911</v>
      </c>
      <c r="EY8" s="9" t="s">
        <v>2912</v>
      </c>
      <c r="EZ8" s="9" t="s">
        <v>2909</v>
      </c>
      <c r="FA8" s="9" t="s">
        <v>2910</v>
      </c>
      <c r="FB8" s="9" t="s">
        <v>2911</v>
      </c>
      <c r="FC8" s="9" t="s">
        <v>2912</v>
      </c>
      <c r="FD8" s="9" t="s">
        <v>2909</v>
      </c>
      <c r="FE8" s="9" t="s">
        <v>2910</v>
      </c>
      <c r="FF8" s="9" t="s">
        <v>2911</v>
      </c>
      <c r="FG8" s="9" t="s">
        <v>2912</v>
      </c>
      <c r="FH8" s="9" t="s">
        <v>2909</v>
      </c>
      <c r="FI8" s="9" t="s">
        <v>2910</v>
      </c>
      <c r="FJ8" s="9" t="s">
        <v>2911</v>
      </c>
      <c r="FK8" s="9" t="s">
        <v>2912</v>
      </c>
      <c r="FL8" s="9" t="s">
        <v>2909</v>
      </c>
      <c r="FM8" s="9" t="s">
        <v>2910</v>
      </c>
      <c r="FN8" s="9" t="s">
        <v>2911</v>
      </c>
      <c r="FO8" s="9" t="s">
        <v>2912</v>
      </c>
      <c r="FP8" s="9" t="s">
        <v>2909</v>
      </c>
      <c r="FQ8" s="9" t="s">
        <v>2910</v>
      </c>
      <c r="FR8" s="9" t="s">
        <v>2911</v>
      </c>
      <c r="FS8" s="9" t="s">
        <v>2912</v>
      </c>
      <c r="FT8" s="9" t="s">
        <v>2909</v>
      </c>
      <c r="FU8" s="9" t="s">
        <v>2910</v>
      </c>
      <c r="FV8" s="9" t="s">
        <v>2911</v>
      </c>
      <c r="FW8" s="9" t="s">
        <v>2912</v>
      </c>
      <c r="FX8" s="9" t="s">
        <v>2909</v>
      </c>
      <c r="FY8" s="9" t="s">
        <v>2910</v>
      </c>
      <c r="FZ8" s="9" t="s">
        <v>2911</v>
      </c>
      <c r="GA8" s="9" t="s">
        <v>2912</v>
      </c>
      <c r="GB8" s="9" t="s">
        <v>2909</v>
      </c>
      <c r="GC8" s="9" t="s">
        <v>2910</v>
      </c>
      <c r="GD8" s="9" t="s">
        <v>2911</v>
      </c>
      <c r="GE8" s="9" t="s">
        <v>2912</v>
      </c>
      <c r="GF8" s="9" t="s">
        <v>2909</v>
      </c>
      <c r="GG8" s="9" t="s">
        <v>2910</v>
      </c>
      <c r="GH8" s="9" t="s">
        <v>2911</v>
      </c>
      <c r="GI8" s="9" t="s">
        <v>2912</v>
      </c>
      <c r="GJ8" s="9" t="s">
        <v>2909</v>
      </c>
      <c r="GK8" s="9" t="s">
        <v>2910</v>
      </c>
      <c r="GL8" s="9" t="s">
        <v>2911</v>
      </c>
      <c r="GM8" s="9" t="s">
        <v>2912</v>
      </c>
      <c r="GN8" s="9" t="s">
        <v>2909</v>
      </c>
      <c r="GO8" s="9" t="s">
        <v>2910</v>
      </c>
      <c r="GP8" s="9" t="s">
        <v>2911</v>
      </c>
      <c r="GQ8" s="9" t="s">
        <v>2912</v>
      </c>
      <c r="GR8" s="9" t="s">
        <v>2909</v>
      </c>
      <c r="GS8" s="9" t="s">
        <v>2910</v>
      </c>
      <c r="GT8" s="9" t="s">
        <v>2911</v>
      </c>
      <c r="GU8" s="9" t="s">
        <v>2912</v>
      </c>
      <c r="GV8" s="9" t="s">
        <v>2909</v>
      </c>
      <c r="GW8" s="9" t="s">
        <v>2910</v>
      </c>
      <c r="GX8" s="9" t="s">
        <v>2911</v>
      </c>
      <c r="GY8" s="9" t="s">
        <v>2912</v>
      </c>
      <c r="GZ8" s="9" t="s">
        <v>2909</v>
      </c>
      <c r="HA8" s="9" t="s">
        <v>2910</v>
      </c>
      <c r="HB8" s="9" t="s">
        <v>2911</v>
      </c>
      <c r="HC8" s="9" t="s">
        <v>2912</v>
      </c>
      <c r="HD8" s="9" t="s">
        <v>2909</v>
      </c>
      <c r="HE8" s="9" t="s">
        <v>2910</v>
      </c>
      <c r="HF8" s="9" t="s">
        <v>2911</v>
      </c>
      <c r="HG8" s="9" t="s">
        <v>2912</v>
      </c>
      <c r="HH8" s="9" t="s">
        <v>2909</v>
      </c>
      <c r="HI8" s="9" t="s">
        <v>2910</v>
      </c>
      <c r="HJ8" s="9" t="s">
        <v>2911</v>
      </c>
      <c r="HK8" s="9" t="s">
        <v>2912</v>
      </c>
      <c r="HL8" s="9" t="s">
        <v>2909</v>
      </c>
      <c r="HM8" s="9" t="s">
        <v>2910</v>
      </c>
      <c r="HN8" s="9" t="s">
        <v>2911</v>
      </c>
      <c r="HO8" s="9" t="s">
        <v>2912</v>
      </c>
      <c r="HP8" s="9" t="s">
        <v>2909</v>
      </c>
      <c r="HQ8" s="9" t="s">
        <v>2910</v>
      </c>
      <c r="HR8" s="9" t="s">
        <v>2911</v>
      </c>
      <c r="HS8" s="9" t="s">
        <v>2912</v>
      </c>
      <c r="HT8" s="9" t="s">
        <v>2909</v>
      </c>
      <c r="HU8" s="9" t="s">
        <v>2910</v>
      </c>
      <c r="HV8" s="9" t="s">
        <v>2911</v>
      </c>
      <c r="HW8" s="9" t="s">
        <v>2912</v>
      </c>
      <c r="HX8" s="9" t="s">
        <v>2909</v>
      </c>
      <c r="HY8" s="9" t="s">
        <v>2910</v>
      </c>
      <c r="HZ8" s="9" t="s">
        <v>2911</v>
      </c>
      <c r="IA8" s="9" t="s">
        <v>2912</v>
      </c>
      <c r="IB8" s="9" t="s">
        <v>2909</v>
      </c>
      <c r="IC8" s="9" t="s">
        <v>2910</v>
      </c>
      <c r="ID8" s="9" t="s">
        <v>2911</v>
      </c>
      <c r="IE8" s="9" t="s">
        <v>2912</v>
      </c>
      <c r="IF8" s="9" t="s">
        <v>2909</v>
      </c>
      <c r="IG8" s="9" t="s">
        <v>2910</v>
      </c>
      <c r="IH8" s="9" t="s">
        <v>2911</v>
      </c>
      <c r="II8" s="9" t="s">
        <v>2912</v>
      </c>
      <c r="IJ8" s="9" t="s">
        <v>2909</v>
      </c>
      <c r="IK8" s="9" t="s">
        <v>2910</v>
      </c>
      <c r="IL8" s="9" t="s">
        <v>2911</v>
      </c>
      <c r="IM8" s="9" t="s">
        <v>2912</v>
      </c>
      <c r="IN8" s="9" t="s">
        <v>2909</v>
      </c>
      <c r="IO8" s="9" t="s">
        <v>2910</v>
      </c>
      <c r="IP8" s="9" t="s">
        <v>2911</v>
      </c>
      <c r="IQ8" s="9" t="s">
        <v>2912</v>
      </c>
      <c r="IR8" s="9" t="s">
        <v>2909</v>
      </c>
      <c r="IS8" s="9" t="s">
        <v>2910</v>
      </c>
      <c r="IT8" s="9" t="s">
        <v>2911</v>
      </c>
      <c r="IU8" s="9" t="s">
        <v>2912</v>
      </c>
      <c r="IV8" s="9" t="s">
        <v>2909</v>
      </c>
      <c r="IW8" s="9" t="s">
        <v>2910</v>
      </c>
      <c r="IX8" s="9" t="s">
        <v>2911</v>
      </c>
      <c r="IY8" s="9" t="s">
        <v>2912</v>
      </c>
      <c r="IZ8" s="9" t="s">
        <v>2909</v>
      </c>
      <c r="JA8" s="9" t="s">
        <v>2910</v>
      </c>
      <c r="JB8" s="9" t="s">
        <v>2911</v>
      </c>
      <c r="JC8" s="9" t="s">
        <v>2912</v>
      </c>
      <c r="JD8" s="9" t="s">
        <v>2909</v>
      </c>
      <c r="JE8" s="9" t="s">
        <v>2910</v>
      </c>
      <c r="JF8" s="9" t="s">
        <v>2911</v>
      </c>
      <c r="JG8" s="9" t="s">
        <v>2912</v>
      </c>
      <c r="JH8" s="9" t="s">
        <v>2909</v>
      </c>
      <c r="JI8" s="9" t="s">
        <v>2910</v>
      </c>
      <c r="JJ8" s="9" t="s">
        <v>2911</v>
      </c>
      <c r="JK8" s="9" t="s">
        <v>2912</v>
      </c>
      <c r="JL8" s="9" t="s">
        <v>2909</v>
      </c>
      <c r="JM8" s="9" t="s">
        <v>2910</v>
      </c>
      <c r="JN8" s="9" t="s">
        <v>2911</v>
      </c>
      <c r="JO8" s="9" t="s">
        <v>2912</v>
      </c>
      <c r="JP8" s="9" t="s">
        <v>2909</v>
      </c>
      <c r="JQ8" s="9" t="s">
        <v>2910</v>
      </c>
      <c r="JR8" s="9" t="s">
        <v>2911</v>
      </c>
      <c r="JS8" s="9" t="s">
        <v>2912</v>
      </c>
      <c r="JT8" s="9" t="s">
        <v>2909</v>
      </c>
      <c r="JU8" s="9" t="s">
        <v>2910</v>
      </c>
      <c r="JV8" s="9" t="s">
        <v>2911</v>
      </c>
      <c r="JW8" s="9" t="s">
        <v>2912</v>
      </c>
      <c r="JX8" s="9" t="s">
        <v>2909</v>
      </c>
      <c r="JY8" s="9" t="s">
        <v>2910</v>
      </c>
      <c r="JZ8" s="9" t="s">
        <v>2911</v>
      </c>
      <c r="KA8" s="9" t="s">
        <v>2912</v>
      </c>
      <c r="KB8" s="9" t="s">
        <v>2909</v>
      </c>
      <c r="KC8" s="9" t="s">
        <v>2910</v>
      </c>
      <c r="KD8" s="9" t="s">
        <v>2911</v>
      </c>
      <c r="KE8" s="9" t="s">
        <v>2912</v>
      </c>
      <c r="KF8" s="9" t="s">
        <v>2909</v>
      </c>
      <c r="KG8" s="9" t="s">
        <v>2910</v>
      </c>
      <c r="KH8" s="9" t="s">
        <v>2911</v>
      </c>
      <c r="KI8" s="9" t="s">
        <v>2912</v>
      </c>
      <c r="KJ8" s="9" t="s">
        <v>2909</v>
      </c>
      <c r="KK8" s="9" t="s">
        <v>2910</v>
      </c>
      <c r="KL8" s="9" t="s">
        <v>2911</v>
      </c>
      <c r="KM8" s="9" t="s">
        <v>2912</v>
      </c>
      <c r="KN8" s="9" t="s">
        <v>2909</v>
      </c>
      <c r="KO8" s="9" t="s">
        <v>2910</v>
      </c>
      <c r="KP8" s="9" t="s">
        <v>2911</v>
      </c>
      <c r="KQ8" s="9" t="s">
        <v>2912</v>
      </c>
      <c r="KR8" s="9" t="s">
        <v>2909</v>
      </c>
      <c r="KS8" s="9" t="s">
        <v>2910</v>
      </c>
      <c r="KT8" s="9" t="s">
        <v>2911</v>
      </c>
      <c r="KU8" s="9" t="s">
        <v>2912</v>
      </c>
      <c r="KV8" s="9" t="s">
        <v>2909</v>
      </c>
      <c r="KW8" s="9" t="s">
        <v>2910</v>
      </c>
      <c r="KX8" s="9" t="s">
        <v>2911</v>
      </c>
      <c r="KY8" s="9" t="s">
        <v>2912</v>
      </c>
      <c r="KZ8" s="9" t="s">
        <v>2909</v>
      </c>
      <c r="LA8" s="9" t="s">
        <v>2910</v>
      </c>
      <c r="LB8" s="9" t="s">
        <v>2911</v>
      </c>
      <c r="LC8" s="9" t="s">
        <v>2912</v>
      </c>
      <c r="LD8" s="9" t="s">
        <v>2909</v>
      </c>
      <c r="LE8" s="9" t="s">
        <v>2910</v>
      </c>
      <c r="LF8" s="9" t="s">
        <v>2911</v>
      </c>
      <c r="LG8" s="9" t="s">
        <v>2912</v>
      </c>
      <c r="LH8" s="9" t="s">
        <v>2909</v>
      </c>
      <c r="LI8" s="9" t="s">
        <v>2910</v>
      </c>
      <c r="LJ8" s="9" t="s">
        <v>2911</v>
      </c>
      <c r="LK8" s="9" t="s">
        <v>2912</v>
      </c>
      <c r="LL8" s="9" t="s">
        <v>2909</v>
      </c>
      <c r="LM8" s="9" t="s">
        <v>2910</v>
      </c>
      <c r="LN8" s="9" t="s">
        <v>2911</v>
      </c>
      <c r="LO8" s="9" t="s">
        <v>2912</v>
      </c>
      <c r="LP8" s="9" t="s">
        <v>2909</v>
      </c>
      <c r="LQ8" s="9" t="s">
        <v>2910</v>
      </c>
      <c r="LR8" s="9" t="s">
        <v>2911</v>
      </c>
      <c r="LS8" s="9" t="s">
        <v>2912</v>
      </c>
      <c r="LT8" s="9" t="s">
        <v>2909</v>
      </c>
      <c r="LU8" s="9" t="s">
        <v>2910</v>
      </c>
      <c r="LV8" s="9" t="s">
        <v>2911</v>
      </c>
      <c r="LW8" s="9" t="s">
        <v>2912</v>
      </c>
      <c r="LX8" s="9" t="s">
        <v>2909</v>
      </c>
      <c r="LY8" s="9" t="s">
        <v>2910</v>
      </c>
      <c r="LZ8" s="9" t="s">
        <v>2911</v>
      </c>
      <c r="MA8" s="9" t="s">
        <v>2912</v>
      </c>
      <c r="MB8" s="9" t="s">
        <v>2909</v>
      </c>
      <c r="MC8" s="9" t="s">
        <v>2910</v>
      </c>
      <c r="MD8" s="9" t="s">
        <v>2911</v>
      </c>
      <c r="ME8" s="9" t="s">
        <v>2912</v>
      </c>
      <c r="MF8" s="9" t="s">
        <v>2909</v>
      </c>
      <c r="MG8" s="9" t="s">
        <v>2910</v>
      </c>
      <c r="MH8" s="9" t="s">
        <v>2911</v>
      </c>
      <c r="MI8" s="9" t="s">
        <v>2912</v>
      </c>
      <c r="MJ8" s="9" t="s">
        <v>2909</v>
      </c>
      <c r="MK8" s="9" t="s">
        <v>2910</v>
      </c>
      <c r="ML8" s="9" t="s">
        <v>2911</v>
      </c>
      <c r="MM8" s="9" t="s">
        <v>2912</v>
      </c>
      <c r="MN8" s="9" t="s">
        <v>2909</v>
      </c>
      <c r="MO8" s="9" t="s">
        <v>2910</v>
      </c>
      <c r="MP8" s="9" t="s">
        <v>2911</v>
      </c>
      <c r="MQ8" s="9" t="s">
        <v>2912</v>
      </c>
      <c r="MR8" s="9" t="s">
        <v>2909</v>
      </c>
      <c r="MS8" s="9" t="s">
        <v>2910</v>
      </c>
      <c r="MT8" s="9" t="s">
        <v>2911</v>
      </c>
      <c r="MU8" s="9" t="s">
        <v>2912</v>
      </c>
      <c r="MV8" s="9" t="s">
        <v>2909</v>
      </c>
      <c r="MW8" s="9" t="s">
        <v>2910</v>
      </c>
      <c r="MX8" s="9" t="s">
        <v>2911</v>
      </c>
      <c r="MY8" s="9" t="s">
        <v>2912</v>
      </c>
      <c r="MZ8" s="9" t="s">
        <v>2909</v>
      </c>
      <c r="NA8" s="9" t="s">
        <v>2910</v>
      </c>
      <c r="NB8" s="9" t="s">
        <v>2911</v>
      </c>
      <c r="NC8" s="9" t="s">
        <v>2912</v>
      </c>
      <c r="ND8" s="9" t="s">
        <v>2909</v>
      </c>
      <c r="NE8" s="9" t="s">
        <v>2910</v>
      </c>
      <c r="NF8" s="9" t="s">
        <v>2911</v>
      </c>
      <c r="NG8" s="9" t="s">
        <v>2912</v>
      </c>
      <c r="NH8" s="9" t="s">
        <v>2909</v>
      </c>
      <c r="NI8" s="9" t="s">
        <v>2910</v>
      </c>
      <c r="NJ8" s="9" t="s">
        <v>2911</v>
      </c>
      <c r="NK8" s="9" t="s">
        <v>2912</v>
      </c>
      <c r="NL8" s="9" t="s">
        <v>2909</v>
      </c>
      <c r="NM8" s="9" t="s">
        <v>2910</v>
      </c>
      <c r="NN8" s="9" t="s">
        <v>2911</v>
      </c>
      <c r="NO8" s="9" t="s">
        <v>2912</v>
      </c>
      <c r="NP8" s="9" t="s">
        <v>2909</v>
      </c>
      <c r="NQ8" s="9" t="s">
        <v>2910</v>
      </c>
      <c r="NR8" s="9" t="s">
        <v>2911</v>
      </c>
      <c r="NS8" s="9" t="s">
        <v>2912</v>
      </c>
      <c r="NT8" s="9" t="s">
        <v>2909</v>
      </c>
      <c r="NU8" s="9" t="s">
        <v>2910</v>
      </c>
      <c r="NV8" s="9" t="s">
        <v>2911</v>
      </c>
      <c r="NW8" s="9" t="s">
        <v>2912</v>
      </c>
      <c r="NX8" s="9" t="s">
        <v>2909</v>
      </c>
      <c r="NY8" s="9" t="s">
        <v>2910</v>
      </c>
      <c r="NZ8" s="9" t="s">
        <v>2911</v>
      </c>
      <c r="OA8" s="9" t="s">
        <v>2912</v>
      </c>
      <c r="OB8" s="9" t="s">
        <v>2909</v>
      </c>
      <c r="OC8" s="9" t="s">
        <v>2910</v>
      </c>
      <c r="OD8" s="9" t="s">
        <v>2911</v>
      </c>
      <c r="OE8" s="9" t="s">
        <v>2912</v>
      </c>
      <c r="OF8" s="9" t="s">
        <v>2909</v>
      </c>
      <c r="OG8" s="9" t="s">
        <v>2910</v>
      </c>
      <c r="OH8" s="9" t="s">
        <v>2911</v>
      </c>
      <c r="OI8" s="9" t="s">
        <v>2912</v>
      </c>
      <c r="OJ8" s="9" t="s">
        <v>2909</v>
      </c>
      <c r="OK8" s="9" t="s">
        <v>2910</v>
      </c>
      <c r="OL8" s="9" t="s">
        <v>2911</v>
      </c>
      <c r="OM8" s="9" t="s">
        <v>2912</v>
      </c>
      <c r="ON8" s="9" t="s">
        <v>2909</v>
      </c>
      <c r="OO8" s="9" t="s">
        <v>2910</v>
      </c>
      <c r="OP8" s="9" t="s">
        <v>2911</v>
      </c>
      <c r="OQ8" s="9" t="s">
        <v>2912</v>
      </c>
      <c r="OR8" s="9" t="s">
        <v>2909</v>
      </c>
      <c r="OS8" s="9" t="s">
        <v>2910</v>
      </c>
      <c r="OT8" s="9" t="s">
        <v>2911</v>
      </c>
      <c r="OU8" s="9" t="s">
        <v>2912</v>
      </c>
      <c r="OV8" s="9" t="s">
        <v>2909</v>
      </c>
      <c r="OW8" s="9" t="s">
        <v>2910</v>
      </c>
      <c r="OX8" s="9" t="s">
        <v>2911</v>
      </c>
      <c r="OY8" s="9" t="s">
        <v>2912</v>
      </c>
      <c r="OZ8" s="9" t="s">
        <v>2909</v>
      </c>
      <c r="PA8" s="9" t="s">
        <v>2910</v>
      </c>
      <c r="PB8" s="9" t="s">
        <v>2911</v>
      </c>
      <c r="PC8" s="9" t="s">
        <v>2912</v>
      </c>
      <c r="PD8" s="9" t="s">
        <v>2909</v>
      </c>
      <c r="PE8" s="9" t="s">
        <v>2910</v>
      </c>
      <c r="PF8" s="9" t="s">
        <v>2911</v>
      </c>
      <c r="PG8" s="9" t="s">
        <v>2912</v>
      </c>
      <c r="PH8" s="9" t="s">
        <v>2909</v>
      </c>
      <c r="PI8" s="9" t="s">
        <v>2910</v>
      </c>
      <c r="PJ8" s="9" t="s">
        <v>2911</v>
      </c>
      <c r="PK8" s="9" t="s">
        <v>2912</v>
      </c>
      <c r="PL8" s="9" t="s">
        <v>2909</v>
      </c>
      <c r="PM8" s="9" t="s">
        <v>2910</v>
      </c>
      <c r="PN8" s="9" t="s">
        <v>2911</v>
      </c>
      <c r="PO8" s="9" t="s">
        <v>2912</v>
      </c>
      <c r="PP8" s="9" t="s">
        <v>2909</v>
      </c>
      <c r="PQ8" s="9" t="s">
        <v>2910</v>
      </c>
      <c r="PR8" s="9" t="s">
        <v>2911</v>
      </c>
      <c r="PS8" s="9" t="s">
        <v>2912</v>
      </c>
      <c r="PT8" s="9" t="s">
        <v>2909</v>
      </c>
      <c r="PU8" s="9" t="s">
        <v>2910</v>
      </c>
      <c r="PV8" s="9" t="s">
        <v>2911</v>
      </c>
      <c r="PW8" s="9" t="s">
        <v>2912</v>
      </c>
      <c r="PX8" s="9" t="s">
        <v>2909</v>
      </c>
      <c r="PY8" s="9" t="s">
        <v>2910</v>
      </c>
      <c r="PZ8" s="9" t="s">
        <v>2911</v>
      </c>
      <c r="QA8" s="9" t="s">
        <v>2912</v>
      </c>
      <c r="QB8" s="9" t="s">
        <v>2909</v>
      </c>
      <c r="QC8" s="9" t="s">
        <v>2910</v>
      </c>
      <c r="QD8" s="9" t="s">
        <v>2911</v>
      </c>
      <c r="QE8" s="9" t="s">
        <v>2912</v>
      </c>
      <c r="QF8" s="9" t="s">
        <v>2909</v>
      </c>
      <c r="QG8" s="9" t="s">
        <v>2910</v>
      </c>
      <c r="QH8" s="9" t="s">
        <v>2911</v>
      </c>
      <c r="QI8" s="9" t="s">
        <v>2912</v>
      </c>
      <c r="QJ8" s="9" t="s">
        <v>2909</v>
      </c>
      <c r="QK8" s="9" t="s">
        <v>2910</v>
      </c>
      <c r="QL8" s="9" t="s">
        <v>2911</v>
      </c>
      <c r="QM8" s="9" t="s">
        <v>2912</v>
      </c>
      <c r="QN8" s="9" t="s">
        <v>2909</v>
      </c>
      <c r="QO8" s="9" t="s">
        <v>2910</v>
      </c>
      <c r="QP8" s="9" t="s">
        <v>2911</v>
      </c>
      <c r="QQ8" s="9" t="s">
        <v>2912</v>
      </c>
      <c r="QR8" s="9" t="s">
        <v>2909</v>
      </c>
      <c r="QS8" s="9" t="s">
        <v>2910</v>
      </c>
      <c r="QT8" s="9" t="s">
        <v>2911</v>
      </c>
      <c r="QU8" s="9" t="s">
        <v>2912</v>
      </c>
      <c r="QV8" s="9" t="s">
        <v>2909</v>
      </c>
      <c r="QW8" s="9" t="s">
        <v>2910</v>
      </c>
      <c r="QX8" s="9" t="s">
        <v>2911</v>
      </c>
      <c r="QY8" s="9" t="s">
        <v>2912</v>
      </c>
      <c r="QZ8" s="9" t="s">
        <v>2909</v>
      </c>
      <c r="RA8" s="9" t="s">
        <v>2910</v>
      </c>
      <c r="RB8" s="9" t="s">
        <v>2911</v>
      </c>
      <c r="RC8" s="9" t="s">
        <v>2912</v>
      </c>
      <c r="RD8" s="9" t="s">
        <v>2909</v>
      </c>
      <c r="RE8" s="9" t="s">
        <v>2910</v>
      </c>
      <c r="RF8" s="9" t="s">
        <v>2911</v>
      </c>
      <c r="RG8" s="9" t="s">
        <v>2912</v>
      </c>
      <c r="RH8" s="9" t="s">
        <v>2909</v>
      </c>
      <c r="RI8" s="9" t="s">
        <v>2910</v>
      </c>
      <c r="RJ8" s="9" t="s">
        <v>2911</v>
      </c>
      <c r="RK8" s="9" t="s">
        <v>2912</v>
      </c>
      <c r="RL8" s="9" t="s">
        <v>2909</v>
      </c>
      <c r="RM8" s="9" t="s">
        <v>2910</v>
      </c>
      <c r="RN8" s="9" t="s">
        <v>2911</v>
      </c>
      <c r="RO8" s="9" t="s">
        <v>2912</v>
      </c>
      <c r="RP8" s="9" t="s">
        <v>2909</v>
      </c>
      <c r="RQ8" s="9" t="s">
        <v>2910</v>
      </c>
      <c r="RR8" s="9" t="s">
        <v>2911</v>
      </c>
      <c r="RS8" s="9" t="s">
        <v>2912</v>
      </c>
      <c r="RT8" s="9" t="s">
        <v>2909</v>
      </c>
      <c r="RU8" s="9" t="s">
        <v>2910</v>
      </c>
      <c r="RV8" s="9" t="s">
        <v>2911</v>
      </c>
      <c r="RW8" s="9" t="s">
        <v>2912</v>
      </c>
      <c r="RX8" s="9" t="s">
        <v>2909</v>
      </c>
      <c r="RY8" s="9" t="s">
        <v>2910</v>
      </c>
      <c r="RZ8" s="9" t="s">
        <v>2911</v>
      </c>
      <c r="SA8" s="9" t="s">
        <v>2912</v>
      </c>
      <c r="SB8" s="9" t="s">
        <v>2909</v>
      </c>
      <c r="SC8" s="9" t="s">
        <v>2910</v>
      </c>
      <c r="SD8" s="9" t="s">
        <v>2911</v>
      </c>
      <c r="SE8" s="9" t="s">
        <v>2912</v>
      </c>
      <c r="SF8" s="9" t="s">
        <v>2909</v>
      </c>
      <c r="SG8" s="9" t="s">
        <v>2910</v>
      </c>
      <c r="SH8" s="9" t="s">
        <v>2911</v>
      </c>
      <c r="SI8" s="9" t="s">
        <v>2912</v>
      </c>
      <c r="SJ8" s="9" t="s">
        <v>2909</v>
      </c>
      <c r="SK8" s="9" t="s">
        <v>2910</v>
      </c>
      <c r="SL8" s="9" t="s">
        <v>2911</v>
      </c>
      <c r="SM8" s="9" t="s">
        <v>2912</v>
      </c>
      <c r="SN8" s="9" t="s">
        <v>2909</v>
      </c>
      <c r="SO8" s="9" t="s">
        <v>2910</v>
      </c>
      <c r="SP8" s="9" t="s">
        <v>2911</v>
      </c>
      <c r="SQ8" s="9" t="s">
        <v>2912</v>
      </c>
      <c r="SR8" s="9" t="s">
        <v>2909</v>
      </c>
      <c r="SS8" s="9" t="s">
        <v>2910</v>
      </c>
      <c r="ST8" s="9" t="s">
        <v>2911</v>
      </c>
      <c r="SU8" s="9" t="s">
        <v>2912</v>
      </c>
      <c r="SV8" s="9" t="s">
        <v>2909</v>
      </c>
      <c r="SW8" s="9" t="s">
        <v>2910</v>
      </c>
      <c r="SX8" s="9" t="s">
        <v>2911</v>
      </c>
      <c r="SY8" s="9" t="s">
        <v>2912</v>
      </c>
      <c r="SZ8" s="9" t="s">
        <v>2909</v>
      </c>
      <c r="TA8" s="9" t="s">
        <v>2910</v>
      </c>
      <c r="TB8" s="9" t="s">
        <v>2911</v>
      </c>
      <c r="TC8" s="9" t="s">
        <v>2912</v>
      </c>
      <c r="TD8" s="9" t="s">
        <v>2909</v>
      </c>
      <c r="TE8" s="9" t="s">
        <v>2910</v>
      </c>
      <c r="TF8" s="9" t="s">
        <v>2911</v>
      </c>
      <c r="TG8" s="9" t="s">
        <v>2912</v>
      </c>
      <c r="TH8" s="9" t="s">
        <v>2909</v>
      </c>
      <c r="TI8" s="9" t="s">
        <v>2910</v>
      </c>
      <c r="TJ8" s="9" t="s">
        <v>2911</v>
      </c>
      <c r="TK8" s="9" t="s">
        <v>2912</v>
      </c>
      <c r="TL8" s="9" t="s">
        <v>2909</v>
      </c>
      <c r="TM8" s="9" t="s">
        <v>2910</v>
      </c>
      <c r="TN8" s="9" t="s">
        <v>2911</v>
      </c>
      <c r="TO8" s="9" t="s">
        <v>2912</v>
      </c>
      <c r="TP8" s="9" t="s">
        <v>2909</v>
      </c>
      <c r="TQ8" s="9" t="s">
        <v>2910</v>
      </c>
      <c r="TR8" s="9" t="s">
        <v>2911</v>
      </c>
      <c r="TS8" s="9" t="s">
        <v>2912</v>
      </c>
      <c r="TT8" s="9" t="s">
        <v>2909</v>
      </c>
      <c r="TU8" s="9" t="s">
        <v>2910</v>
      </c>
      <c r="TV8" s="9" t="s">
        <v>2911</v>
      </c>
      <c r="TW8" s="9" t="s">
        <v>2912</v>
      </c>
      <c r="TX8" s="9" t="s">
        <v>2909</v>
      </c>
      <c r="TY8" s="9" t="s">
        <v>2910</v>
      </c>
      <c r="TZ8" s="9" t="s">
        <v>2911</v>
      </c>
      <c r="UA8" s="9" t="s">
        <v>2912</v>
      </c>
      <c r="UB8" s="9" t="s">
        <v>2909</v>
      </c>
      <c r="UC8" s="9" t="s">
        <v>2910</v>
      </c>
      <c r="UD8" s="9" t="s">
        <v>2911</v>
      </c>
      <c r="UE8" s="9" t="s">
        <v>2912</v>
      </c>
      <c r="UF8" s="9" t="s">
        <v>2909</v>
      </c>
      <c r="UG8" s="9" t="s">
        <v>2910</v>
      </c>
      <c r="UH8" s="9" t="s">
        <v>2911</v>
      </c>
      <c r="UI8" s="9" t="s">
        <v>2912</v>
      </c>
      <c r="UJ8" s="9" t="s">
        <v>2909</v>
      </c>
      <c r="UK8" s="9" t="s">
        <v>2910</v>
      </c>
      <c r="UL8" s="9" t="s">
        <v>2911</v>
      </c>
      <c r="UM8" s="9" t="s">
        <v>2912</v>
      </c>
      <c r="UN8" s="9" t="s">
        <v>2909</v>
      </c>
      <c r="UO8" s="9" t="s">
        <v>2910</v>
      </c>
      <c r="UP8" s="9" t="s">
        <v>2911</v>
      </c>
      <c r="UQ8" s="9" t="s">
        <v>2912</v>
      </c>
      <c r="UR8" s="9" t="s">
        <v>2909</v>
      </c>
      <c r="US8" s="9" t="s">
        <v>2910</v>
      </c>
      <c r="UT8" s="9" t="s">
        <v>2911</v>
      </c>
      <c r="UU8" s="9" t="s">
        <v>2912</v>
      </c>
      <c r="UV8" s="9" t="s">
        <v>2909</v>
      </c>
      <c r="UW8" s="9" t="s">
        <v>2910</v>
      </c>
      <c r="UX8" s="9" t="s">
        <v>2911</v>
      </c>
      <c r="UY8" s="9" t="s">
        <v>2912</v>
      </c>
      <c r="UZ8" s="9" t="s">
        <v>2909</v>
      </c>
      <c r="VA8" s="9" t="s">
        <v>2910</v>
      </c>
      <c r="VB8" s="9" t="s">
        <v>2911</v>
      </c>
      <c r="VC8" s="9" t="s">
        <v>2912</v>
      </c>
      <c r="VD8" s="9" t="s">
        <v>2909</v>
      </c>
      <c r="VE8" s="9" t="s">
        <v>2910</v>
      </c>
      <c r="VF8" s="9" t="s">
        <v>2911</v>
      </c>
      <c r="VG8" s="9" t="s">
        <v>2912</v>
      </c>
      <c r="VH8" s="9" t="s">
        <v>2909</v>
      </c>
      <c r="VI8" s="9" t="s">
        <v>2910</v>
      </c>
      <c r="VJ8" s="9" t="s">
        <v>2911</v>
      </c>
      <c r="VK8" s="9" t="s">
        <v>2912</v>
      </c>
      <c r="VL8" s="9" t="s">
        <v>2909</v>
      </c>
      <c r="VM8" s="9" t="s">
        <v>2910</v>
      </c>
      <c r="VN8" s="9" t="s">
        <v>2911</v>
      </c>
      <c r="VO8" s="9" t="s">
        <v>2912</v>
      </c>
      <c r="VP8" s="9" t="s">
        <v>2909</v>
      </c>
      <c r="VQ8" s="9" t="s">
        <v>2910</v>
      </c>
      <c r="VR8" s="9" t="s">
        <v>2911</v>
      </c>
      <c r="VS8" s="9" t="s">
        <v>2912</v>
      </c>
      <c r="VT8" s="9" t="s">
        <v>2909</v>
      </c>
      <c r="VU8" s="9" t="s">
        <v>2910</v>
      </c>
      <c r="VV8" s="9" t="s">
        <v>2911</v>
      </c>
      <c r="VW8" s="9" t="s">
        <v>2912</v>
      </c>
      <c r="VX8" s="9" t="s">
        <v>2909</v>
      </c>
      <c r="VY8" s="9" t="s">
        <v>2910</v>
      </c>
      <c r="VZ8" s="9" t="s">
        <v>2911</v>
      </c>
      <c r="WA8" s="9" t="s">
        <v>2912</v>
      </c>
      <c r="WB8" s="9" t="s">
        <v>2909</v>
      </c>
      <c r="WC8" s="9" t="s">
        <v>2910</v>
      </c>
      <c r="WD8" s="9" t="s">
        <v>2911</v>
      </c>
      <c r="WE8" s="9" t="s">
        <v>2912</v>
      </c>
      <c r="WF8" s="9" t="s">
        <v>2909</v>
      </c>
      <c r="WG8" s="9" t="s">
        <v>2910</v>
      </c>
      <c r="WH8" s="9" t="s">
        <v>2911</v>
      </c>
      <c r="WI8" s="9" t="s">
        <v>2912</v>
      </c>
      <c r="WJ8" s="9" t="s">
        <v>2909</v>
      </c>
      <c r="WK8" s="9" t="s">
        <v>2910</v>
      </c>
      <c r="WL8" s="9" t="s">
        <v>2911</v>
      </c>
      <c r="WM8" s="9" t="s">
        <v>2912</v>
      </c>
      <c r="WN8" s="9" t="s">
        <v>2909</v>
      </c>
      <c r="WO8" s="9" t="s">
        <v>2910</v>
      </c>
      <c r="WP8" s="9" t="s">
        <v>2911</v>
      </c>
      <c r="WQ8" s="9" t="s">
        <v>2912</v>
      </c>
      <c r="WR8" s="9" t="s">
        <v>2909</v>
      </c>
      <c r="WS8" s="9" t="s">
        <v>2910</v>
      </c>
      <c r="WT8" s="9" t="s">
        <v>2911</v>
      </c>
      <c r="WU8" s="9" t="s">
        <v>2912</v>
      </c>
      <c r="WV8" s="9" t="s">
        <v>2909</v>
      </c>
      <c r="WW8" s="9" t="s">
        <v>2910</v>
      </c>
      <c r="WX8" s="9" t="s">
        <v>2911</v>
      </c>
      <c r="WY8" s="9" t="s">
        <v>2912</v>
      </c>
      <c r="WZ8" s="9" t="s">
        <v>2909</v>
      </c>
      <c r="XA8" s="9" t="s">
        <v>2910</v>
      </c>
      <c r="XB8" s="9" t="s">
        <v>2911</v>
      </c>
      <c r="XC8" s="9" t="s">
        <v>2912</v>
      </c>
      <c r="XD8" s="9" t="s">
        <v>2909</v>
      </c>
      <c r="XE8" s="9" t="s">
        <v>2910</v>
      </c>
      <c r="XF8" s="9" t="s">
        <v>2911</v>
      </c>
      <c r="XG8" s="9" t="s">
        <v>2912</v>
      </c>
      <c r="XH8" s="9" t="s">
        <v>2909</v>
      </c>
      <c r="XI8" s="9" t="s">
        <v>2910</v>
      </c>
      <c r="XJ8" s="9" t="s">
        <v>2911</v>
      </c>
      <c r="XK8" s="9" t="s">
        <v>2912</v>
      </c>
      <c r="XL8" s="9" t="s">
        <v>2909</v>
      </c>
      <c r="XM8" s="9" t="s">
        <v>2910</v>
      </c>
      <c r="XN8" s="9" t="s">
        <v>2911</v>
      </c>
      <c r="XO8" s="9" t="s">
        <v>2912</v>
      </c>
      <c r="XP8" s="9" t="s">
        <v>2909</v>
      </c>
      <c r="XQ8" s="9" t="s">
        <v>2910</v>
      </c>
      <c r="XR8" s="9" t="s">
        <v>2911</v>
      </c>
      <c r="XS8" s="9" t="s">
        <v>2912</v>
      </c>
      <c r="XT8" s="9" t="s">
        <v>2909</v>
      </c>
      <c r="XU8" s="9" t="s">
        <v>2910</v>
      </c>
      <c r="XV8" s="9" t="s">
        <v>2911</v>
      </c>
      <c r="XW8" s="9" t="s">
        <v>2912</v>
      </c>
      <c r="XX8" s="9" t="s">
        <v>2909</v>
      </c>
      <c r="XY8" s="9" t="s">
        <v>2910</v>
      </c>
      <c r="XZ8" s="9" t="s">
        <v>2911</v>
      </c>
      <c r="YA8" s="9" t="s">
        <v>2912</v>
      </c>
      <c r="YB8" s="9" t="s">
        <v>2909</v>
      </c>
      <c r="YC8" s="9" t="s">
        <v>2910</v>
      </c>
      <c r="YD8" s="9" t="s">
        <v>2911</v>
      </c>
      <c r="YE8" s="9" t="s">
        <v>2912</v>
      </c>
      <c r="YF8" s="9" t="s">
        <v>2909</v>
      </c>
      <c r="YG8" s="9" t="s">
        <v>2910</v>
      </c>
      <c r="YH8" s="9" t="s">
        <v>2911</v>
      </c>
      <c r="YI8" s="9" t="s">
        <v>2912</v>
      </c>
      <c r="YJ8" s="9" t="s">
        <v>2909</v>
      </c>
      <c r="YK8" s="9" t="s">
        <v>2910</v>
      </c>
      <c r="YL8" s="9" t="s">
        <v>2911</v>
      </c>
      <c r="YM8" s="9" t="s">
        <v>2912</v>
      </c>
      <c r="YN8" s="9" t="s">
        <v>2909</v>
      </c>
      <c r="YO8" s="9" t="s">
        <v>2910</v>
      </c>
      <c r="YP8" s="9" t="s">
        <v>2911</v>
      </c>
      <c r="YQ8" s="9" t="s">
        <v>2912</v>
      </c>
    </row>
    <row r="9" spans="1:667" ht="24" customHeight="1" x14ac:dyDescent="0.25">
      <c r="A9" s="1"/>
      <c r="B9" s="13" t="s">
        <v>59</v>
      </c>
      <c r="C9" s="13" t="s">
        <v>847</v>
      </c>
      <c r="D9" s="14">
        <v>31.5</v>
      </c>
      <c r="E9" s="14">
        <v>22.998950000000001</v>
      </c>
      <c r="F9" s="14">
        <v>22.998950000000001</v>
      </c>
      <c r="G9" s="14">
        <v>8.5010499999999993</v>
      </c>
      <c r="H9" s="14">
        <v>650</v>
      </c>
      <c r="I9" s="14">
        <v>650</v>
      </c>
      <c r="J9" s="14">
        <v>650</v>
      </c>
      <c r="K9" s="14">
        <v>0</v>
      </c>
      <c r="L9" s="14">
        <v>215.7</v>
      </c>
      <c r="M9" s="14">
        <v>210.43502000000001</v>
      </c>
      <c r="N9" s="14">
        <v>210.43502000000001</v>
      </c>
      <c r="O9" s="14">
        <v>5.2649800000000004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30.524640000000002</v>
      </c>
      <c r="Z9" s="14">
        <v>30.524640000000002</v>
      </c>
      <c r="AA9" s="14">
        <v>-30.524640000000002</v>
      </c>
      <c r="AB9" s="14">
        <v>84.2</v>
      </c>
      <c r="AC9" s="14">
        <v>86.444400000000002</v>
      </c>
      <c r="AD9" s="14">
        <v>86.444400000000002</v>
      </c>
      <c r="AE9" s="14">
        <v>-2.2444000000000002</v>
      </c>
      <c r="AF9" s="14"/>
      <c r="AG9" s="14"/>
      <c r="AH9" s="14"/>
      <c r="AI9" s="14">
        <v>0</v>
      </c>
      <c r="AJ9" s="14">
        <v>0</v>
      </c>
      <c r="AK9" s="14">
        <v>86.820319999999995</v>
      </c>
      <c r="AL9" s="14">
        <v>86.820319999999995</v>
      </c>
      <c r="AM9" s="14">
        <v>-86.820319999999995</v>
      </c>
      <c r="AN9" s="14">
        <v>181.6</v>
      </c>
      <c r="AO9" s="14">
        <v>193.10183000000001</v>
      </c>
      <c r="AP9" s="14">
        <v>193.10183000000001</v>
      </c>
      <c r="AQ9" s="14">
        <v>-11.50183</v>
      </c>
      <c r="AR9" s="14">
        <v>199.6</v>
      </c>
      <c r="AS9" s="14">
        <v>193.10183000000001</v>
      </c>
      <c r="AT9" s="14">
        <v>193.10183000000001</v>
      </c>
      <c r="AU9" s="14">
        <v>6.49817</v>
      </c>
      <c r="AV9" s="14">
        <v>199.3</v>
      </c>
      <c r="AW9" s="14">
        <v>193.10183000000001</v>
      </c>
      <c r="AX9" s="14">
        <v>193.10183000000001</v>
      </c>
      <c r="AY9" s="14">
        <v>6.1981700000000002</v>
      </c>
      <c r="AZ9" s="14">
        <v>287.10000000000002</v>
      </c>
      <c r="BA9" s="14">
        <v>290.52256999999997</v>
      </c>
      <c r="BB9" s="14">
        <v>290.52256999999997</v>
      </c>
      <c r="BC9" s="14">
        <v>-3.4225699999999999</v>
      </c>
      <c r="BD9" s="14">
        <v>207</v>
      </c>
      <c r="BE9" s="14">
        <v>206.04142999999999</v>
      </c>
      <c r="BF9" s="14">
        <v>206.04142999999999</v>
      </c>
      <c r="BG9" s="14">
        <v>0.95857000000000003</v>
      </c>
      <c r="BH9" s="14">
        <v>106.7</v>
      </c>
      <c r="BI9" s="14">
        <v>103.33009</v>
      </c>
      <c r="BJ9" s="14">
        <v>103.33009</v>
      </c>
      <c r="BK9" s="14">
        <v>3.36991</v>
      </c>
      <c r="BL9" s="14">
        <v>299.7</v>
      </c>
      <c r="BM9" s="14">
        <v>183.29696999999999</v>
      </c>
      <c r="BN9" s="14">
        <v>183.29696999999999</v>
      </c>
      <c r="BO9" s="14">
        <v>116.40303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120</v>
      </c>
      <c r="CG9" s="14">
        <v>123.00521999999999</v>
      </c>
      <c r="CH9" s="14">
        <v>123.00521999999999</v>
      </c>
      <c r="CI9" s="14">
        <v>-3.00522</v>
      </c>
      <c r="CJ9" s="14">
        <v>7.9</v>
      </c>
      <c r="CK9" s="14">
        <v>7.1720699999999997</v>
      </c>
      <c r="CL9" s="14">
        <v>7.1720699999999997</v>
      </c>
      <c r="CM9" s="14">
        <v>0.72792999999999997</v>
      </c>
      <c r="CN9" s="14">
        <v>5.2</v>
      </c>
      <c r="CO9" s="14">
        <v>3.8512400000000002</v>
      </c>
      <c r="CP9" s="14">
        <v>3.8512400000000002</v>
      </c>
      <c r="CQ9" s="14">
        <v>1.34876</v>
      </c>
      <c r="CR9" s="14">
        <v>22.5</v>
      </c>
      <c r="CS9" s="14"/>
      <c r="CT9" s="14"/>
      <c r="CU9" s="14">
        <v>22.5</v>
      </c>
      <c r="CV9" s="14">
        <v>56.3</v>
      </c>
      <c r="CW9" s="14">
        <v>53.555959999999999</v>
      </c>
      <c r="CX9" s="14">
        <v>53.555959999999999</v>
      </c>
      <c r="CY9" s="14">
        <v>2.74404</v>
      </c>
      <c r="CZ9" s="14">
        <v>84</v>
      </c>
      <c r="DA9" s="14">
        <v>58.644289999999998</v>
      </c>
      <c r="DB9" s="14">
        <v>58.644289999999998</v>
      </c>
      <c r="DC9" s="14">
        <v>25.355709999999998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/>
      <c r="DM9" s="14">
        <v>7.83</v>
      </c>
      <c r="DN9" s="14">
        <v>7.83</v>
      </c>
      <c r="DO9" s="14">
        <v>-7.83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290.15552000000002</v>
      </c>
      <c r="DV9" s="14">
        <v>290.15552000000002</v>
      </c>
      <c r="DW9" s="14">
        <v>-290.15552000000002</v>
      </c>
      <c r="DX9" s="14">
        <v>35</v>
      </c>
      <c r="DY9" s="14">
        <v>41.032409999999999</v>
      </c>
      <c r="DZ9" s="14">
        <v>41.032409999999999</v>
      </c>
      <c r="EA9" s="14">
        <v>-6.0324099999999996</v>
      </c>
      <c r="EB9" s="14">
        <v>0</v>
      </c>
      <c r="EC9" s="14">
        <v>136.03128000000001</v>
      </c>
      <c r="ED9" s="14">
        <v>136.03128000000001</v>
      </c>
      <c r="EE9" s="14">
        <v>-136.03128000000001</v>
      </c>
      <c r="EF9" s="14">
        <v>25.3</v>
      </c>
      <c r="EG9" s="14">
        <v>22.3309</v>
      </c>
      <c r="EH9" s="14">
        <v>22.3309</v>
      </c>
      <c r="EI9" s="14">
        <v>2.9691000000000001</v>
      </c>
      <c r="EJ9" s="14">
        <v>17.8</v>
      </c>
      <c r="EK9" s="14">
        <v>18.217020000000002</v>
      </c>
      <c r="EL9" s="14">
        <v>18.217020000000002</v>
      </c>
      <c r="EM9" s="14">
        <v>-0.41702</v>
      </c>
      <c r="EN9" s="14">
        <v>15.2</v>
      </c>
      <c r="EO9" s="14">
        <v>15.45894</v>
      </c>
      <c r="EP9" s="14">
        <v>15.45894</v>
      </c>
      <c r="EQ9" s="14">
        <v>-0.25894</v>
      </c>
      <c r="ER9" s="14">
        <v>62</v>
      </c>
      <c r="ES9" s="14">
        <v>66.889960000000002</v>
      </c>
      <c r="ET9" s="14">
        <v>66.889960000000002</v>
      </c>
      <c r="EU9" s="14">
        <v>-4.8899600000000003</v>
      </c>
      <c r="EV9" s="14">
        <v>180.6</v>
      </c>
      <c r="EW9" s="14">
        <v>181.48356000000001</v>
      </c>
      <c r="EX9" s="14">
        <v>181.48356000000001</v>
      </c>
      <c r="EY9" s="14">
        <v>-0.88356000000000001</v>
      </c>
      <c r="EZ9" s="14">
        <v>181.1</v>
      </c>
      <c r="FA9" s="14">
        <v>181.48356000000001</v>
      </c>
      <c r="FB9" s="14">
        <v>181.48356000000001</v>
      </c>
      <c r="FC9" s="14">
        <v>-0.38356000000000001</v>
      </c>
      <c r="FD9" s="14">
        <v>183.4</v>
      </c>
      <c r="FE9" s="14">
        <v>182.02855</v>
      </c>
      <c r="FF9" s="14">
        <v>182.02855</v>
      </c>
      <c r="FG9" s="14">
        <v>1.3714500000000001</v>
      </c>
      <c r="FH9" s="14">
        <v>74.2</v>
      </c>
      <c r="FI9" s="14">
        <v>67.482950000000002</v>
      </c>
      <c r="FJ9" s="14">
        <v>67.482950000000002</v>
      </c>
      <c r="FK9" s="14">
        <v>6.7170500000000004</v>
      </c>
      <c r="FL9" s="14">
        <v>45.2</v>
      </c>
      <c r="FM9" s="14">
        <v>46.809660000000001</v>
      </c>
      <c r="FN9" s="14">
        <v>46.809660000000001</v>
      </c>
      <c r="FO9" s="14">
        <v>-1.6096600000000001</v>
      </c>
      <c r="FP9" s="14">
        <v>24.3</v>
      </c>
      <c r="FQ9" s="14">
        <v>25.414650000000002</v>
      </c>
      <c r="FR9" s="14">
        <v>25.414650000000002</v>
      </c>
      <c r="FS9" s="14">
        <v>-1.1146499999999999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42</v>
      </c>
      <c r="GC9" s="14">
        <v>41.450780000000002</v>
      </c>
      <c r="GD9" s="14">
        <v>41.450780000000002</v>
      </c>
      <c r="GE9" s="14">
        <v>0.54922000000000004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77.400000000000006</v>
      </c>
      <c r="GS9" s="14">
        <v>28.746379999999998</v>
      </c>
      <c r="GT9" s="14">
        <v>28.746379999999998</v>
      </c>
      <c r="GU9" s="14">
        <v>48.653619999999997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62.3</v>
      </c>
      <c r="HM9" s="14">
        <v>4.6632199999999999</v>
      </c>
      <c r="HN9" s="14">
        <v>4.6632199999999999</v>
      </c>
      <c r="HO9" s="14">
        <v>57.636780000000002</v>
      </c>
      <c r="HP9" s="14">
        <v>25</v>
      </c>
      <c r="HQ9" s="14"/>
      <c r="HR9" s="14"/>
      <c r="HS9" s="14">
        <v>25</v>
      </c>
      <c r="HT9" s="14">
        <v>101</v>
      </c>
      <c r="HU9" s="14"/>
      <c r="HV9" s="14"/>
      <c r="HW9" s="14">
        <v>101</v>
      </c>
      <c r="HX9" s="14">
        <v>43.8</v>
      </c>
      <c r="HY9" s="14">
        <v>45.291899999999998</v>
      </c>
      <c r="HZ9" s="14">
        <v>45.291899999999998</v>
      </c>
      <c r="IA9" s="14">
        <v>-1.4919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51.7</v>
      </c>
      <c r="IO9" s="14">
        <v>45.523409999999998</v>
      </c>
      <c r="IP9" s="14">
        <v>45.523409999999998</v>
      </c>
      <c r="IQ9" s="14">
        <v>6.17659</v>
      </c>
      <c r="IR9" s="14">
        <v>170.3</v>
      </c>
      <c r="IS9" s="14">
        <v>181.85158000000001</v>
      </c>
      <c r="IT9" s="14">
        <v>181.85158000000001</v>
      </c>
      <c r="IU9" s="14">
        <v>-11.55158</v>
      </c>
      <c r="IV9" s="14">
        <v>168.4</v>
      </c>
      <c r="IW9" s="14">
        <v>181.85158000000001</v>
      </c>
      <c r="IX9" s="14">
        <v>181.85158000000001</v>
      </c>
      <c r="IY9" s="14">
        <v>-13.45158</v>
      </c>
      <c r="IZ9" s="14">
        <v>200.5</v>
      </c>
      <c r="JA9" s="14">
        <v>181.85158000000001</v>
      </c>
      <c r="JB9" s="14">
        <v>181.85158000000001</v>
      </c>
      <c r="JC9" s="14">
        <v>18.648420000000002</v>
      </c>
      <c r="JD9" s="14">
        <v>264</v>
      </c>
      <c r="JE9" s="14">
        <v>273.59652</v>
      </c>
      <c r="JF9" s="14">
        <v>273.59652</v>
      </c>
      <c r="JG9" s="14">
        <v>-9.5965199999999999</v>
      </c>
      <c r="JH9" s="14">
        <v>69.2</v>
      </c>
      <c r="JI9" s="14">
        <v>15</v>
      </c>
      <c r="JJ9" s="14">
        <v>15</v>
      </c>
      <c r="JK9" s="14">
        <v>54.2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4.7853500000000002</v>
      </c>
      <c r="KP9" s="14">
        <v>4.7853500000000002</v>
      </c>
      <c r="KQ9" s="14">
        <v>-2.1853500000000001</v>
      </c>
      <c r="KR9" s="14">
        <v>110.4</v>
      </c>
      <c r="KS9" s="14">
        <v>119.78581</v>
      </c>
      <c r="KT9" s="14">
        <v>119.78581</v>
      </c>
      <c r="KU9" s="14">
        <v>-9.3858099999999993</v>
      </c>
      <c r="KV9" s="14">
        <v>89</v>
      </c>
      <c r="KW9" s="14">
        <v>67.70608</v>
      </c>
      <c r="KX9" s="14">
        <v>67.70608</v>
      </c>
      <c r="KY9" s="14">
        <v>21.29392</v>
      </c>
      <c r="KZ9" s="14">
        <v>62.5</v>
      </c>
      <c r="LA9" s="14">
        <v>66.809659999999994</v>
      </c>
      <c r="LB9" s="14">
        <v>66.809659999999994</v>
      </c>
      <c r="LC9" s="14">
        <v>-4.30966</v>
      </c>
      <c r="LD9" s="14">
        <v>71</v>
      </c>
      <c r="LE9" s="14">
        <v>64.181319999999999</v>
      </c>
      <c r="LF9" s="14">
        <v>64.181319999999999</v>
      </c>
      <c r="LG9" s="14">
        <v>6.8186799999999996</v>
      </c>
      <c r="LH9" s="14">
        <v>29.7</v>
      </c>
      <c r="LI9" s="14">
        <v>28.1372</v>
      </c>
      <c r="LJ9" s="14">
        <v>28.1372</v>
      </c>
      <c r="LK9" s="14">
        <v>1.5628</v>
      </c>
      <c r="LL9" s="14">
        <v>0</v>
      </c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141.30000000000001</v>
      </c>
      <c r="LY9" s="14">
        <v>153.06011000000001</v>
      </c>
      <c r="LZ9" s="14">
        <v>153.06011000000001</v>
      </c>
      <c r="MA9" s="14">
        <v>-11.760109999999999</v>
      </c>
      <c r="MB9" s="14">
        <v>144</v>
      </c>
      <c r="MC9" s="14">
        <v>153.06011000000001</v>
      </c>
      <c r="MD9" s="14">
        <v>153.06011000000001</v>
      </c>
      <c r="ME9" s="14">
        <v>-9.0601099999999999</v>
      </c>
      <c r="MF9" s="14">
        <v>168</v>
      </c>
      <c r="MG9" s="14">
        <v>153.51974999999999</v>
      </c>
      <c r="MH9" s="14">
        <v>153.51974999999999</v>
      </c>
      <c r="MI9" s="14">
        <v>14.48025</v>
      </c>
      <c r="MJ9" s="14">
        <v>184.6</v>
      </c>
      <c r="MK9" s="14"/>
      <c r="ML9" s="14"/>
      <c r="MM9" s="14">
        <v>184.6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178.8</v>
      </c>
      <c r="NE9" s="14">
        <v>179.82</v>
      </c>
      <c r="NF9" s="14">
        <v>179.82</v>
      </c>
      <c r="NG9" s="14">
        <v>-1.02</v>
      </c>
      <c r="NH9" s="14">
        <v>91.6</v>
      </c>
      <c r="NI9" s="14">
        <v>90.18</v>
      </c>
      <c r="NJ9" s="14">
        <v>90.18</v>
      </c>
      <c r="NK9" s="14">
        <v>1.42</v>
      </c>
      <c r="NL9" s="14">
        <v>8</v>
      </c>
      <c r="NM9" s="14">
        <v>4.9655100000000001</v>
      </c>
      <c r="NN9" s="14">
        <v>4.9655100000000001</v>
      </c>
      <c r="NO9" s="14">
        <v>3.0344899999999999</v>
      </c>
      <c r="NP9" s="14">
        <v>5.2</v>
      </c>
      <c r="NQ9" s="14">
        <v>5.2092900000000002</v>
      </c>
      <c r="NR9" s="14">
        <v>5.2092900000000002</v>
      </c>
      <c r="NS9" s="14">
        <v>-9.2899999999999996E-3</v>
      </c>
      <c r="NT9" s="14">
        <v>0</v>
      </c>
      <c r="NU9" s="14"/>
      <c r="NV9" s="14"/>
      <c r="NW9" s="14">
        <v>0</v>
      </c>
      <c r="NX9" s="14">
        <v>84.6</v>
      </c>
      <c r="NY9" s="14">
        <v>72.232500000000002</v>
      </c>
      <c r="NZ9" s="14">
        <v>72.232500000000002</v>
      </c>
      <c r="OA9" s="14">
        <v>12.3675</v>
      </c>
      <c r="OB9" s="14">
        <v>0</v>
      </c>
      <c r="OC9" s="14"/>
      <c r="OD9" s="14"/>
      <c r="OE9" s="14">
        <v>0</v>
      </c>
      <c r="OF9" s="14">
        <v>11.5</v>
      </c>
      <c r="OG9" s="14">
        <v>16.171700000000001</v>
      </c>
      <c r="OH9" s="14">
        <v>16.171700000000001</v>
      </c>
      <c r="OI9" s="14">
        <v>-4.6717000000000004</v>
      </c>
      <c r="OJ9" s="14">
        <v>0</v>
      </c>
      <c r="OK9" s="14"/>
      <c r="OL9" s="14"/>
      <c r="OM9" s="14">
        <v>0</v>
      </c>
      <c r="ON9" s="14">
        <v>8.1999999999999993</v>
      </c>
      <c r="OO9" s="14">
        <v>20.337589999999999</v>
      </c>
      <c r="OP9" s="14">
        <v>20.337589999999999</v>
      </c>
      <c r="OQ9" s="14">
        <v>-12.137589999999999</v>
      </c>
      <c r="OR9" s="14">
        <v>0</v>
      </c>
      <c r="OS9" s="14"/>
      <c r="OT9" s="14"/>
      <c r="OU9" s="14">
        <v>0</v>
      </c>
      <c r="OV9" s="14">
        <v>0</v>
      </c>
      <c r="OW9" s="14">
        <v>1.9860100000000001</v>
      </c>
      <c r="OX9" s="14">
        <v>1.9860100000000001</v>
      </c>
      <c r="OY9" s="14">
        <v>-1.9860100000000001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0.5</v>
      </c>
      <c r="PI9" s="14">
        <v>0.64</v>
      </c>
      <c r="PJ9" s="14">
        <v>0.64</v>
      </c>
      <c r="PK9" s="14">
        <v>-0.14000000000000001</v>
      </c>
      <c r="PL9" s="14">
        <v>1.4</v>
      </c>
      <c r="PM9" s="14">
        <v>1.5</v>
      </c>
      <c r="PN9" s="14">
        <v>1.5</v>
      </c>
      <c r="PO9" s="14">
        <v>-0.1</v>
      </c>
      <c r="PP9" s="14">
        <v>2.6</v>
      </c>
      <c r="PQ9" s="14">
        <v>2.5</v>
      </c>
      <c r="PR9" s="14">
        <v>2.5</v>
      </c>
      <c r="PS9" s="14">
        <v>0.1</v>
      </c>
      <c r="PT9" s="14">
        <v>18.8</v>
      </c>
      <c r="PU9" s="14">
        <v>6.8719200000000003</v>
      </c>
      <c r="PV9" s="14">
        <v>6.8719200000000003</v>
      </c>
      <c r="PW9" s="14">
        <v>11.92808</v>
      </c>
      <c r="PX9" s="14">
        <v>3.5</v>
      </c>
      <c r="PY9" s="14">
        <v>3.2</v>
      </c>
      <c r="PZ9" s="14">
        <v>3.2</v>
      </c>
      <c r="QA9" s="14">
        <v>0.3</v>
      </c>
      <c r="QB9" s="14">
        <v>3.2</v>
      </c>
      <c r="QC9" s="14">
        <v>3.1</v>
      </c>
      <c r="QD9" s="14">
        <v>3.1</v>
      </c>
      <c r="QE9" s="14">
        <v>0.1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22.5</v>
      </c>
      <c r="QW9" s="14">
        <v>19.0139</v>
      </c>
      <c r="QX9" s="14">
        <v>19.0139</v>
      </c>
      <c r="QY9" s="14">
        <v>3.4861</v>
      </c>
      <c r="QZ9" s="14">
        <v>52.5</v>
      </c>
      <c r="RA9" s="14">
        <v>61.881500000000003</v>
      </c>
      <c r="RB9" s="14">
        <v>61.881500000000003</v>
      </c>
      <c r="RC9" s="14">
        <v>-9.3815000000000008</v>
      </c>
      <c r="RD9" s="14">
        <v>0</v>
      </c>
      <c r="RE9" s="14"/>
      <c r="RF9" s="14"/>
      <c r="RG9" s="14">
        <v>0</v>
      </c>
      <c r="RH9" s="14">
        <v>2.5</v>
      </c>
      <c r="RI9" s="14">
        <v>2.52</v>
      </c>
      <c r="RJ9" s="14">
        <v>2.52</v>
      </c>
      <c r="RK9" s="14">
        <v>-0.02</v>
      </c>
      <c r="RL9" s="14">
        <v>14.9</v>
      </c>
      <c r="RM9" s="14"/>
      <c r="RN9" s="14"/>
      <c r="RO9" s="14">
        <v>14.9</v>
      </c>
      <c r="RP9" s="14">
        <v>1.2</v>
      </c>
      <c r="RQ9" s="14">
        <v>1.32</v>
      </c>
      <c r="RR9" s="14">
        <v>1.32</v>
      </c>
      <c r="RS9" s="14">
        <v>-0.12</v>
      </c>
      <c r="RT9" s="14"/>
      <c r="RU9" s="14"/>
      <c r="RV9" s="14"/>
      <c r="RW9" s="14">
        <v>0</v>
      </c>
      <c r="RX9" s="14">
        <v>5.6</v>
      </c>
      <c r="RY9" s="14">
        <v>5.6</v>
      </c>
      <c r="RZ9" s="14">
        <v>5.6</v>
      </c>
      <c r="SA9" s="14">
        <v>0</v>
      </c>
      <c r="SB9" s="14">
        <v>0</v>
      </c>
      <c r="SC9" s="14"/>
      <c r="SD9" s="14"/>
      <c r="SE9" s="14">
        <v>0</v>
      </c>
      <c r="SF9" s="14">
        <v>7.7</v>
      </c>
      <c r="SG9" s="14">
        <v>7.4</v>
      </c>
      <c r="SH9" s="14">
        <v>7.4</v>
      </c>
      <c r="SI9" s="14">
        <v>0.3</v>
      </c>
      <c r="SJ9" s="14">
        <v>3.7</v>
      </c>
      <c r="SK9" s="14">
        <v>3.6</v>
      </c>
      <c r="SL9" s="14">
        <v>3.6</v>
      </c>
      <c r="SM9" s="14">
        <v>0.1</v>
      </c>
      <c r="SN9" s="14">
        <v>3.6</v>
      </c>
      <c r="SO9" s="14">
        <v>3.5</v>
      </c>
      <c r="SP9" s="14">
        <v>3.5</v>
      </c>
      <c r="SQ9" s="14">
        <v>0.1</v>
      </c>
      <c r="SR9" s="14">
        <v>5.2</v>
      </c>
      <c r="SS9" s="14">
        <v>5</v>
      </c>
      <c r="ST9" s="14">
        <v>5</v>
      </c>
      <c r="SU9" s="14">
        <v>0.2</v>
      </c>
      <c r="SV9" s="14">
        <v>4.3</v>
      </c>
      <c r="SW9" s="14">
        <v>8.5692000000000004</v>
      </c>
      <c r="SX9" s="14">
        <v>8.5692000000000004</v>
      </c>
      <c r="SY9" s="14">
        <v>-4.2691999999999997</v>
      </c>
      <c r="SZ9" s="14">
        <v>30.7</v>
      </c>
      <c r="TA9" s="14">
        <v>27.496400000000001</v>
      </c>
      <c r="TB9" s="14">
        <v>27.496400000000001</v>
      </c>
      <c r="TC9" s="14">
        <v>3.2035999999999998</v>
      </c>
      <c r="TD9" s="14">
        <v>0</v>
      </c>
      <c r="TE9" s="14"/>
      <c r="TF9" s="14"/>
      <c r="TG9" s="14">
        <v>0</v>
      </c>
      <c r="TH9" s="14">
        <v>28.2</v>
      </c>
      <c r="TI9" s="14">
        <v>82.639899999999997</v>
      </c>
      <c r="TJ9" s="14">
        <v>82.639899999999997</v>
      </c>
      <c r="TK9" s="14">
        <v>-54.439900000000002</v>
      </c>
      <c r="TL9" s="14">
        <v>25.1</v>
      </c>
      <c r="TM9" s="14">
        <v>76.923699999999997</v>
      </c>
      <c r="TN9" s="14">
        <v>76.923699999999997</v>
      </c>
      <c r="TO9" s="14">
        <v>-51.823700000000002</v>
      </c>
      <c r="TP9" s="14">
        <v>3.8</v>
      </c>
      <c r="TQ9" s="14">
        <v>11.8874</v>
      </c>
      <c r="TR9" s="14">
        <v>11.8874</v>
      </c>
      <c r="TS9" s="14">
        <v>-8.0874000000000006</v>
      </c>
      <c r="TT9" s="14">
        <v>3.5</v>
      </c>
      <c r="TU9" s="14">
        <v>8.2520000000000007</v>
      </c>
      <c r="TV9" s="14">
        <v>8.2520000000000007</v>
      </c>
      <c r="TW9" s="14">
        <v>-4.7519999999999998</v>
      </c>
      <c r="TX9" s="14">
        <v>0</v>
      </c>
      <c r="TY9" s="14"/>
      <c r="TZ9" s="14"/>
      <c r="UA9" s="14">
        <v>0</v>
      </c>
      <c r="UB9" s="14">
        <v>7</v>
      </c>
      <c r="UC9" s="14">
        <v>6</v>
      </c>
      <c r="UD9" s="14">
        <v>6</v>
      </c>
      <c r="UE9" s="14">
        <v>1</v>
      </c>
      <c r="UF9" s="14">
        <v>2.2999999999999998</v>
      </c>
      <c r="UG9" s="14">
        <v>2.5</v>
      </c>
      <c r="UH9" s="14">
        <v>2.5</v>
      </c>
      <c r="UI9" s="14">
        <v>-0.2</v>
      </c>
      <c r="UJ9" s="14">
        <v>7</v>
      </c>
      <c r="UK9" s="14">
        <v>7.5</v>
      </c>
      <c r="UL9" s="14">
        <v>7.5</v>
      </c>
      <c r="UM9" s="14">
        <v>-0.5</v>
      </c>
      <c r="UN9" s="14">
        <v>3.8</v>
      </c>
      <c r="UO9" s="14">
        <v>4</v>
      </c>
      <c r="UP9" s="14">
        <v>4</v>
      </c>
      <c r="UQ9" s="14">
        <v>-0.2</v>
      </c>
      <c r="UR9" s="14">
        <v>4.4000000000000004</v>
      </c>
      <c r="US9" s="14">
        <v>4</v>
      </c>
      <c r="UT9" s="14">
        <v>4</v>
      </c>
      <c r="UU9" s="14">
        <v>0.4</v>
      </c>
      <c r="UV9" s="14">
        <v>4.5999999999999996</v>
      </c>
      <c r="UW9" s="14">
        <v>4.5</v>
      </c>
      <c r="UX9" s="14">
        <v>4.5</v>
      </c>
      <c r="UY9" s="14">
        <v>0.1</v>
      </c>
      <c r="UZ9" s="14">
        <v>11.8</v>
      </c>
      <c r="VA9" s="14">
        <v>17.743200000000002</v>
      </c>
      <c r="VB9" s="14">
        <v>17.743200000000002</v>
      </c>
      <c r="VC9" s="14">
        <v>-5.9432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66.900000000000006</v>
      </c>
      <c r="VU9" s="14">
        <v>71</v>
      </c>
      <c r="VV9" s="14">
        <v>71</v>
      </c>
      <c r="VW9" s="14">
        <v>-4.0999999999999996</v>
      </c>
      <c r="VX9" s="14">
        <v>82</v>
      </c>
      <c r="VY9" s="14">
        <v>77</v>
      </c>
      <c r="VZ9" s="14">
        <v>77</v>
      </c>
      <c r="WA9" s="14">
        <v>5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2.4</v>
      </c>
      <c r="WK9" s="14">
        <v>2.2999999999999998</v>
      </c>
      <c r="WL9" s="14">
        <v>2.2999999999999998</v>
      </c>
      <c r="WM9" s="14">
        <v>0.1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10</v>
      </c>
      <c r="XA9" s="14">
        <v>10</v>
      </c>
      <c r="XB9" s="14">
        <v>10</v>
      </c>
      <c r="XC9" s="14">
        <v>0</v>
      </c>
      <c r="XD9" s="14">
        <v>18.100000000000001</v>
      </c>
      <c r="XE9" s="14">
        <v>17.391300000000001</v>
      </c>
      <c r="XF9" s="14">
        <v>17.391300000000001</v>
      </c>
      <c r="XG9" s="14">
        <v>0.7087</v>
      </c>
      <c r="XH9" s="14">
        <v>8.1999999999999993</v>
      </c>
      <c r="XI9" s="14">
        <v>8.5</v>
      </c>
      <c r="XJ9" s="14">
        <v>8.5</v>
      </c>
      <c r="XK9" s="14">
        <v>-0.3</v>
      </c>
      <c r="XL9" s="14">
        <v>9.1999999999999993</v>
      </c>
      <c r="XM9" s="14">
        <v>10.7</v>
      </c>
      <c r="XN9" s="14">
        <v>10.7</v>
      </c>
      <c r="XO9" s="14">
        <v>-1.5</v>
      </c>
      <c r="XP9" s="14">
        <v>0</v>
      </c>
      <c r="XQ9" s="14">
        <v>17</v>
      </c>
      <c r="XR9" s="14">
        <v>17</v>
      </c>
      <c r="XS9" s="14">
        <v>-17</v>
      </c>
      <c r="XT9" s="14"/>
      <c r="XU9" s="14">
        <v>17</v>
      </c>
      <c r="XV9" s="14">
        <v>17</v>
      </c>
      <c r="XW9" s="14">
        <v>-17</v>
      </c>
      <c r="XX9" s="14">
        <v>18.7</v>
      </c>
      <c r="XY9" s="14">
        <v>14</v>
      </c>
      <c r="XZ9" s="14">
        <v>14</v>
      </c>
      <c r="YA9" s="14">
        <v>4.7</v>
      </c>
      <c r="YB9" s="14">
        <v>0</v>
      </c>
      <c r="YC9" s="14">
        <v>20</v>
      </c>
      <c r="YD9" s="14">
        <v>20</v>
      </c>
      <c r="YE9" s="14">
        <v>-20</v>
      </c>
      <c r="YF9" s="14">
        <v>6.71</v>
      </c>
      <c r="YG9" s="14"/>
      <c r="YH9" s="14"/>
      <c r="YI9" s="14">
        <v>6.71</v>
      </c>
      <c r="YJ9" s="14">
        <v>10.199999999999999</v>
      </c>
      <c r="YK9" s="14">
        <v>11</v>
      </c>
      <c r="YL9" s="14">
        <v>11</v>
      </c>
      <c r="YM9" s="14">
        <v>-0.8</v>
      </c>
      <c r="YN9" s="14">
        <v>12.4</v>
      </c>
      <c r="YO9" s="14">
        <v>17.690000000000001</v>
      </c>
      <c r="YP9" s="14">
        <v>17.690000000000001</v>
      </c>
      <c r="YQ9" s="14">
        <v>-5.29</v>
      </c>
    </row>
    <row r="10" spans="1:667" ht="24" customHeight="1" x14ac:dyDescent="0.25">
      <c r="A10" s="1"/>
      <c r="B10" s="16" t="s">
        <v>59</v>
      </c>
      <c r="C10" s="16" t="s">
        <v>848</v>
      </c>
      <c r="D10" s="17">
        <v>24.2</v>
      </c>
      <c r="E10" s="17">
        <v>14.7201</v>
      </c>
      <c r="F10" s="17">
        <v>14.7201</v>
      </c>
      <c r="G10" s="17">
        <v>9.4799000000000007</v>
      </c>
      <c r="H10" s="17">
        <v>647.20000000000005</v>
      </c>
      <c r="I10" s="17">
        <v>650</v>
      </c>
      <c r="J10" s="17">
        <v>650</v>
      </c>
      <c r="K10" s="17">
        <v>-2.8</v>
      </c>
      <c r="L10" s="17">
        <v>215.1</v>
      </c>
      <c r="M10" s="17">
        <v>210.43502000000001</v>
      </c>
      <c r="N10" s="17">
        <v>210.43502000000001</v>
      </c>
      <c r="O10" s="17">
        <v>4.6649799999999999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>
        <v>30.524629999999998</v>
      </c>
      <c r="Z10" s="17">
        <v>30.524629999999998</v>
      </c>
      <c r="AA10" s="17">
        <v>-30.524629999999998</v>
      </c>
      <c r="AB10" s="17">
        <v>84</v>
      </c>
      <c r="AC10" s="17">
        <v>86.444400000000002</v>
      </c>
      <c r="AD10" s="17">
        <v>86.444400000000002</v>
      </c>
      <c r="AE10" s="17">
        <v>-2.4443999999999999</v>
      </c>
      <c r="AF10" s="17"/>
      <c r="AG10" s="17"/>
      <c r="AH10" s="17"/>
      <c r="AI10" s="17">
        <v>0</v>
      </c>
      <c r="AJ10" s="17">
        <v>0</v>
      </c>
      <c r="AK10" s="17">
        <v>86.820319999999995</v>
      </c>
      <c r="AL10" s="17">
        <v>86.820319999999995</v>
      </c>
      <c r="AM10" s="17">
        <v>-86.820319999999995</v>
      </c>
      <c r="AN10" s="17">
        <v>183.1</v>
      </c>
      <c r="AO10" s="17">
        <v>193.10151999999999</v>
      </c>
      <c r="AP10" s="17">
        <v>193.10151999999999</v>
      </c>
      <c r="AQ10" s="17">
        <v>-10.001519999999999</v>
      </c>
      <c r="AR10" s="17">
        <v>199.7</v>
      </c>
      <c r="AS10" s="17">
        <v>193.10151999999999</v>
      </c>
      <c r="AT10" s="17">
        <v>193.10151999999999</v>
      </c>
      <c r="AU10" s="17">
        <v>6.5984800000000003</v>
      </c>
      <c r="AV10" s="17">
        <v>199.8</v>
      </c>
      <c r="AW10" s="17">
        <v>193.10151999999999</v>
      </c>
      <c r="AX10" s="17">
        <v>193.10151999999999</v>
      </c>
      <c r="AY10" s="17">
        <v>6.69848</v>
      </c>
      <c r="AZ10" s="17">
        <v>287.89999999999998</v>
      </c>
      <c r="BA10" s="17">
        <v>290.52210000000002</v>
      </c>
      <c r="BB10" s="17">
        <v>290.52210000000002</v>
      </c>
      <c r="BC10" s="17">
        <v>-2.6221000000000001</v>
      </c>
      <c r="BD10" s="17">
        <v>206.6</v>
      </c>
      <c r="BE10" s="17">
        <v>206.04142999999999</v>
      </c>
      <c r="BF10" s="17">
        <v>206.04142999999999</v>
      </c>
      <c r="BG10" s="17">
        <v>0.55857000000000001</v>
      </c>
      <c r="BH10" s="17">
        <v>107.1</v>
      </c>
      <c r="BI10" s="17">
        <v>103.33009</v>
      </c>
      <c r="BJ10" s="17">
        <v>103.33009</v>
      </c>
      <c r="BK10" s="17">
        <v>3.7699099999999999</v>
      </c>
      <c r="BL10" s="17">
        <v>278.3</v>
      </c>
      <c r="BM10" s="17">
        <v>187.05157</v>
      </c>
      <c r="BN10" s="17">
        <v>187.05157</v>
      </c>
      <c r="BO10" s="17">
        <v>91.248429999999999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114.6</v>
      </c>
      <c r="CG10" s="17">
        <v>123.00521999999999</v>
      </c>
      <c r="CH10" s="17">
        <v>123.00521999999999</v>
      </c>
      <c r="CI10" s="17">
        <v>-8.4052199999999999</v>
      </c>
      <c r="CJ10" s="17">
        <v>7.5</v>
      </c>
      <c r="CK10" s="17">
        <v>7.1720699999999997</v>
      </c>
      <c r="CL10" s="17">
        <v>7.1720699999999997</v>
      </c>
      <c r="CM10" s="17">
        <v>0.32793</v>
      </c>
      <c r="CN10" s="17">
        <v>5.0999999999999996</v>
      </c>
      <c r="CO10" s="17">
        <v>3.8512400000000002</v>
      </c>
      <c r="CP10" s="17">
        <v>3.8512400000000002</v>
      </c>
      <c r="CQ10" s="17">
        <v>1.2487600000000001</v>
      </c>
      <c r="CR10" s="17">
        <v>22.5</v>
      </c>
      <c r="CS10" s="17"/>
      <c r="CT10" s="17"/>
      <c r="CU10" s="17">
        <v>22.5</v>
      </c>
      <c r="CV10" s="17">
        <v>56.2</v>
      </c>
      <c r="CW10" s="17">
        <v>67.228129999999993</v>
      </c>
      <c r="CX10" s="17">
        <v>67.228129999999993</v>
      </c>
      <c r="CY10" s="17">
        <v>-11.028130000000001</v>
      </c>
      <c r="CZ10" s="17">
        <v>83.9</v>
      </c>
      <c r="DA10" s="17">
        <v>58.143009999999997</v>
      </c>
      <c r="DB10" s="17">
        <v>58.143009999999997</v>
      </c>
      <c r="DC10" s="17">
        <v>25.756989999999998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/>
      <c r="DM10" s="17">
        <v>7.83</v>
      </c>
      <c r="DN10" s="17">
        <v>7.83</v>
      </c>
      <c r="DO10" s="17">
        <v>-7.83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180.13766000000001</v>
      </c>
      <c r="DV10" s="17">
        <v>180.13766000000001</v>
      </c>
      <c r="DW10" s="17">
        <v>-180.13766000000001</v>
      </c>
      <c r="DX10" s="17">
        <v>37</v>
      </c>
      <c r="DY10" s="17">
        <v>41.032409999999999</v>
      </c>
      <c r="DZ10" s="17">
        <v>41.032409999999999</v>
      </c>
      <c r="EA10" s="17">
        <v>-4.0324099999999996</v>
      </c>
      <c r="EB10" s="17">
        <v>0</v>
      </c>
      <c r="EC10" s="17">
        <v>129.53378000000001</v>
      </c>
      <c r="ED10" s="17">
        <v>129.53378000000001</v>
      </c>
      <c r="EE10" s="17">
        <v>-129.53378000000001</v>
      </c>
      <c r="EF10" s="17">
        <v>25.6</v>
      </c>
      <c r="EG10" s="17">
        <v>22.3309</v>
      </c>
      <c r="EH10" s="17">
        <v>22.3309</v>
      </c>
      <c r="EI10" s="17">
        <v>3.2690999999999999</v>
      </c>
      <c r="EJ10" s="17">
        <v>17.8</v>
      </c>
      <c r="EK10" s="17">
        <v>18.217020000000002</v>
      </c>
      <c r="EL10" s="17">
        <v>18.217020000000002</v>
      </c>
      <c r="EM10" s="17">
        <v>-0.41702</v>
      </c>
      <c r="EN10" s="17">
        <v>15.2</v>
      </c>
      <c r="EO10" s="17">
        <v>15.45894</v>
      </c>
      <c r="EP10" s="17">
        <v>15.45894</v>
      </c>
      <c r="EQ10" s="17">
        <v>-0.25894</v>
      </c>
      <c r="ER10" s="17">
        <v>61.1</v>
      </c>
      <c r="ES10" s="17">
        <v>66.889960000000002</v>
      </c>
      <c r="ET10" s="17">
        <v>66.889960000000002</v>
      </c>
      <c r="EU10" s="17">
        <v>-5.7899599999999998</v>
      </c>
      <c r="EV10" s="17">
        <v>177.3</v>
      </c>
      <c r="EW10" s="17">
        <v>179.71456000000001</v>
      </c>
      <c r="EX10" s="17">
        <v>179.71456000000001</v>
      </c>
      <c r="EY10" s="17">
        <v>-2.4145599999999998</v>
      </c>
      <c r="EZ10" s="17">
        <v>177.7</v>
      </c>
      <c r="FA10" s="17">
        <v>179.71456000000001</v>
      </c>
      <c r="FB10" s="17">
        <v>179.71456000000001</v>
      </c>
      <c r="FC10" s="17">
        <v>-2.0145599999999999</v>
      </c>
      <c r="FD10" s="17">
        <v>182.3</v>
      </c>
      <c r="FE10" s="17">
        <v>180.25424000000001</v>
      </c>
      <c r="FF10" s="17">
        <v>180.25424000000001</v>
      </c>
      <c r="FG10" s="17">
        <v>2.04576</v>
      </c>
      <c r="FH10" s="17">
        <v>74.7</v>
      </c>
      <c r="FI10" s="17">
        <v>63.733280000000001</v>
      </c>
      <c r="FJ10" s="17">
        <v>63.733280000000001</v>
      </c>
      <c r="FK10" s="17">
        <v>10.96672</v>
      </c>
      <c r="FL10" s="17">
        <v>44.2</v>
      </c>
      <c r="FM10" s="17">
        <v>46.809660000000001</v>
      </c>
      <c r="FN10" s="17">
        <v>46.809660000000001</v>
      </c>
      <c r="FO10" s="17">
        <v>-2.6096599999999999</v>
      </c>
      <c r="FP10" s="17">
        <v>21.5</v>
      </c>
      <c r="FQ10" s="17">
        <v>25.414650000000002</v>
      </c>
      <c r="FR10" s="17">
        <v>25.414650000000002</v>
      </c>
      <c r="FS10" s="17">
        <v>-3.91465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41.1</v>
      </c>
      <c r="GC10" s="17">
        <v>41.450780000000002</v>
      </c>
      <c r="GD10" s="17">
        <v>41.450780000000002</v>
      </c>
      <c r="GE10" s="17">
        <v>-0.35077999999999998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6.6</v>
      </c>
      <c r="GO10" s="17">
        <v>6.8787000000000003</v>
      </c>
      <c r="GP10" s="17">
        <v>6.8787000000000003</v>
      </c>
      <c r="GQ10" s="17">
        <v>-0.2787</v>
      </c>
      <c r="GR10" s="17">
        <v>77</v>
      </c>
      <c r="GS10" s="17">
        <v>26.057030000000001</v>
      </c>
      <c r="GT10" s="17">
        <v>26.057030000000001</v>
      </c>
      <c r="GU10" s="17">
        <v>50.942970000000003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52.8</v>
      </c>
      <c r="HM10" s="17"/>
      <c r="HN10" s="17"/>
      <c r="HO10" s="17">
        <v>52.8</v>
      </c>
      <c r="HP10" s="17">
        <v>25.4</v>
      </c>
      <c r="HQ10" s="17"/>
      <c r="HR10" s="17"/>
      <c r="HS10" s="17">
        <v>25.4</v>
      </c>
      <c r="HT10" s="17">
        <v>100.8</v>
      </c>
      <c r="HU10" s="17"/>
      <c r="HV10" s="17"/>
      <c r="HW10" s="17">
        <v>100.8</v>
      </c>
      <c r="HX10" s="17">
        <v>43.7</v>
      </c>
      <c r="HY10" s="17">
        <v>45.291899999999998</v>
      </c>
      <c r="HZ10" s="17">
        <v>45.291899999999998</v>
      </c>
      <c r="IA10" s="17">
        <v>-1.5919000000000001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51.5</v>
      </c>
      <c r="IO10" s="17">
        <v>40.938920000000003</v>
      </c>
      <c r="IP10" s="17">
        <v>40.938920000000003</v>
      </c>
      <c r="IQ10" s="17">
        <v>10.56108</v>
      </c>
      <c r="IR10" s="17">
        <v>171.4</v>
      </c>
      <c r="IS10" s="17">
        <v>182.00452999999999</v>
      </c>
      <c r="IT10" s="17">
        <v>182.00452999999999</v>
      </c>
      <c r="IU10" s="17">
        <v>-10.60453</v>
      </c>
      <c r="IV10" s="17">
        <v>169.2</v>
      </c>
      <c r="IW10" s="17">
        <v>182.00452999999999</v>
      </c>
      <c r="IX10" s="17">
        <v>182.00452999999999</v>
      </c>
      <c r="IY10" s="17">
        <v>-12.80453</v>
      </c>
      <c r="IZ10" s="17">
        <v>201.5</v>
      </c>
      <c r="JA10" s="17">
        <v>182.00452999999999</v>
      </c>
      <c r="JB10" s="17">
        <v>182.00452999999999</v>
      </c>
      <c r="JC10" s="17">
        <v>19.495470000000001</v>
      </c>
      <c r="JD10" s="17">
        <v>264.3</v>
      </c>
      <c r="JE10" s="17">
        <v>273.82663000000002</v>
      </c>
      <c r="JF10" s="17">
        <v>273.82663000000002</v>
      </c>
      <c r="JG10" s="17">
        <v>-9.5266300000000008</v>
      </c>
      <c r="JH10" s="17">
        <v>68.8</v>
      </c>
      <c r="JI10" s="17">
        <v>15</v>
      </c>
      <c r="JJ10" s="17">
        <v>15</v>
      </c>
      <c r="JK10" s="17">
        <v>53.8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4.7853500000000002</v>
      </c>
      <c r="KP10" s="17">
        <v>4.7853500000000002</v>
      </c>
      <c r="KQ10" s="17">
        <v>-2.1853500000000001</v>
      </c>
      <c r="KR10" s="17">
        <v>88.4</v>
      </c>
      <c r="KS10" s="17">
        <v>116.03121</v>
      </c>
      <c r="KT10" s="17">
        <v>116.03121</v>
      </c>
      <c r="KU10" s="17">
        <v>-27.631209999999999</v>
      </c>
      <c r="KV10" s="17">
        <v>82.8</v>
      </c>
      <c r="KW10" s="17">
        <v>78.865809999999996</v>
      </c>
      <c r="KX10" s="17">
        <v>78.865809999999996</v>
      </c>
      <c r="KY10" s="17">
        <v>3.9341900000000001</v>
      </c>
      <c r="KZ10" s="17">
        <v>62.4</v>
      </c>
      <c r="LA10" s="17">
        <v>66.809659999999994</v>
      </c>
      <c r="LB10" s="17">
        <v>66.809659999999994</v>
      </c>
      <c r="LC10" s="17">
        <v>-4.4096599999999997</v>
      </c>
      <c r="LD10" s="17">
        <v>71</v>
      </c>
      <c r="LE10" s="17">
        <v>65.435299999999998</v>
      </c>
      <c r="LF10" s="17">
        <v>65.435299999999998</v>
      </c>
      <c r="LG10" s="17">
        <v>5.5647000000000002</v>
      </c>
      <c r="LH10" s="17">
        <v>29.5</v>
      </c>
      <c r="LI10" s="17">
        <v>28.1372</v>
      </c>
      <c r="LJ10" s="17">
        <v>28.1372</v>
      </c>
      <c r="LK10" s="17">
        <v>1.3628</v>
      </c>
      <c r="LL10" s="17">
        <v>0</v>
      </c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141.9</v>
      </c>
      <c r="LY10" s="17">
        <v>153.06011000000001</v>
      </c>
      <c r="LZ10" s="17">
        <v>153.06011000000001</v>
      </c>
      <c r="MA10" s="17">
        <v>-11.16011</v>
      </c>
      <c r="MB10" s="17">
        <v>145</v>
      </c>
      <c r="MC10" s="17">
        <v>153.06011000000001</v>
      </c>
      <c r="MD10" s="17">
        <v>153.06011000000001</v>
      </c>
      <c r="ME10" s="17">
        <v>-8.0601099999999999</v>
      </c>
      <c r="MF10" s="17">
        <v>168.6</v>
      </c>
      <c r="MG10" s="17">
        <v>153.51974999999999</v>
      </c>
      <c r="MH10" s="17">
        <v>153.51974999999999</v>
      </c>
      <c r="MI10" s="17">
        <v>15.080249999999999</v>
      </c>
      <c r="MJ10" s="17">
        <v>185.8</v>
      </c>
      <c r="MK10" s="17"/>
      <c r="ML10" s="17"/>
      <c r="MM10" s="17">
        <v>185.8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178.8</v>
      </c>
      <c r="NE10" s="17">
        <v>179.82</v>
      </c>
      <c r="NF10" s="17">
        <v>179.82</v>
      </c>
      <c r="NG10" s="17">
        <v>-1.02</v>
      </c>
      <c r="NH10" s="17">
        <v>91.3</v>
      </c>
      <c r="NI10" s="17">
        <v>90.18</v>
      </c>
      <c r="NJ10" s="17">
        <v>90.18</v>
      </c>
      <c r="NK10" s="17">
        <v>1.1200000000000001</v>
      </c>
      <c r="NL10" s="17">
        <v>8.1</v>
      </c>
      <c r="NM10" s="17">
        <v>4.9655100000000001</v>
      </c>
      <c r="NN10" s="17">
        <v>4.9655100000000001</v>
      </c>
      <c r="NO10" s="17">
        <v>3.13449</v>
      </c>
      <c r="NP10" s="17">
        <v>5.0999999999999996</v>
      </c>
      <c r="NQ10" s="17">
        <v>5.2092900000000002</v>
      </c>
      <c r="NR10" s="17">
        <v>5.2092900000000002</v>
      </c>
      <c r="NS10" s="17">
        <v>-0.10929</v>
      </c>
      <c r="NT10" s="17">
        <v>0</v>
      </c>
      <c r="NU10" s="17"/>
      <c r="NV10" s="17"/>
      <c r="NW10" s="17">
        <v>0</v>
      </c>
      <c r="NX10" s="17">
        <v>68.5</v>
      </c>
      <c r="NY10" s="17">
        <v>70.486699999999999</v>
      </c>
      <c r="NZ10" s="17">
        <v>70.486699999999999</v>
      </c>
      <c r="OA10" s="17">
        <v>-1.9866999999999999</v>
      </c>
      <c r="OB10" s="17">
        <v>0</v>
      </c>
      <c r="OC10" s="17"/>
      <c r="OD10" s="17"/>
      <c r="OE10" s="17">
        <v>0</v>
      </c>
      <c r="OF10" s="17">
        <v>11.4</v>
      </c>
      <c r="OG10" s="17">
        <v>16.227699999999999</v>
      </c>
      <c r="OH10" s="17">
        <v>16.227699999999999</v>
      </c>
      <c r="OI10" s="17">
        <v>-4.8277000000000001</v>
      </c>
      <c r="OJ10" s="17">
        <v>0</v>
      </c>
      <c r="OK10" s="17"/>
      <c r="OL10" s="17"/>
      <c r="OM10" s="17">
        <v>0</v>
      </c>
      <c r="ON10" s="17">
        <v>8.1</v>
      </c>
      <c r="OO10" s="17">
        <v>20.337589999999999</v>
      </c>
      <c r="OP10" s="17">
        <v>20.337589999999999</v>
      </c>
      <c r="OQ10" s="17">
        <v>-12.237590000000001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0.5</v>
      </c>
      <c r="PI10" s="17">
        <v>0.63</v>
      </c>
      <c r="PJ10" s="17">
        <v>0.63</v>
      </c>
      <c r="PK10" s="17">
        <v>-0.13</v>
      </c>
      <c r="PL10" s="17">
        <v>1.4</v>
      </c>
      <c r="PM10" s="17">
        <v>1.5</v>
      </c>
      <c r="PN10" s="17">
        <v>1.5</v>
      </c>
      <c r="PO10" s="17">
        <v>-0.1</v>
      </c>
      <c r="PP10" s="17">
        <v>2.5</v>
      </c>
      <c r="PQ10" s="17">
        <v>2.5</v>
      </c>
      <c r="PR10" s="17">
        <v>2.5</v>
      </c>
      <c r="PS10" s="17">
        <v>0</v>
      </c>
      <c r="PT10" s="17">
        <v>18.5</v>
      </c>
      <c r="PU10" s="17">
        <v>6.8719200000000003</v>
      </c>
      <c r="PV10" s="17">
        <v>6.8719200000000003</v>
      </c>
      <c r="PW10" s="17">
        <v>11.628080000000001</v>
      </c>
      <c r="PX10" s="17">
        <v>3.5</v>
      </c>
      <c r="PY10" s="17">
        <v>3.2</v>
      </c>
      <c r="PZ10" s="17">
        <v>3.2</v>
      </c>
      <c r="QA10" s="17">
        <v>0.3</v>
      </c>
      <c r="QB10" s="17">
        <v>3.1</v>
      </c>
      <c r="QC10" s="17">
        <v>3.1</v>
      </c>
      <c r="QD10" s="17">
        <v>3.1</v>
      </c>
      <c r="QE10" s="17">
        <v>0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23.8</v>
      </c>
      <c r="QW10" s="17">
        <v>18.437100000000001</v>
      </c>
      <c r="QX10" s="17">
        <v>18.437100000000001</v>
      </c>
      <c r="QY10" s="17">
        <v>5.3628999999999998</v>
      </c>
      <c r="QZ10" s="17">
        <v>57.3</v>
      </c>
      <c r="RA10" s="17">
        <v>63.5047</v>
      </c>
      <c r="RB10" s="17">
        <v>63.5047</v>
      </c>
      <c r="RC10" s="17">
        <v>-6.2046999999999999</v>
      </c>
      <c r="RD10" s="17">
        <v>0</v>
      </c>
      <c r="RE10" s="17"/>
      <c r="RF10" s="17"/>
      <c r="RG10" s="17">
        <v>0</v>
      </c>
      <c r="RH10" s="17">
        <v>2.5</v>
      </c>
      <c r="RI10" s="17">
        <v>2.52</v>
      </c>
      <c r="RJ10" s="17">
        <v>2.52</v>
      </c>
      <c r="RK10" s="17">
        <v>-0.02</v>
      </c>
      <c r="RL10" s="17">
        <v>14.1</v>
      </c>
      <c r="RM10" s="17"/>
      <c r="RN10" s="17"/>
      <c r="RO10" s="17">
        <v>14.1</v>
      </c>
      <c r="RP10" s="17">
        <v>1.2</v>
      </c>
      <c r="RQ10" s="17">
        <v>1.28</v>
      </c>
      <c r="RR10" s="17">
        <v>1.28</v>
      </c>
      <c r="RS10" s="17">
        <v>-0.08</v>
      </c>
      <c r="RT10" s="17"/>
      <c r="RU10" s="17"/>
      <c r="RV10" s="17"/>
      <c r="RW10" s="17">
        <v>0</v>
      </c>
      <c r="RX10" s="17">
        <v>5.7</v>
      </c>
      <c r="RY10" s="17">
        <v>5.6</v>
      </c>
      <c r="RZ10" s="17">
        <v>5.6</v>
      </c>
      <c r="SA10" s="17">
        <v>0.1</v>
      </c>
      <c r="SB10" s="17">
        <v>0</v>
      </c>
      <c r="SC10" s="17"/>
      <c r="SD10" s="17"/>
      <c r="SE10" s="17">
        <v>0</v>
      </c>
      <c r="SF10" s="17">
        <v>7.7</v>
      </c>
      <c r="SG10" s="17">
        <v>7.4</v>
      </c>
      <c r="SH10" s="17">
        <v>7.4</v>
      </c>
      <c r="SI10" s="17">
        <v>0.3</v>
      </c>
      <c r="SJ10" s="17">
        <v>3.7</v>
      </c>
      <c r="SK10" s="17">
        <v>3.6</v>
      </c>
      <c r="SL10" s="17">
        <v>3.6</v>
      </c>
      <c r="SM10" s="17">
        <v>0.1</v>
      </c>
      <c r="SN10" s="17">
        <v>3.5</v>
      </c>
      <c r="SO10" s="17">
        <v>3.5</v>
      </c>
      <c r="SP10" s="17">
        <v>3.5</v>
      </c>
      <c r="SQ10" s="17">
        <v>0</v>
      </c>
      <c r="SR10" s="17">
        <v>5.2</v>
      </c>
      <c r="SS10" s="17">
        <v>5</v>
      </c>
      <c r="ST10" s="17">
        <v>5</v>
      </c>
      <c r="SU10" s="17">
        <v>0.2</v>
      </c>
      <c r="SV10" s="17">
        <v>5.2</v>
      </c>
      <c r="SW10" s="17">
        <v>8.7515000000000001</v>
      </c>
      <c r="SX10" s="17">
        <v>8.7515000000000001</v>
      </c>
      <c r="SY10" s="17">
        <v>-3.5514999999999999</v>
      </c>
      <c r="SZ10" s="17">
        <v>25.9</v>
      </c>
      <c r="TA10" s="17">
        <v>26.5443</v>
      </c>
      <c r="TB10" s="17">
        <v>26.5443</v>
      </c>
      <c r="TC10" s="17">
        <v>-0.64429999999999998</v>
      </c>
      <c r="TD10" s="17">
        <v>0</v>
      </c>
      <c r="TE10" s="17"/>
      <c r="TF10" s="17"/>
      <c r="TG10" s="17">
        <v>0</v>
      </c>
      <c r="TH10" s="17">
        <v>23.5</v>
      </c>
      <c r="TI10" s="17">
        <v>81.234499999999997</v>
      </c>
      <c r="TJ10" s="17">
        <v>81.234499999999997</v>
      </c>
      <c r="TK10" s="17">
        <v>-57.734499999999997</v>
      </c>
      <c r="TL10" s="17">
        <v>28.3</v>
      </c>
      <c r="TM10" s="17">
        <v>74.350399999999993</v>
      </c>
      <c r="TN10" s="17">
        <v>74.350399999999993</v>
      </c>
      <c r="TO10" s="17">
        <v>-46.050400000000003</v>
      </c>
      <c r="TP10" s="17">
        <v>2.2000000000000002</v>
      </c>
      <c r="TQ10" s="17">
        <v>11.6815</v>
      </c>
      <c r="TR10" s="17">
        <v>11.6815</v>
      </c>
      <c r="TS10" s="17">
        <v>-9.4815000000000005</v>
      </c>
      <c r="TT10" s="17">
        <v>2.5</v>
      </c>
      <c r="TU10" s="17">
        <v>7.7160000000000002</v>
      </c>
      <c r="TV10" s="17">
        <v>7.7160000000000002</v>
      </c>
      <c r="TW10" s="17">
        <v>-5.2160000000000002</v>
      </c>
      <c r="TX10" s="17">
        <v>0</v>
      </c>
      <c r="TY10" s="17"/>
      <c r="TZ10" s="17"/>
      <c r="UA10" s="17">
        <v>0</v>
      </c>
      <c r="UB10" s="17">
        <v>6.8</v>
      </c>
      <c r="UC10" s="17">
        <v>6</v>
      </c>
      <c r="UD10" s="17">
        <v>6</v>
      </c>
      <c r="UE10" s="17">
        <v>0.8</v>
      </c>
      <c r="UF10" s="17">
        <v>2.2999999999999998</v>
      </c>
      <c r="UG10" s="17">
        <v>2.5</v>
      </c>
      <c r="UH10" s="17">
        <v>2.5</v>
      </c>
      <c r="UI10" s="17">
        <v>-0.2</v>
      </c>
      <c r="UJ10" s="17">
        <v>7</v>
      </c>
      <c r="UK10" s="17">
        <v>7.5</v>
      </c>
      <c r="UL10" s="17">
        <v>7.5</v>
      </c>
      <c r="UM10" s="17">
        <v>-0.5</v>
      </c>
      <c r="UN10" s="17">
        <v>3.8</v>
      </c>
      <c r="UO10" s="17">
        <v>4</v>
      </c>
      <c r="UP10" s="17">
        <v>4</v>
      </c>
      <c r="UQ10" s="17">
        <v>-0.2</v>
      </c>
      <c r="UR10" s="17">
        <v>4.4000000000000004</v>
      </c>
      <c r="US10" s="17">
        <v>4</v>
      </c>
      <c r="UT10" s="17">
        <v>4</v>
      </c>
      <c r="UU10" s="17">
        <v>0.4</v>
      </c>
      <c r="UV10" s="17">
        <v>4.5999999999999996</v>
      </c>
      <c r="UW10" s="17">
        <v>4.5</v>
      </c>
      <c r="UX10" s="17">
        <v>4.5</v>
      </c>
      <c r="UY10" s="17">
        <v>0.1</v>
      </c>
      <c r="UZ10" s="17">
        <v>9.9</v>
      </c>
      <c r="VA10" s="17">
        <v>17.7623</v>
      </c>
      <c r="VB10" s="17">
        <v>17.7623</v>
      </c>
      <c r="VC10" s="17">
        <v>-7.8623000000000003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66.2</v>
      </c>
      <c r="VU10" s="17">
        <v>64</v>
      </c>
      <c r="VV10" s="17">
        <v>64</v>
      </c>
      <c r="VW10" s="17">
        <v>2.2000000000000002</v>
      </c>
      <c r="VX10" s="17">
        <v>71</v>
      </c>
      <c r="VY10" s="17">
        <v>73</v>
      </c>
      <c r="VZ10" s="17">
        <v>73</v>
      </c>
      <c r="WA10" s="17">
        <v>-2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2.4</v>
      </c>
      <c r="WK10" s="17">
        <v>2.2999999999999998</v>
      </c>
      <c r="WL10" s="17">
        <v>2.2999999999999998</v>
      </c>
      <c r="WM10" s="17">
        <v>0.1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9.9</v>
      </c>
      <c r="XA10" s="17">
        <v>10</v>
      </c>
      <c r="XB10" s="17">
        <v>10</v>
      </c>
      <c r="XC10" s="17">
        <v>-0.1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7.8</v>
      </c>
      <c r="XI10" s="17">
        <v>8.5</v>
      </c>
      <c r="XJ10" s="17">
        <v>8.5</v>
      </c>
      <c r="XK10" s="17">
        <v>-0.7</v>
      </c>
      <c r="XL10" s="17">
        <v>9</v>
      </c>
      <c r="XM10" s="17">
        <v>10.7</v>
      </c>
      <c r="XN10" s="17">
        <v>10.7</v>
      </c>
      <c r="XO10" s="17">
        <v>-1.7</v>
      </c>
      <c r="XP10" s="17">
        <v>0</v>
      </c>
      <c r="XQ10" s="17">
        <v>17</v>
      </c>
      <c r="XR10" s="17">
        <v>17</v>
      </c>
      <c r="XS10" s="17">
        <v>-17</v>
      </c>
      <c r="XT10" s="17"/>
      <c r="XU10" s="17">
        <v>17</v>
      </c>
      <c r="XV10" s="17">
        <v>17</v>
      </c>
      <c r="XW10" s="17">
        <v>-17</v>
      </c>
      <c r="XX10" s="17">
        <v>18.3</v>
      </c>
      <c r="XY10" s="17">
        <v>14</v>
      </c>
      <c r="XZ10" s="17">
        <v>14</v>
      </c>
      <c r="YA10" s="17">
        <v>4.3</v>
      </c>
      <c r="YB10" s="17">
        <v>0</v>
      </c>
      <c r="YC10" s="17">
        <v>20</v>
      </c>
      <c r="YD10" s="17">
        <v>20</v>
      </c>
      <c r="YE10" s="17">
        <v>-20</v>
      </c>
      <c r="YF10" s="17">
        <v>8.35</v>
      </c>
      <c r="YG10" s="17"/>
      <c r="YH10" s="17"/>
      <c r="YI10" s="17">
        <v>8.35</v>
      </c>
      <c r="YJ10" s="17">
        <v>11.2</v>
      </c>
      <c r="YK10" s="17">
        <v>11</v>
      </c>
      <c r="YL10" s="17">
        <v>11</v>
      </c>
      <c r="YM10" s="17">
        <v>0.2</v>
      </c>
      <c r="YN10" s="17">
        <v>14.4</v>
      </c>
      <c r="YO10" s="17">
        <v>17.690000000000001</v>
      </c>
      <c r="YP10" s="17">
        <v>17.690000000000001</v>
      </c>
      <c r="YQ10" s="17">
        <v>-3.29</v>
      </c>
    </row>
    <row r="11" spans="1:667" ht="24" customHeight="1" x14ac:dyDescent="0.25">
      <c r="A11" s="1"/>
      <c r="B11" s="16" t="s">
        <v>59</v>
      </c>
      <c r="C11" s="16" t="s">
        <v>849</v>
      </c>
      <c r="D11" s="17">
        <v>24.8</v>
      </c>
      <c r="E11" s="17">
        <v>13.93549</v>
      </c>
      <c r="F11" s="17">
        <v>13.93549</v>
      </c>
      <c r="G11" s="17">
        <v>10.864509999999999</v>
      </c>
      <c r="H11" s="17">
        <v>649.79999999999995</v>
      </c>
      <c r="I11" s="17">
        <v>650</v>
      </c>
      <c r="J11" s="17">
        <v>650</v>
      </c>
      <c r="K11" s="17">
        <v>-0.2</v>
      </c>
      <c r="L11" s="17">
        <v>215.4</v>
      </c>
      <c r="M11" s="17">
        <v>210.43502000000001</v>
      </c>
      <c r="N11" s="17">
        <v>210.43502000000001</v>
      </c>
      <c r="O11" s="17">
        <v>4.9649799999999997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83.3</v>
      </c>
      <c r="AC11" s="17">
        <v>86.444400000000002</v>
      </c>
      <c r="AD11" s="17">
        <v>86.444400000000002</v>
      </c>
      <c r="AE11" s="17">
        <v>-3.1444000000000001</v>
      </c>
      <c r="AF11" s="17"/>
      <c r="AG11" s="17"/>
      <c r="AH11" s="17"/>
      <c r="AI11" s="17">
        <v>0</v>
      </c>
      <c r="AJ11" s="17">
        <v>0</v>
      </c>
      <c r="AK11" s="17">
        <v>86.820319999999995</v>
      </c>
      <c r="AL11" s="17">
        <v>86.820319999999995</v>
      </c>
      <c r="AM11" s="17">
        <v>-86.820319999999995</v>
      </c>
      <c r="AN11" s="17">
        <v>182.1</v>
      </c>
      <c r="AO11" s="17">
        <v>191.76899</v>
      </c>
      <c r="AP11" s="17">
        <v>191.76899</v>
      </c>
      <c r="AQ11" s="17">
        <v>-9.6689900000000009</v>
      </c>
      <c r="AR11" s="17">
        <v>199</v>
      </c>
      <c r="AS11" s="17">
        <v>191.76899</v>
      </c>
      <c r="AT11" s="17">
        <v>191.76899</v>
      </c>
      <c r="AU11" s="17">
        <v>7.2310100000000004</v>
      </c>
      <c r="AV11" s="17">
        <v>198.4</v>
      </c>
      <c r="AW11" s="17">
        <v>191.76899</v>
      </c>
      <c r="AX11" s="17">
        <v>191.76899</v>
      </c>
      <c r="AY11" s="17">
        <v>6.6310099999999998</v>
      </c>
      <c r="AZ11" s="17">
        <v>285.3</v>
      </c>
      <c r="BA11" s="17">
        <v>288.51729999999998</v>
      </c>
      <c r="BB11" s="17">
        <v>288.51729999999998</v>
      </c>
      <c r="BC11" s="17">
        <v>-3.2172999999999998</v>
      </c>
      <c r="BD11" s="17">
        <v>208.5</v>
      </c>
      <c r="BE11" s="17">
        <v>206.04142999999999</v>
      </c>
      <c r="BF11" s="17">
        <v>206.04142999999999</v>
      </c>
      <c r="BG11" s="17">
        <v>2.4585699999999999</v>
      </c>
      <c r="BH11" s="17">
        <v>106.6</v>
      </c>
      <c r="BI11" s="17">
        <v>103.33009</v>
      </c>
      <c r="BJ11" s="17">
        <v>103.33009</v>
      </c>
      <c r="BK11" s="17">
        <v>3.2699099999999999</v>
      </c>
      <c r="BL11" s="17">
        <v>315.39999999999998</v>
      </c>
      <c r="BM11" s="17">
        <v>177.22748000000001</v>
      </c>
      <c r="BN11" s="17">
        <v>177.22748000000001</v>
      </c>
      <c r="BO11" s="17">
        <v>138.17251999999999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115.6</v>
      </c>
      <c r="CG11" s="17">
        <v>123.00521999999999</v>
      </c>
      <c r="CH11" s="17">
        <v>123.00521999999999</v>
      </c>
      <c r="CI11" s="17">
        <v>-7.4052199999999999</v>
      </c>
      <c r="CJ11" s="17">
        <v>7.9</v>
      </c>
      <c r="CK11" s="17">
        <v>7.1720699999999997</v>
      </c>
      <c r="CL11" s="17">
        <v>7.1720699999999997</v>
      </c>
      <c r="CM11" s="17">
        <v>0.72792999999999997</v>
      </c>
      <c r="CN11" s="17">
        <v>5.2</v>
      </c>
      <c r="CO11" s="17">
        <v>3.8512400000000002</v>
      </c>
      <c r="CP11" s="17">
        <v>3.8512400000000002</v>
      </c>
      <c r="CQ11" s="17">
        <v>1.34876</v>
      </c>
      <c r="CR11" s="17">
        <v>22.4</v>
      </c>
      <c r="CS11" s="17"/>
      <c r="CT11" s="17"/>
      <c r="CU11" s="17">
        <v>22.4</v>
      </c>
      <c r="CV11" s="17">
        <v>54.9</v>
      </c>
      <c r="CW11" s="17">
        <v>66.9726</v>
      </c>
      <c r="CX11" s="17">
        <v>66.9726</v>
      </c>
      <c r="CY11" s="17">
        <v>-12.0726</v>
      </c>
      <c r="CZ11" s="17">
        <v>84.3</v>
      </c>
      <c r="DA11" s="17">
        <v>34.768149999999999</v>
      </c>
      <c r="DB11" s="17">
        <v>34.768149999999999</v>
      </c>
      <c r="DC11" s="17">
        <v>49.531849999999999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/>
      <c r="DM11" s="17">
        <v>7.83</v>
      </c>
      <c r="DN11" s="17">
        <v>7.83</v>
      </c>
      <c r="DO11" s="17">
        <v>-7.83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224.44143</v>
      </c>
      <c r="DV11" s="17">
        <v>224.44143</v>
      </c>
      <c r="DW11" s="17">
        <v>-224.44143</v>
      </c>
      <c r="DX11" s="17">
        <v>37</v>
      </c>
      <c r="DY11" s="17">
        <v>41.032409999999999</v>
      </c>
      <c r="DZ11" s="17">
        <v>41.032409999999999</v>
      </c>
      <c r="EA11" s="17">
        <v>-4.0324099999999996</v>
      </c>
      <c r="EB11" s="17">
        <v>0</v>
      </c>
      <c r="EC11" s="17">
        <v>74.999949999999998</v>
      </c>
      <c r="ED11" s="17">
        <v>74.999949999999998</v>
      </c>
      <c r="EE11" s="17">
        <v>-74.999949999999998</v>
      </c>
      <c r="EF11" s="17">
        <v>25.7</v>
      </c>
      <c r="EG11" s="17">
        <v>22.3309</v>
      </c>
      <c r="EH11" s="17">
        <v>22.3309</v>
      </c>
      <c r="EI11" s="17">
        <v>3.3691</v>
      </c>
      <c r="EJ11" s="17">
        <v>17.600000000000001</v>
      </c>
      <c r="EK11" s="17">
        <v>18.217020000000002</v>
      </c>
      <c r="EL11" s="17">
        <v>18.217020000000002</v>
      </c>
      <c r="EM11" s="17">
        <v>-0.61702000000000001</v>
      </c>
      <c r="EN11" s="17">
        <v>15.2</v>
      </c>
      <c r="EO11" s="17">
        <v>15.45894</v>
      </c>
      <c r="EP11" s="17">
        <v>15.45894</v>
      </c>
      <c r="EQ11" s="17">
        <v>-0.25894</v>
      </c>
      <c r="ER11" s="17">
        <v>61.7</v>
      </c>
      <c r="ES11" s="17">
        <v>66.889960000000002</v>
      </c>
      <c r="ET11" s="17">
        <v>66.889960000000002</v>
      </c>
      <c r="EU11" s="17">
        <v>-5.1899600000000001</v>
      </c>
      <c r="EV11" s="17">
        <v>179.9</v>
      </c>
      <c r="EW11" s="17">
        <v>162.9753</v>
      </c>
      <c r="EX11" s="17">
        <v>162.9753</v>
      </c>
      <c r="EY11" s="17">
        <v>16.924700000000001</v>
      </c>
      <c r="EZ11" s="17">
        <v>179.2</v>
      </c>
      <c r="FA11" s="17">
        <v>162.9753</v>
      </c>
      <c r="FB11" s="17">
        <v>162.9753</v>
      </c>
      <c r="FC11" s="17">
        <v>16.224699999999999</v>
      </c>
      <c r="FD11" s="17">
        <v>183.8</v>
      </c>
      <c r="FE11" s="17">
        <v>163.46472</v>
      </c>
      <c r="FF11" s="17">
        <v>163.46472</v>
      </c>
      <c r="FG11" s="17">
        <v>20.335280000000001</v>
      </c>
      <c r="FH11" s="17">
        <v>76.7</v>
      </c>
      <c r="FI11" s="17">
        <v>98.439930000000004</v>
      </c>
      <c r="FJ11" s="17">
        <v>98.439930000000004</v>
      </c>
      <c r="FK11" s="17">
        <v>-21.739930000000001</v>
      </c>
      <c r="FL11" s="17">
        <v>44.4</v>
      </c>
      <c r="FM11" s="17">
        <v>46.809660000000001</v>
      </c>
      <c r="FN11" s="17">
        <v>46.809660000000001</v>
      </c>
      <c r="FO11" s="17">
        <v>-2.4096600000000001</v>
      </c>
      <c r="FP11" s="17">
        <v>26</v>
      </c>
      <c r="FQ11" s="17">
        <v>20.7</v>
      </c>
      <c r="FR11" s="17">
        <v>20.7</v>
      </c>
      <c r="FS11" s="17">
        <v>5.3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64.2</v>
      </c>
      <c r="GC11" s="17">
        <v>41.450780000000002</v>
      </c>
      <c r="GD11" s="17">
        <v>41.450780000000002</v>
      </c>
      <c r="GE11" s="17">
        <v>22.749220000000001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6.6</v>
      </c>
      <c r="GO11" s="17">
        <v>6.8787000000000003</v>
      </c>
      <c r="GP11" s="17">
        <v>6.8787000000000003</v>
      </c>
      <c r="GQ11" s="17">
        <v>-0.2787</v>
      </c>
      <c r="GR11" s="17">
        <v>49.9</v>
      </c>
      <c r="GS11" s="17">
        <v>24.698640000000001</v>
      </c>
      <c r="GT11" s="17">
        <v>24.698640000000001</v>
      </c>
      <c r="GU11" s="17">
        <v>25.201360000000001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52.9</v>
      </c>
      <c r="HM11" s="17"/>
      <c r="HN11" s="17"/>
      <c r="HO11" s="17">
        <v>52.9</v>
      </c>
      <c r="HP11" s="17">
        <v>0</v>
      </c>
      <c r="HQ11" s="17"/>
      <c r="HR11" s="17"/>
      <c r="HS11" s="17">
        <v>0</v>
      </c>
      <c r="HT11" s="17">
        <v>100.6</v>
      </c>
      <c r="HU11" s="17"/>
      <c r="HV11" s="17"/>
      <c r="HW11" s="17">
        <v>100.6</v>
      </c>
      <c r="HX11" s="17">
        <v>43.6</v>
      </c>
      <c r="HY11" s="17">
        <v>45.291899999999998</v>
      </c>
      <c r="HZ11" s="17">
        <v>45.291899999999998</v>
      </c>
      <c r="IA11" s="17">
        <v>-1.6919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51.5</v>
      </c>
      <c r="IO11" s="17">
        <v>83.372680000000003</v>
      </c>
      <c r="IP11" s="17">
        <v>83.372680000000003</v>
      </c>
      <c r="IQ11" s="17">
        <v>-31.872679999999999</v>
      </c>
      <c r="IR11" s="17">
        <v>170.1</v>
      </c>
      <c r="IS11" s="17">
        <v>181.85158000000001</v>
      </c>
      <c r="IT11" s="17">
        <v>181.85158000000001</v>
      </c>
      <c r="IU11" s="17">
        <v>-11.751580000000001</v>
      </c>
      <c r="IV11" s="17">
        <v>167.9</v>
      </c>
      <c r="IW11" s="17">
        <v>181.85158000000001</v>
      </c>
      <c r="IX11" s="17">
        <v>181.85158000000001</v>
      </c>
      <c r="IY11" s="17">
        <v>-13.95158</v>
      </c>
      <c r="IZ11" s="17">
        <v>200.3</v>
      </c>
      <c r="JA11" s="17">
        <v>181.85158000000001</v>
      </c>
      <c r="JB11" s="17">
        <v>181.85158000000001</v>
      </c>
      <c r="JC11" s="17">
        <v>18.448419999999999</v>
      </c>
      <c r="JD11" s="17">
        <v>263.39999999999998</v>
      </c>
      <c r="JE11" s="17">
        <v>273.59652</v>
      </c>
      <c r="JF11" s="17">
        <v>273.59652</v>
      </c>
      <c r="JG11" s="17">
        <v>-10.19652</v>
      </c>
      <c r="JH11" s="17">
        <v>68.599999999999994</v>
      </c>
      <c r="JI11" s="17">
        <v>15</v>
      </c>
      <c r="JJ11" s="17">
        <v>15</v>
      </c>
      <c r="JK11" s="17">
        <v>53.6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4.7853500000000002</v>
      </c>
      <c r="KP11" s="17">
        <v>4.7853500000000002</v>
      </c>
      <c r="KQ11" s="17">
        <v>-2.1853500000000001</v>
      </c>
      <c r="KR11" s="17">
        <v>130.69999999999999</v>
      </c>
      <c r="KS11" s="17">
        <v>103.62725</v>
      </c>
      <c r="KT11" s="17">
        <v>103.62725</v>
      </c>
      <c r="KU11" s="17">
        <v>27.072749999999999</v>
      </c>
      <c r="KV11" s="17">
        <v>95</v>
      </c>
      <c r="KW11" s="17">
        <v>85.364549999999994</v>
      </c>
      <c r="KX11" s="17">
        <v>85.364549999999994</v>
      </c>
      <c r="KY11" s="17">
        <v>9.6354500000000005</v>
      </c>
      <c r="KZ11" s="17">
        <v>62.3</v>
      </c>
      <c r="LA11" s="17">
        <v>66.809659999999994</v>
      </c>
      <c r="LB11" s="17">
        <v>66.809659999999994</v>
      </c>
      <c r="LC11" s="17">
        <v>-4.5096600000000002</v>
      </c>
      <c r="LD11" s="17">
        <v>72</v>
      </c>
      <c r="LE11" s="17">
        <v>65.461960000000005</v>
      </c>
      <c r="LF11" s="17">
        <v>65.461960000000005</v>
      </c>
      <c r="LG11" s="17">
        <v>6.5380399999999996</v>
      </c>
      <c r="LH11" s="17">
        <v>29.7</v>
      </c>
      <c r="LI11" s="17">
        <v>28.1372</v>
      </c>
      <c r="LJ11" s="17">
        <v>28.1372</v>
      </c>
      <c r="LK11" s="17">
        <v>1.5628</v>
      </c>
      <c r="LL11" s="17">
        <v>0</v>
      </c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141.9</v>
      </c>
      <c r="LY11" s="17">
        <v>153.06011000000001</v>
      </c>
      <c r="LZ11" s="17">
        <v>153.06011000000001</v>
      </c>
      <c r="MA11" s="17">
        <v>-11.16011</v>
      </c>
      <c r="MB11" s="17">
        <v>144.5</v>
      </c>
      <c r="MC11" s="17">
        <v>153.06011000000001</v>
      </c>
      <c r="MD11" s="17">
        <v>153.06011000000001</v>
      </c>
      <c r="ME11" s="17">
        <v>-8.5601099999999999</v>
      </c>
      <c r="MF11" s="17">
        <v>169</v>
      </c>
      <c r="MG11" s="17">
        <v>153.51974999999999</v>
      </c>
      <c r="MH11" s="17">
        <v>153.51974999999999</v>
      </c>
      <c r="MI11" s="17">
        <v>15.48025</v>
      </c>
      <c r="MJ11" s="17">
        <v>185.2</v>
      </c>
      <c r="MK11" s="17"/>
      <c r="ML11" s="17"/>
      <c r="MM11" s="17">
        <v>185.2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186.9</v>
      </c>
      <c r="NE11" s="17">
        <v>186.48</v>
      </c>
      <c r="NF11" s="17">
        <v>186.48</v>
      </c>
      <c r="NG11" s="17">
        <v>0.42</v>
      </c>
      <c r="NH11" s="17">
        <v>93.7</v>
      </c>
      <c r="NI11" s="17">
        <v>93.52</v>
      </c>
      <c r="NJ11" s="17">
        <v>93.52</v>
      </c>
      <c r="NK11" s="17">
        <v>0.18</v>
      </c>
      <c r="NL11" s="17">
        <v>8.1</v>
      </c>
      <c r="NM11" s="17">
        <v>4.9655100000000001</v>
      </c>
      <c r="NN11" s="17">
        <v>4.9655100000000001</v>
      </c>
      <c r="NO11" s="17">
        <v>3.13449</v>
      </c>
      <c r="NP11" s="17">
        <v>5.0999999999999996</v>
      </c>
      <c r="NQ11" s="17">
        <v>5.2092900000000002</v>
      </c>
      <c r="NR11" s="17">
        <v>5.2092900000000002</v>
      </c>
      <c r="NS11" s="17">
        <v>-0.10929</v>
      </c>
      <c r="NT11" s="17">
        <v>0</v>
      </c>
      <c r="NU11" s="17"/>
      <c r="NV11" s="17"/>
      <c r="NW11" s="17">
        <v>0</v>
      </c>
      <c r="NX11" s="17">
        <v>55.1</v>
      </c>
      <c r="NY11" s="17">
        <v>69.912899999999993</v>
      </c>
      <c r="NZ11" s="17">
        <v>69.912899999999993</v>
      </c>
      <c r="OA11" s="17">
        <v>-14.812900000000001</v>
      </c>
      <c r="OB11" s="17">
        <v>0</v>
      </c>
      <c r="OC11" s="17"/>
      <c r="OD11" s="17"/>
      <c r="OE11" s="17">
        <v>0</v>
      </c>
      <c r="OF11" s="17">
        <v>11.5</v>
      </c>
      <c r="OG11" s="17">
        <v>16.2212</v>
      </c>
      <c r="OH11" s="17">
        <v>16.2212</v>
      </c>
      <c r="OI11" s="17">
        <v>-4.7211999999999996</v>
      </c>
      <c r="OJ11" s="17">
        <v>0</v>
      </c>
      <c r="OK11" s="17"/>
      <c r="OL11" s="17"/>
      <c r="OM11" s="17">
        <v>0</v>
      </c>
      <c r="ON11" s="17">
        <v>8.1</v>
      </c>
      <c r="OO11" s="17">
        <v>20.337589999999999</v>
      </c>
      <c r="OP11" s="17">
        <v>20.337589999999999</v>
      </c>
      <c r="OQ11" s="17">
        <v>-12.237590000000001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0.5</v>
      </c>
      <c r="PI11" s="17">
        <v>0.63</v>
      </c>
      <c r="PJ11" s="17">
        <v>0.63</v>
      </c>
      <c r="PK11" s="17">
        <v>-0.13</v>
      </c>
      <c r="PL11" s="17">
        <v>1.7</v>
      </c>
      <c r="PM11" s="17">
        <v>1.5</v>
      </c>
      <c r="PN11" s="17">
        <v>1.5</v>
      </c>
      <c r="PO11" s="17">
        <v>0.2</v>
      </c>
      <c r="PP11" s="17">
        <v>2.6</v>
      </c>
      <c r="PQ11" s="17">
        <v>2.5</v>
      </c>
      <c r="PR11" s="17">
        <v>2.5</v>
      </c>
      <c r="PS11" s="17">
        <v>0.1</v>
      </c>
      <c r="PT11" s="17">
        <v>18.600000000000001</v>
      </c>
      <c r="PU11" s="17">
        <v>6.8719200000000003</v>
      </c>
      <c r="PV11" s="17">
        <v>6.8719200000000003</v>
      </c>
      <c r="PW11" s="17">
        <v>11.72808</v>
      </c>
      <c r="PX11" s="17">
        <v>3.5</v>
      </c>
      <c r="PY11" s="17">
        <v>3.2</v>
      </c>
      <c r="PZ11" s="17">
        <v>3.2</v>
      </c>
      <c r="QA11" s="17">
        <v>0.3</v>
      </c>
      <c r="QB11" s="17">
        <v>3.2</v>
      </c>
      <c r="QC11" s="17">
        <v>3.1</v>
      </c>
      <c r="QD11" s="17">
        <v>3.1</v>
      </c>
      <c r="QE11" s="17">
        <v>0.1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20.2</v>
      </c>
      <c r="QW11" s="17">
        <v>17.668099999999999</v>
      </c>
      <c r="QX11" s="17">
        <v>17.668099999999999</v>
      </c>
      <c r="QY11" s="17">
        <v>2.5318999999999998</v>
      </c>
      <c r="QZ11" s="17">
        <v>53.7</v>
      </c>
      <c r="RA11" s="17">
        <v>59.252000000000002</v>
      </c>
      <c r="RB11" s="17">
        <v>59.252000000000002</v>
      </c>
      <c r="RC11" s="17">
        <v>-5.5519999999999996</v>
      </c>
      <c r="RD11" s="17">
        <v>0</v>
      </c>
      <c r="RE11" s="17"/>
      <c r="RF11" s="17"/>
      <c r="RG11" s="17">
        <v>0</v>
      </c>
      <c r="RH11" s="17">
        <v>2.2999999999999998</v>
      </c>
      <c r="RI11" s="17">
        <v>2.52</v>
      </c>
      <c r="RJ11" s="17">
        <v>2.52</v>
      </c>
      <c r="RK11" s="17">
        <v>-0.22</v>
      </c>
      <c r="RL11" s="17">
        <v>12.6</v>
      </c>
      <c r="RM11" s="17"/>
      <c r="RN11" s="17"/>
      <c r="RO11" s="17">
        <v>12.6</v>
      </c>
      <c r="RP11" s="17">
        <v>1.2</v>
      </c>
      <c r="RQ11" s="17">
        <v>1.28</v>
      </c>
      <c r="RR11" s="17">
        <v>1.28</v>
      </c>
      <c r="RS11" s="17">
        <v>-0.08</v>
      </c>
      <c r="RT11" s="17"/>
      <c r="RU11" s="17"/>
      <c r="RV11" s="17"/>
      <c r="RW11" s="17">
        <v>0</v>
      </c>
      <c r="RX11" s="17">
        <v>5.7</v>
      </c>
      <c r="RY11" s="17">
        <v>5.6</v>
      </c>
      <c r="RZ11" s="17">
        <v>5.6</v>
      </c>
      <c r="SA11" s="17">
        <v>0.1</v>
      </c>
      <c r="SB11" s="17">
        <v>0</v>
      </c>
      <c r="SC11" s="17"/>
      <c r="SD11" s="17"/>
      <c r="SE11" s="17">
        <v>0</v>
      </c>
      <c r="SF11" s="17">
        <v>7.7</v>
      </c>
      <c r="SG11" s="17">
        <v>7.4</v>
      </c>
      <c r="SH11" s="17">
        <v>7.4</v>
      </c>
      <c r="SI11" s="17">
        <v>0.3</v>
      </c>
      <c r="SJ11" s="17">
        <v>3.7</v>
      </c>
      <c r="SK11" s="17">
        <v>3.6</v>
      </c>
      <c r="SL11" s="17">
        <v>3.6</v>
      </c>
      <c r="SM11" s="17">
        <v>0.1</v>
      </c>
      <c r="SN11" s="17">
        <v>3.5</v>
      </c>
      <c r="SO11" s="17">
        <v>3.5</v>
      </c>
      <c r="SP11" s="17">
        <v>3.5</v>
      </c>
      <c r="SQ11" s="17">
        <v>0</v>
      </c>
      <c r="SR11" s="17">
        <v>5.2</v>
      </c>
      <c r="SS11" s="17">
        <v>5</v>
      </c>
      <c r="ST11" s="17">
        <v>5</v>
      </c>
      <c r="SU11" s="17">
        <v>0.2</v>
      </c>
      <c r="SV11" s="17">
        <v>6.4</v>
      </c>
      <c r="SW11" s="17">
        <v>10.909599999999999</v>
      </c>
      <c r="SX11" s="17">
        <v>10.909599999999999</v>
      </c>
      <c r="SY11" s="17">
        <v>-4.5095999999999998</v>
      </c>
      <c r="SZ11" s="17">
        <v>29.8</v>
      </c>
      <c r="TA11" s="17">
        <v>27.0686</v>
      </c>
      <c r="TB11" s="17">
        <v>27.0686</v>
      </c>
      <c r="TC11" s="17">
        <v>2.7313999999999998</v>
      </c>
      <c r="TD11" s="17">
        <v>0</v>
      </c>
      <c r="TE11" s="17"/>
      <c r="TF11" s="17"/>
      <c r="TG11" s="17">
        <v>0</v>
      </c>
      <c r="TH11" s="17">
        <v>27.1</v>
      </c>
      <c r="TI11" s="17">
        <v>76.076999999999998</v>
      </c>
      <c r="TJ11" s="17">
        <v>76.076999999999998</v>
      </c>
      <c r="TK11" s="17">
        <v>-48.976999999999997</v>
      </c>
      <c r="TL11" s="17">
        <v>27.4</v>
      </c>
      <c r="TM11" s="17">
        <v>71.949399999999997</v>
      </c>
      <c r="TN11" s="17">
        <v>71.949399999999997</v>
      </c>
      <c r="TO11" s="17">
        <v>-44.549399999999999</v>
      </c>
      <c r="TP11" s="17">
        <v>3.4</v>
      </c>
      <c r="TQ11" s="17">
        <v>10.879200000000001</v>
      </c>
      <c r="TR11" s="17">
        <v>10.879200000000001</v>
      </c>
      <c r="TS11" s="17">
        <v>-7.4791999999999996</v>
      </c>
      <c r="TT11" s="17">
        <v>3.5</v>
      </c>
      <c r="TU11" s="17">
        <v>6.5758000000000001</v>
      </c>
      <c r="TV11" s="17">
        <v>6.5758000000000001</v>
      </c>
      <c r="TW11" s="17">
        <v>-3.0758000000000001</v>
      </c>
      <c r="TX11" s="17">
        <v>0</v>
      </c>
      <c r="TY11" s="17"/>
      <c r="TZ11" s="17"/>
      <c r="UA11" s="17">
        <v>0</v>
      </c>
      <c r="UB11" s="17">
        <v>6.8</v>
      </c>
      <c r="UC11" s="17">
        <v>6</v>
      </c>
      <c r="UD11" s="17">
        <v>6</v>
      </c>
      <c r="UE11" s="17">
        <v>0.8</v>
      </c>
      <c r="UF11" s="17">
        <v>2.2999999999999998</v>
      </c>
      <c r="UG11" s="17">
        <v>2.5</v>
      </c>
      <c r="UH11" s="17">
        <v>2.5</v>
      </c>
      <c r="UI11" s="17">
        <v>-0.2</v>
      </c>
      <c r="UJ11" s="17">
        <v>7.2</v>
      </c>
      <c r="UK11" s="17">
        <v>7.5</v>
      </c>
      <c r="UL11" s="17">
        <v>7.5</v>
      </c>
      <c r="UM11" s="17">
        <v>-0.3</v>
      </c>
      <c r="UN11" s="17">
        <v>3.8</v>
      </c>
      <c r="UO11" s="17">
        <v>4</v>
      </c>
      <c r="UP11" s="17">
        <v>4</v>
      </c>
      <c r="UQ11" s="17">
        <v>-0.2</v>
      </c>
      <c r="UR11" s="17">
        <v>4.4000000000000004</v>
      </c>
      <c r="US11" s="17">
        <v>4</v>
      </c>
      <c r="UT11" s="17">
        <v>4</v>
      </c>
      <c r="UU11" s="17">
        <v>0.4</v>
      </c>
      <c r="UV11" s="17">
        <v>4.5999999999999996</v>
      </c>
      <c r="UW11" s="17">
        <v>4.5</v>
      </c>
      <c r="UX11" s="17">
        <v>4.5</v>
      </c>
      <c r="UY11" s="17">
        <v>0.1</v>
      </c>
      <c r="UZ11" s="17">
        <v>9.3000000000000007</v>
      </c>
      <c r="VA11" s="17">
        <v>17.772200000000002</v>
      </c>
      <c r="VB11" s="17">
        <v>17.772200000000002</v>
      </c>
      <c r="VC11" s="17">
        <v>-8.4722000000000008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65.400000000000006</v>
      </c>
      <c r="VU11" s="17">
        <v>59</v>
      </c>
      <c r="VV11" s="17">
        <v>59</v>
      </c>
      <c r="VW11" s="17">
        <v>6.4</v>
      </c>
      <c r="VX11" s="17">
        <v>67.599999999999994</v>
      </c>
      <c r="VY11" s="17">
        <v>68</v>
      </c>
      <c r="VZ11" s="17">
        <v>68</v>
      </c>
      <c r="WA11" s="17">
        <v>-0.4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2.4</v>
      </c>
      <c r="WK11" s="17">
        <v>2.2999999999999998</v>
      </c>
      <c r="WL11" s="17">
        <v>2.2999999999999998</v>
      </c>
      <c r="WM11" s="17">
        <v>0.1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10</v>
      </c>
      <c r="XB11" s="17">
        <v>10</v>
      </c>
      <c r="XC11" s="17">
        <v>0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8.1</v>
      </c>
      <c r="XI11" s="17">
        <v>8.5</v>
      </c>
      <c r="XJ11" s="17">
        <v>8.5</v>
      </c>
      <c r="XK11" s="17">
        <v>-0.4</v>
      </c>
      <c r="XL11" s="17">
        <v>7.7</v>
      </c>
      <c r="XM11" s="17">
        <v>10.7</v>
      </c>
      <c r="XN11" s="17">
        <v>10.7</v>
      </c>
      <c r="XO11" s="17">
        <v>-3</v>
      </c>
      <c r="XP11" s="17">
        <v>0</v>
      </c>
      <c r="XQ11" s="17">
        <v>17</v>
      </c>
      <c r="XR11" s="17">
        <v>17</v>
      </c>
      <c r="XS11" s="17">
        <v>-17</v>
      </c>
      <c r="XT11" s="17"/>
      <c r="XU11" s="17">
        <v>17</v>
      </c>
      <c r="XV11" s="17">
        <v>17</v>
      </c>
      <c r="XW11" s="17">
        <v>-17</v>
      </c>
      <c r="XX11" s="17">
        <v>18.8</v>
      </c>
      <c r="XY11" s="17">
        <v>14</v>
      </c>
      <c r="XZ11" s="17">
        <v>14</v>
      </c>
      <c r="YA11" s="17">
        <v>4.8</v>
      </c>
      <c r="YB11" s="17">
        <v>0</v>
      </c>
      <c r="YC11" s="17">
        <v>20</v>
      </c>
      <c r="YD11" s="17">
        <v>20</v>
      </c>
      <c r="YE11" s="17">
        <v>-20</v>
      </c>
      <c r="YF11" s="17">
        <v>8.16</v>
      </c>
      <c r="YG11" s="17"/>
      <c r="YH11" s="17"/>
      <c r="YI11" s="17">
        <v>8.16</v>
      </c>
      <c r="YJ11" s="17">
        <v>10.9</v>
      </c>
      <c r="YK11" s="17">
        <v>11</v>
      </c>
      <c r="YL11" s="17">
        <v>11</v>
      </c>
      <c r="YM11" s="17">
        <v>-0.1</v>
      </c>
      <c r="YN11" s="17">
        <v>12.4</v>
      </c>
      <c r="YO11" s="17">
        <v>17.690000000000001</v>
      </c>
      <c r="YP11" s="17">
        <v>17.690000000000001</v>
      </c>
      <c r="YQ11" s="17">
        <v>-5.29</v>
      </c>
    </row>
    <row r="12" spans="1:667" ht="24" customHeight="1" x14ac:dyDescent="0.25">
      <c r="A12" s="1"/>
      <c r="B12" s="16" t="s">
        <v>59</v>
      </c>
      <c r="C12" s="16" t="s">
        <v>850</v>
      </c>
      <c r="D12" s="17">
        <v>20.6</v>
      </c>
      <c r="E12" s="17">
        <v>53.690860000000001</v>
      </c>
      <c r="F12" s="17">
        <v>15.652839999999999</v>
      </c>
      <c r="G12" s="17">
        <v>4.9471600000000002</v>
      </c>
      <c r="H12" s="17">
        <v>650.20000000000005</v>
      </c>
      <c r="I12" s="17">
        <v>650</v>
      </c>
      <c r="J12" s="17">
        <v>650</v>
      </c>
      <c r="K12" s="17">
        <v>0.2</v>
      </c>
      <c r="L12" s="17">
        <v>215.8</v>
      </c>
      <c r="M12" s="17">
        <v>210.43502000000001</v>
      </c>
      <c r="N12" s="17">
        <v>210.43502000000001</v>
      </c>
      <c r="O12" s="17">
        <v>5.3649800000000001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83.7</v>
      </c>
      <c r="AC12" s="17">
        <v>86.444400000000002</v>
      </c>
      <c r="AD12" s="17">
        <v>86.444400000000002</v>
      </c>
      <c r="AE12" s="17">
        <v>-2.7444000000000002</v>
      </c>
      <c r="AF12" s="17"/>
      <c r="AG12" s="17"/>
      <c r="AH12" s="17"/>
      <c r="AI12" s="17">
        <v>0</v>
      </c>
      <c r="AJ12" s="17">
        <v>0</v>
      </c>
      <c r="AK12" s="17"/>
      <c r="AL12" s="17">
        <v>86.820319999999995</v>
      </c>
      <c r="AM12" s="17">
        <v>-86.820319999999995</v>
      </c>
      <c r="AN12" s="17">
        <v>182.5</v>
      </c>
      <c r="AO12" s="17">
        <v>193.14001999999999</v>
      </c>
      <c r="AP12" s="17">
        <v>193.10123999999999</v>
      </c>
      <c r="AQ12" s="17">
        <v>-10.601240000000001</v>
      </c>
      <c r="AR12" s="17">
        <v>199.9</v>
      </c>
      <c r="AS12" s="17">
        <v>193.14001999999999</v>
      </c>
      <c r="AT12" s="17">
        <v>193.10123999999999</v>
      </c>
      <c r="AU12" s="17">
        <v>6.7987599999999997</v>
      </c>
      <c r="AV12" s="17">
        <v>200.2</v>
      </c>
      <c r="AW12" s="17">
        <v>193.14001999999999</v>
      </c>
      <c r="AX12" s="17">
        <v>193.10123999999999</v>
      </c>
      <c r="AY12" s="17">
        <v>7.0987600000000004</v>
      </c>
      <c r="AZ12" s="17">
        <v>288.5</v>
      </c>
      <c r="BA12" s="17">
        <v>290.58001999999999</v>
      </c>
      <c r="BB12" s="17">
        <v>290.52168999999998</v>
      </c>
      <c r="BC12" s="17">
        <v>-2.02169</v>
      </c>
      <c r="BD12" s="17">
        <v>207.5</v>
      </c>
      <c r="BE12" s="17">
        <v>206.04143999999999</v>
      </c>
      <c r="BF12" s="17">
        <v>206.04142999999999</v>
      </c>
      <c r="BG12" s="17">
        <v>1.4585699999999999</v>
      </c>
      <c r="BH12" s="17">
        <v>106.7</v>
      </c>
      <c r="BI12" s="17">
        <v>103.33009</v>
      </c>
      <c r="BJ12" s="17">
        <v>103.33009</v>
      </c>
      <c r="BK12" s="17">
        <v>3.36991</v>
      </c>
      <c r="BL12" s="17">
        <v>403.7</v>
      </c>
      <c r="BM12" s="17">
        <v>320.42423000000002</v>
      </c>
      <c r="BN12" s="17">
        <v>80.829030000000003</v>
      </c>
      <c r="BO12" s="17">
        <v>322.87097</v>
      </c>
      <c r="BP12" s="17">
        <v>4</v>
      </c>
      <c r="BQ12" s="17">
        <v>3.8975900000000001</v>
      </c>
      <c r="BR12" s="17">
        <v>3.8975900000000001</v>
      </c>
      <c r="BS12" s="17">
        <v>0.10241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113.9</v>
      </c>
      <c r="CG12" s="17">
        <v>123.00521999999999</v>
      </c>
      <c r="CH12" s="17">
        <v>123.00521999999999</v>
      </c>
      <c r="CI12" s="17">
        <v>-9.1052199999999992</v>
      </c>
      <c r="CJ12" s="17">
        <v>7.8</v>
      </c>
      <c r="CK12" s="17">
        <v>7.1720699999999997</v>
      </c>
      <c r="CL12" s="17">
        <v>7.1720699999999997</v>
      </c>
      <c r="CM12" s="17">
        <v>0.62792999999999999</v>
      </c>
      <c r="CN12" s="17">
        <v>5.2</v>
      </c>
      <c r="CO12" s="17">
        <v>3.8512400000000002</v>
      </c>
      <c r="CP12" s="17">
        <v>3.8512400000000002</v>
      </c>
      <c r="CQ12" s="17">
        <v>1.34876</v>
      </c>
      <c r="CR12" s="17">
        <v>22.4</v>
      </c>
      <c r="CS12" s="17">
        <v>22.280850000000001</v>
      </c>
      <c r="CT12" s="17"/>
      <c r="CU12" s="17">
        <v>22.4</v>
      </c>
      <c r="CV12" s="17">
        <v>54.4</v>
      </c>
      <c r="CW12" s="17">
        <v>46.160089999999997</v>
      </c>
      <c r="CX12" s="17">
        <v>66.048109999999994</v>
      </c>
      <c r="CY12" s="17">
        <v>-11.648110000000001</v>
      </c>
      <c r="CZ12" s="17">
        <v>84.3</v>
      </c>
      <c r="DA12" s="17">
        <v>75.339849999999998</v>
      </c>
      <c r="DB12" s="17">
        <v>65.807329999999993</v>
      </c>
      <c r="DC12" s="17">
        <v>18.49267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/>
      <c r="DM12" s="17"/>
      <c r="DN12" s="17">
        <v>7.83</v>
      </c>
      <c r="DO12" s="17">
        <v>-7.83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>
        <v>203.05998</v>
      </c>
      <c r="DW12" s="17">
        <v>-203.05998</v>
      </c>
      <c r="DX12" s="17">
        <v>37</v>
      </c>
      <c r="DY12" s="17">
        <v>41.032409999999999</v>
      </c>
      <c r="DZ12" s="17">
        <v>41.032409999999999</v>
      </c>
      <c r="EA12" s="17">
        <v>-4.0324099999999996</v>
      </c>
      <c r="EB12" s="17">
        <v>0</v>
      </c>
      <c r="EC12" s="17"/>
      <c r="ED12" s="17">
        <v>66.66619</v>
      </c>
      <c r="EE12" s="17">
        <v>-66.66619</v>
      </c>
      <c r="EF12" s="17">
        <v>25.7</v>
      </c>
      <c r="EG12" s="17">
        <v>22.3309</v>
      </c>
      <c r="EH12" s="17">
        <v>22.3309</v>
      </c>
      <c r="EI12" s="17">
        <v>3.3691</v>
      </c>
      <c r="EJ12" s="17">
        <v>17.5</v>
      </c>
      <c r="EK12" s="17">
        <v>18.525929999999999</v>
      </c>
      <c r="EL12" s="17">
        <v>18.217020000000002</v>
      </c>
      <c r="EM12" s="17">
        <v>-0.71701999999999999</v>
      </c>
      <c r="EN12" s="17">
        <v>15.2</v>
      </c>
      <c r="EO12" s="17">
        <v>15.45894</v>
      </c>
      <c r="EP12" s="17">
        <v>15.45894</v>
      </c>
      <c r="EQ12" s="17">
        <v>-0.25894</v>
      </c>
      <c r="ER12" s="17">
        <v>62.1</v>
      </c>
      <c r="ES12" s="17">
        <v>66.889960000000002</v>
      </c>
      <c r="ET12" s="17">
        <v>66.889960000000002</v>
      </c>
      <c r="EU12" s="17">
        <v>-4.7899599999999998</v>
      </c>
      <c r="EV12" s="17">
        <v>178.9</v>
      </c>
      <c r="EW12" s="17">
        <v>184.74316999999999</v>
      </c>
      <c r="EX12" s="17">
        <v>177.89345</v>
      </c>
      <c r="EY12" s="17">
        <v>1.0065500000000001</v>
      </c>
      <c r="EZ12" s="17">
        <v>178.7</v>
      </c>
      <c r="FA12" s="17">
        <v>184.74316999999999</v>
      </c>
      <c r="FB12" s="17">
        <v>177.89345</v>
      </c>
      <c r="FC12" s="17">
        <v>0.80654999999999999</v>
      </c>
      <c r="FD12" s="17">
        <v>183.6</v>
      </c>
      <c r="FE12" s="17">
        <v>185.29795999999999</v>
      </c>
      <c r="FF12" s="17">
        <v>178.42767000000001</v>
      </c>
      <c r="FG12" s="17">
        <v>5.1723299999999997</v>
      </c>
      <c r="FH12" s="17">
        <v>75.099999999999994</v>
      </c>
      <c r="FI12" s="17">
        <v>79.464659999999995</v>
      </c>
      <c r="FJ12" s="17">
        <v>80.836460000000002</v>
      </c>
      <c r="FK12" s="17">
        <v>-5.7364600000000001</v>
      </c>
      <c r="FL12" s="17">
        <v>43.7</v>
      </c>
      <c r="FM12" s="17">
        <v>46.808610000000002</v>
      </c>
      <c r="FN12" s="17">
        <v>46.809660000000001</v>
      </c>
      <c r="FO12" s="17">
        <v>-3.1096599999999999</v>
      </c>
      <c r="FP12" s="17">
        <v>24.4</v>
      </c>
      <c r="FQ12" s="17">
        <v>25.414650000000002</v>
      </c>
      <c r="FR12" s="17">
        <v>25.414650000000002</v>
      </c>
      <c r="FS12" s="17">
        <v>-1.0146500000000001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67.3</v>
      </c>
      <c r="GC12" s="17">
        <v>41.450789999999998</v>
      </c>
      <c r="GD12" s="17">
        <v>20.725390000000001</v>
      </c>
      <c r="GE12" s="17">
        <v>46.57461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6.5</v>
      </c>
      <c r="GO12" s="17">
        <v>6.8787000000000003</v>
      </c>
      <c r="GP12" s="17">
        <v>6.8787000000000003</v>
      </c>
      <c r="GQ12" s="17">
        <v>-0.37869999999999998</v>
      </c>
      <c r="GR12" s="17">
        <v>49.7</v>
      </c>
      <c r="GS12" s="17">
        <v>50.042310000000001</v>
      </c>
      <c r="GT12" s="17">
        <v>30.67004</v>
      </c>
      <c r="GU12" s="17">
        <v>19.029959999999999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52.6</v>
      </c>
      <c r="HM12" s="17">
        <v>42.223880000000001</v>
      </c>
      <c r="HN12" s="17">
        <v>76.988740000000007</v>
      </c>
      <c r="HO12" s="17">
        <v>-24.388739999999999</v>
      </c>
      <c r="HP12" s="17">
        <v>0</v>
      </c>
      <c r="HQ12" s="17"/>
      <c r="HR12" s="17"/>
      <c r="HS12" s="17">
        <v>0</v>
      </c>
      <c r="HT12" s="17">
        <v>0</v>
      </c>
      <c r="HU12" s="17">
        <v>114.6</v>
      </c>
      <c r="HV12" s="17"/>
      <c r="HW12" s="17">
        <v>0</v>
      </c>
      <c r="HX12" s="17">
        <v>43.6</v>
      </c>
      <c r="HY12" s="17">
        <v>40.630180000000003</v>
      </c>
      <c r="HZ12" s="17">
        <v>45.291899999999998</v>
      </c>
      <c r="IA12" s="17">
        <v>-1.6919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51.3</v>
      </c>
      <c r="IO12" s="17">
        <v>60.172750000000001</v>
      </c>
      <c r="IP12" s="17">
        <v>61.849960000000003</v>
      </c>
      <c r="IQ12" s="17">
        <v>-10.54996</v>
      </c>
      <c r="IR12" s="17">
        <v>170.7</v>
      </c>
      <c r="IS12" s="17">
        <v>170.94</v>
      </c>
      <c r="IT12" s="17">
        <v>170.94</v>
      </c>
      <c r="IU12" s="17">
        <v>-0.24</v>
      </c>
      <c r="IV12" s="17">
        <v>168.5</v>
      </c>
      <c r="IW12" s="17">
        <v>170.94</v>
      </c>
      <c r="IX12" s="17">
        <v>170.94</v>
      </c>
      <c r="IY12" s="17">
        <v>-2.44</v>
      </c>
      <c r="IZ12" s="17">
        <v>171.4</v>
      </c>
      <c r="JA12" s="17">
        <v>170.94</v>
      </c>
      <c r="JB12" s="17">
        <v>170.94</v>
      </c>
      <c r="JC12" s="17">
        <v>0.46</v>
      </c>
      <c r="JD12" s="17">
        <v>255.1</v>
      </c>
      <c r="JE12" s="17">
        <v>257.18</v>
      </c>
      <c r="JF12" s="17">
        <v>257.17998999999998</v>
      </c>
      <c r="JG12" s="17">
        <v>-2.07999</v>
      </c>
      <c r="JH12" s="17">
        <v>68.099999999999994</v>
      </c>
      <c r="JI12" s="17"/>
      <c r="JJ12" s="17">
        <v>15</v>
      </c>
      <c r="JK12" s="17">
        <v>53.1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4.7853500000000002</v>
      </c>
      <c r="KP12" s="17">
        <v>4.7853500000000002</v>
      </c>
      <c r="KQ12" s="17">
        <v>-2.1853500000000001</v>
      </c>
      <c r="KR12" s="17">
        <v>114.6</v>
      </c>
      <c r="KS12" s="17">
        <v>107.39399</v>
      </c>
      <c r="KT12" s="17">
        <v>73.237009999999998</v>
      </c>
      <c r="KU12" s="17">
        <v>41.362990000000003</v>
      </c>
      <c r="KV12" s="17">
        <v>89</v>
      </c>
      <c r="KW12" s="17">
        <v>83.000749999999996</v>
      </c>
      <c r="KX12" s="17">
        <v>111.06758000000001</v>
      </c>
      <c r="KY12" s="17">
        <v>-22.06758</v>
      </c>
      <c r="KZ12" s="17">
        <v>62.1</v>
      </c>
      <c r="LA12" s="17">
        <v>66.809659999999994</v>
      </c>
      <c r="LB12" s="17">
        <v>66.809659999999994</v>
      </c>
      <c r="LC12" s="17">
        <v>-4.7096600000000004</v>
      </c>
      <c r="LD12" s="17">
        <v>72.7</v>
      </c>
      <c r="LE12" s="17">
        <v>65.461960000000005</v>
      </c>
      <c r="LF12" s="17">
        <v>65.461960000000005</v>
      </c>
      <c r="LG12" s="17">
        <v>7.2380399999999998</v>
      </c>
      <c r="LH12" s="17">
        <v>29.5</v>
      </c>
      <c r="LI12" s="17">
        <v>28.137280000000001</v>
      </c>
      <c r="LJ12" s="17">
        <v>28.1372</v>
      </c>
      <c r="LK12" s="17">
        <v>1.3628</v>
      </c>
      <c r="LL12" s="17">
        <v>0</v>
      </c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141.5</v>
      </c>
      <c r="LY12" s="17">
        <v>158.39537999999999</v>
      </c>
      <c r="LZ12" s="17">
        <v>153.06011000000001</v>
      </c>
      <c r="MA12" s="17">
        <v>-11.56011</v>
      </c>
      <c r="MB12" s="17">
        <v>144.19999999999999</v>
      </c>
      <c r="MC12" s="17">
        <v>158.39537999999999</v>
      </c>
      <c r="MD12" s="17">
        <v>153.06011000000001</v>
      </c>
      <c r="ME12" s="17">
        <v>-8.8601100000000006</v>
      </c>
      <c r="MF12" s="17">
        <v>168.5</v>
      </c>
      <c r="MG12" s="17">
        <v>158.87103999999999</v>
      </c>
      <c r="MH12" s="17">
        <v>153.51974999999999</v>
      </c>
      <c r="MI12" s="17">
        <v>14.98025</v>
      </c>
      <c r="MJ12" s="17">
        <v>184.5</v>
      </c>
      <c r="MK12" s="17"/>
      <c r="ML12" s="17"/>
      <c r="MM12" s="17">
        <v>184.5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186.9</v>
      </c>
      <c r="NE12" s="17">
        <v>186.48</v>
      </c>
      <c r="NF12" s="17">
        <v>186.48</v>
      </c>
      <c r="NG12" s="17">
        <v>0.42</v>
      </c>
      <c r="NH12" s="17">
        <v>93.6</v>
      </c>
      <c r="NI12" s="17">
        <v>93.52</v>
      </c>
      <c r="NJ12" s="17">
        <v>93.52</v>
      </c>
      <c r="NK12" s="17">
        <v>0.08</v>
      </c>
      <c r="NL12" s="17">
        <v>8.1</v>
      </c>
      <c r="NM12" s="17">
        <v>4.9655100000000001</v>
      </c>
      <c r="NN12" s="17">
        <v>4.9655100000000001</v>
      </c>
      <c r="NO12" s="17">
        <v>3.13449</v>
      </c>
      <c r="NP12" s="17">
        <v>5.0999999999999996</v>
      </c>
      <c r="NQ12" s="17">
        <v>5.2092900000000002</v>
      </c>
      <c r="NR12" s="17">
        <v>5.2092900000000002</v>
      </c>
      <c r="NS12" s="17">
        <v>-0.10929</v>
      </c>
      <c r="NT12" s="17">
        <v>0</v>
      </c>
      <c r="NU12" s="17"/>
      <c r="NV12" s="17"/>
      <c r="NW12" s="17">
        <v>0</v>
      </c>
      <c r="NX12" s="17">
        <v>44.9</v>
      </c>
      <c r="NY12" s="17">
        <v>61.880299999999998</v>
      </c>
      <c r="NZ12" s="17">
        <v>61.880299999999998</v>
      </c>
      <c r="OA12" s="17">
        <v>-16.9803</v>
      </c>
      <c r="OB12" s="17">
        <v>0</v>
      </c>
      <c r="OC12" s="17"/>
      <c r="OD12" s="17"/>
      <c r="OE12" s="17">
        <v>0</v>
      </c>
      <c r="OF12" s="17">
        <v>10.5</v>
      </c>
      <c r="OG12" s="17">
        <v>16.2148</v>
      </c>
      <c r="OH12" s="17">
        <v>16.2148</v>
      </c>
      <c r="OI12" s="17">
        <v>-5.7148000000000003</v>
      </c>
      <c r="OJ12" s="17">
        <v>0</v>
      </c>
      <c r="OK12" s="17"/>
      <c r="OL12" s="17"/>
      <c r="OM12" s="17">
        <v>0</v>
      </c>
      <c r="ON12" s="17">
        <v>8.1999999999999993</v>
      </c>
      <c r="OO12" s="17">
        <v>20.337599999999998</v>
      </c>
      <c r="OP12" s="17">
        <v>20.337589999999999</v>
      </c>
      <c r="OQ12" s="17">
        <v>-12.137589999999999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0.5</v>
      </c>
      <c r="PI12" s="17">
        <v>0.63</v>
      </c>
      <c r="PJ12" s="17">
        <v>0.63</v>
      </c>
      <c r="PK12" s="17">
        <v>-0.13</v>
      </c>
      <c r="PL12" s="17">
        <v>1.7</v>
      </c>
      <c r="PM12" s="17">
        <v>1.5</v>
      </c>
      <c r="PN12" s="17">
        <v>1.5</v>
      </c>
      <c r="PO12" s="17">
        <v>0.2</v>
      </c>
      <c r="PP12" s="17">
        <v>2.6</v>
      </c>
      <c r="PQ12" s="17">
        <v>2.5</v>
      </c>
      <c r="PR12" s="17">
        <v>2.5</v>
      </c>
      <c r="PS12" s="17">
        <v>0.1</v>
      </c>
      <c r="PT12" s="17">
        <v>18.7</v>
      </c>
      <c r="PU12" s="17">
        <v>6.8719000000000001</v>
      </c>
      <c r="PV12" s="17">
        <v>6.8719200000000003</v>
      </c>
      <c r="PW12" s="17">
        <v>11.82808</v>
      </c>
      <c r="PX12" s="17">
        <v>3.5</v>
      </c>
      <c r="PY12" s="17">
        <v>3.2</v>
      </c>
      <c r="PZ12" s="17">
        <v>3.2</v>
      </c>
      <c r="QA12" s="17">
        <v>0.3</v>
      </c>
      <c r="QB12" s="17">
        <v>3.2</v>
      </c>
      <c r="QC12" s="17">
        <v>3.1</v>
      </c>
      <c r="QD12" s="17">
        <v>3.1</v>
      </c>
      <c r="QE12" s="17">
        <v>0.1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17.3</v>
      </c>
      <c r="QW12" s="17">
        <v>16.8537</v>
      </c>
      <c r="QX12" s="17">
        <v>16.8537</v>
      </c>
      <c r="QY12" s="17">
        <v>0.44629999999999997</v>
      </c>
      <c r="QZ12" s="17">
        <v>43</v>
      </c>
      <c r="RA12" s="17">
        <v>56.580199999999998</v>
      </c>
      <c r="RB12" s="17">
        <v>56.580199999999998</v>
      </c>
      <c r="RC12" s="17">
        <v>-13.5802</v>
      </c>
      <c r="RD12" s="17">
        <v>0</v>
      </c>
      <c r="RE12" s="17"/>
      <c r="RF12" s="17"/>
      <c r="RG12" s="17">
        <v>0</v>
      </c>
      <c r="RH12" s="17">
        <v>2.5</v>
      </c>
      <c r="RI12" s="17">
        <v>2.52</v>
      </c>
      <c r="RJ12" s="17">
        <v>2.52</v>
      </c>
      <c r="RK12" s="17">
        <v>-0.02</v>
      </c>
      <c r="RL12" s="17">
        <v>12.7</v>
      </c>
      <c r="RM12" s="17">
        <v>10.75953</v>
      </c>
      <c r="RN12" s="17">
        <v>19.67726</v>
      </c>
      <c r="RO12" s="17">
        <v>-6.9772600000000002</v>
      </c>
      <c r="RP12" s="17">
        <v>1.2</v>
      </c>
      <c r="RQ12" s="17">
        <v>1.28</v>
      </c>
      <c r="RR12" s="17">
        <v>1.28</v>
      </c>
      <c r="RS12" s="17">
        <v>-0.08</v>
      </c>
      <c r="RT12" s="17"/>
      <c r="RU12" s="17"/>
      <c r="RV12" s="17"/>
      <c r="RW12" s="17">
        <v>0</v>
      </c>
      <c r="RX12" s="17">
        <v>5.7</v>
      </c>
      <c r="RY12" s="17">
        <v>5.6</v>
      </c>
      <c r="RZ12" s="17">
        <v>5.6</v>
      </c>
      <c r="SA12" s="17">
        <v>0.1</v>
      </c>
      <c r="SB12" s="17">
        <v>0</v>
      </c>
      <c r="SC12" s="17"/>
      <c r="SD12" s="17"/>
      <c r="SE12" s="17">
        <v>0</v>
      </c>
      <c r="SF12" s="17">
        <v>7.8</v>
      </c>
      <c r="SG12" s="17">
        <v>7.4</v>
      </c>
      <c r="SH12" s="17">
        <v>7.4</v>
      </c>
      <c r="SI12" s="17">
        <v>0.4</v>
      </c>
      <c r="SJ12" s="17">
        <v>3.7</v>
      </c>
      <c r="SK12" s="17">
        <v>3.6</v>
      </c>
      <c r="SL12" s="17">
        <v>3.6</v>
      </c>
      <c r="SM12" s="17">
        <v>0.1</v>
      </c>
      <c r="SN12" s="17">
        <v>3.5</v>
      </c>
      <c r="SO12" s="17">
        <v>3.5</v>
      </c>
      <c r="SP12" s="17">
        <v>3.5</v>
      </c>
      <c r="SQ12" s="17">
        <v>0</v>
      </c>
      <c r="SR12" s="17">
        <v>5.2</v>
      </c>
      <c r="SS12" s="17">
        <v>5</v>
      </c>
      <c r="ST12" s="17">
        <v>5</v>
      </c>
      <c r="SU12" s="17">
        <v>0.2</v>
      </c>
      <c r="SV12" s="17">
        <v>6.1</v>
      </c>
      <c r="SW12" s="17">
        <v>11.493</v>
      </c>
      <c r="SX12" s="17">
        <v>11.493</v>
      </c>
      <c r="SY12" s="17">
        <v>-5.3929999999999998</v>
      </c>
      <c r="SZ12" s="17">
        <v>25.6</v>
      </c>
      <c r="TA12" s="17">
        <v>21.5</v>
      </c>
      <c r="TB12" s="17">
        <v>27.706900000000001</v>
      </c>
      <c r="TC12" s="17">
        <v>-2.1069</v>
      </c>
      <c r="TD12" s="17">
        <v>0</v>
      </c>
      <c r="TE12" s="17"/>
      <c r="TF12" s="17"/>
      <c r="TG12" s="17">
        <v>0</v>
      </c>
      <c r="TH12" s="17">
        <v>28.9</v>
      </c>
      <c r="TI12" s="17">
        <v>59.6</v>
      </c>
      <c r="TJ12" s="17">
        <v>74.261200000000002</v>
      </c>
      <c r="TK12" s="17">
        <v>-45.361199999999997</v>
      </c>
      <c r="TL12" s="17">
        <v>30.7</v>
      </c>
      <c r="TM12" s="17">
        <v>57</v>
      </c>
      <c r="TN12" s="17">
        <v>70.191699999999997</v>
      </c>
      <c r="TO12" s="17">
        <v>-39.491700000000002</v>
      </c>
      <c r="TP12" s="17">
        <v>3.6</v>
      </c>
      <c r="TQ12" s="17">
        <v>6.7</v>
      </c>
      <c r="TR12" s="17">
        <v>10.133599999999999</v>
      </c>
      <c r="TS12" s="17">
        <v>-6.5335999999999999</v>
      </c>
      <c r="TT12" s="17">
        <v>3.8</v>
      </c>
      <c r="TU12" s="17">
        <v>6.8288000000000002</v>
      </c>
      <c r="TV12" s="17">
        <v>6.8288000000000002</v>
      </c>
      <c r="TW12" s="17">
        <v>-3.0287999999999999</v>
      </c>
      <c r="TX12" s="17">
        <v>0</v>
      </c>
      <c r="TY12" s="17"/>
      <c r="TZ12" s="17"/>
      <c r="UA12" s="17">
        <v>0</v>
      </c>
      <c r="UB12" s="17">
        <v>6.8</v>
      </c>
      <c r="UC12" s="17">
        <v>6</v>
      </c>
      <c r="UD12" s="17">
        <v>6</v>
      </c>
      <c r="UE12" s="17">
        <v>0.8</v>
      </c>
      <c r="UF12" s="17">
        <v>2.2999999999999998</v>
      </c>
      <c r="UG12" s="17">
        <v>2.5</v>
      </c>
      <c r="UH12" s="17">
        <v>2.5</v>
      </c>
      <c r="UI12" s="17">
        <v>-0.2</v>
      </c>
      <c r="UJ12" s="17">
        <v>7.3</v>
      </c>
      <c r="UK12" s="17">
        <v>7.5</v>
      </c>
      <c r="UL12" s="17">
        <v>7.5</v>
      </c>
      <c r="UM12" s="17">
        <v>-0.2</v>
      </c>
      <c r="UN12" s="17">
        <v>3.8</v>
      </c>
      <c r="UO12" s="17">
        <v>4</v>
      </c>
      <c r="UP12" s="17">
        <v>4</v>
      </c>
      <c r="UQ12" s="17">
        <v>-0.2</v>
      </c>
      <c r="UR12" s="17">
        <v>4.4000000000000004</v>
      </c>
      <c r="US12" s="17">
        <v>4</v>
      </c>
      <c r="UT12" s="17">
        <v>4</v>
      </c>
      <c r="UU12" s="17">
        <v>0.4</v>
      </c>
      <c r="UV12" s="17">
        <v>4.5999999999999996</v>
      </c>
      <c r="UW12" s="17">
        <v>4.5</v>
      </c>
      <c r="UX12" s="17">
        <v>4.5</v>
      </c>
      <c r="UY12" s="17">
        <v>0.1</v>
      </c>
      <c r="UZ12" s="17">
        <v>8</v>
      </c>
      <c r="VA12" s="17">
        <v>17.7822</v>
      </c>
      <c r="VB12" s="17">
        <v>17.7822</v>
      </c>
      <c r="VC12" s="17">
        <v>-9.7821999999999996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57.7</v>
      </c>
      <c r="VU12" s="17">
        <v>54</v>
      </c>
      <c r="VV12" s="17">
        <v>54</v>
      </c>
      <c r="VW12" s="17">
        <v>3.7</v>
      </c>
      <c r="VX12" s="17">
        <v>58.1</v>
      </c>
      <c r="VY12" s="17">
        <v>61</v>
      </c>
      <c r="VZ12" s="17">
        <v>61</v>
      </c>
      <c r="WA12" s="17">
        <v>-2.9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2.4</v>
      </c>
      <c r="WK12" s="17">
        <v>2.2999999999999998</v>
      </c>
      <c r="WL12" s="17">
        <v>2.2999999999999998</v>
      </c>
      <c r="WM12" s="17">
        <v>0.1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10</v>
      </c>
      <c r="XB12" s="17">
        <v>10</v>
      </c>
      <c r="XC12" s="17">
        <v>0</v>
      </c>
      <c r="XD12" s="17">
        <v>18</v>
      </c>
      <c r="XE12" s="17">
        <v>17.391300000000001</v>
      </c>
      <c r="XF12" s="17">
        <v>17.391300000000001</v>
      </c>
      <c r="XG12" s="17">
        <v>0.60870000000000002</v>
      </c>
      <c r="XH12" s="17">
        <v>8.1999999999999993</v>
      </c>
      <c r="XI12" s="17">
        <v>8.5</v>
      </c>
      <c r="XJ12" s="17">
        <v>8.5</v>
      </c>
      <c r="XK12" s="17">
        <v>-0.3</v>
      </c>
      <c r="XL12" s="17">
        <v>9.3000000000000007</v>
      </c>
      <c r="XM12" s="17">
        <v>10.7</v>
      </c>
      <c r="XN12" s="17">
        <v>10.7</v>
      </c>
      <c r="XO12" s="17">
        <v>-1.4</v>
      </c>
      <c r="XP12" s="17">
        <v>0</v>
      </c>
      <c r="XQ12" s="17"/>
      <c r="XR12" s="17">
        <v>17</v>
      </c>
      <c r="XS12" s="17">
        <v>-17</v>
      </c>
      <c r="XT12" s="17"/>
      <c r="XU12" s="17"/>
      <c r="XV12" s="17">
        <v>17</v>
      </c>
      <c r="XW12" s="17">
        <v>-17</v>
      </c>
      <c r="XX12" s="17">
        <v>18.3</v>
      </c>
      <c r="XY12" s="17">
        <v>14</v>
      </c>
      <c r="XZ12" s="17">
        <v>14</v>
      </c>
      <c r="YA12" s="17">
        <v>4.3</v>
      </c>
      <c r="YB12" s="17">
        <v>4.5999999999999996</v>
      </c>
      <c r="YC12" s="17"/>
      <c r="YD12" s="17">
        <v>20</v>
      </c>
      <c r="YE12" s="17">
        <v>-15.4</v>
      </c>
      <c r="YF12" s="17">
        <v>8</v>
      </c>
      <c r="YG12" s="17"/>
      <c r="YH12" s="17"/>
      <c r="YI12" s="17">
        <v>8</v>
      </c>
      <c r="YJ12" s="17">
        <v>11.3</v>
      </c>
      <c r="YK12" s="17">
        <v>11</v>
      </c>
      <c r="YL12" s="17">
        <v>11</v>
      </c>
      <c r="YM12" s="17">
        <v>0.3</v>
      </c>
      <c r="YN12" s="17">
        <v>14.2</v>
      </c>
      <c r="YO12" s="17">
        <v>17.690000000000001</v>
      </c>
      <c r="YP12" s="17">
        <v>17.690000000000001</v>
      </c>
      <c r="YQ12" s="17">
        <v>-3.49</v>
      </c>
    </row>
    <row r="13" spans="1:667" ht="24" customHeight="1" x14ac:dyDescent="0.25">
      <c r="A13" s="1"/>
      <c r="B13" s="16" t="s">
        <v>59</v>
      </c>
      <c r="C13" s="16" t="s">
        <v>851</v>
      </c>
      <c r="D13" s="17">
        <v>25.6</v>
      </c>
      <c r="E13" s="17">
        <v>52.81644</v>
      </c>
      <c r="F13" s="17">
        <v>14.567299999999999</v>
      </c>
      <c r="G13" s="17">
        <v>11.0327</v>
      </c>
      <c r="H13" s="17">
        <v>653</v>
      </c>
      <c r="I13" s="17">
        <v>650</v>
      </c>
      <c r="J13" s="17">
        <v>650</v>
      </c>
      <c r="K13" s="17">
        <v>3</v>
      </c>
      <c r="L13" s="17">
        <v>216.2</v>
      </c>
      <c r="M13" s="17">
        <v>210.43502000000001</v>
      </c>
      <c r="N13" s="17">
        <v>210.43502000000001</v>
      </c>
      <c r="O13" s="17">
        <v>5.7649800000000004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86.9</v>
      </c>
      <c r="AC13" s="17">
        <v>86.444400000000002</v>
      </c>
      <c r="AD13" s="17">
        <v>86.444400000000002</v>
      </c>
      <c r="AE13" s="17">
        <v>0.4556</v>
      </c>
      <c r="AF13" s="17"/>
      <c r="AG13" s="17"/>
      <c r="AH13" s="17"/>
      <c r="AI13" s="17">
        <v>0</v>
      </c>
      <c r="AJ13" s="17">
        <v>0</v>
      </c>
      <c r="AK13" s="17"/>
      <c r="AL13" s="17">
        <v>86.820319999999995</v>
      </c>
      <c r="AM13" s="17">
        <v>-86.820319999999995</v>
      </c>
      <c r="AN13" s="17">
        <v>181.4</v>
      </c>
      <c r="AO13" s="17">
        <v>191.80802</v>
      </c>
      <c r="AP13" s="17">
        <v>193.13983999999999</v>
      </c>
      <c r="AQ13" s="17">
        <v>-11.739839999999999</v>
      </c>
      <c r="AR13" s="17">
        <v>197.4</v>
      </c>
      <c r="AS13" s="17">
        <v>191.80802</v>
      </c>
      <c r="AT13" s="17">
        <v>193.13983999999999</v>
      </c>
      <c r="AU13" s="17">
        <v>4.2601599999999999</v>
      </c>
      <c r="AV13" s="17">
        <v>198.4</v>
      </c>
      <c r="AW13" s="17">
        <v>191.80802</v>
      </c>
      <c r="AX13" s="17">
        <v>193.13983999999999</v>
      </c>
      <c r="AY13" s="17">
        <v>5.2601599999999999</v>
      </c>
      <c r="AZ13" s="17">
        <v>284.39999999999998</v>
      </c>
      <c r="BA13" s="17">
        <v>288.57602000000003</v>
      </c>
      <c r="BB13" s="17">
        <v>290.57976000000002</v>
      </c>
      <c r="BC13" s="17">
        <v>-6.1797599999999999</v>
      </c>
      <c r="BD13" s="17">
        <v>207.1</v>
      </c>
      <c r="BE13" s="17">
        <v>206.04143999999999</v>
      </c>
      <c r="BF13" s="17">
        <v>206.04142999999999</v>
      </c>
      <c r="BG13" s="17">
        <v>1.05857</v>
      </c>
      <c r="BH13" s="17">
        <v>105.9</v>
      </c>
      <c r="BI13" s="17">
        <v>103.33009</v>
      </c>
      <c r="BJ13" s="17">
        <v>103.33009</v>
      </c>
      <c r="BK13" s="17">
        <v>2.5699100000000001</v>
      </c>
      <c r="BL13" s="17">
        <v>323.8</v>
      </c>
      <c r="BM13" s="17">
        <v>308.31169</v>
      </c>
      <c r="BN13" s="17">
        <v>177.20221000000001</v>
      </c>
      <c r="BO13" s="17">
        <v>146.59779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120.9</v>
      </c>
      <c r="CG13" s="17">
        <v>123.00521999999999</v>
      </c>
      <c r="CH13" s="17">
        <v>123.00521999999999</v>
      </c>
      <c r="CI13" s="17">
        <v>-2.1052200000000001</v>
      </c>
      <c r="CJ13" s="17">
        <v>8.3000000000000007</v>
      </c>
      <c r="CK13" s="17">
        <v>7.1720699999999997</v>
      </c>
      <c r="CL13" s="17">
        <v>7.1720699999999997</v>
      </c>
      <c r="CM13" s="17">
        <v>1.1279300000000001</v>
      </c>
      <c r="CN13" s="17">
        <v>5.3</v>
      </c>
      <c r="CO13" s="17">
        <v>3.8512400000000002</v>
      </c>
      <c r="CP13" s="17">
        <v>3.8512400000000002</v>
      </c>
      <c r="CQ13" s="17">
        <v>1.44876</v>
      </c>
      <c r="CR13" s="17">
        <v>22.4</v>
      </c>
      <c r="CS13" s="17">
        <v>22.280850000000001</v>
      </c>
      <c r="CT13" s="17"/>
      <c r="CU13" s="17">
        <v>22.4</v>
      </c>
      <c r="CV13" s="17">
        <v>54.4</v>
      </c>
      <c r="CW13" s="17">
        <v>45.988579999999999</v>
      </c>
      <c r="CX13" s="17">
        <v>65.824240000000003</v>
      </c>
      <c r="CY13" s="17">
        <v>-11.424239999999999</v>
      </c>
      <c r="CZ13" s="17">
        <v>84.4</v>
      </c>
      <c r="DA13" s="17">
        <v>20.74578</v>
      </c>
      <c r="DB13" s="17"/>
      <c r="DC13" s="17">
        <v>84.4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/>
      <c r="DM13" s="17"/>
      <c r="DN13" s="17">
        <v>7.83</v>
      </c>
      <c r="DO13" s="17">
        <v>-7.83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>
        <v>198.14595</v>
      </c>
      <c r="DW13" s="17">
        <v>-198.14595</v>
      </c>
      <c r="DX13" s="17">
        <v>37.6</v>
      </c>
      <c r="DY13" s="17">
        <v>41.032409999999999</v>
      </c>
      <c r="DZ13" s="17">
        <v>41.032409999999999</v>
      </c>
      <c r="EA13" s="17">
        <v>-3.43241</v>
      </c>
      <c r="EB13" s="17">
        <v>0</v>
      </c>
      <c r="EC13" s="17"/>
      <c r="ED13" s="17">
        <v>66.665409999999994</v>
      </c>
      <c r="EE13" s="17">
        <v>-66.665409999999994</v>
      </c>
      <c r="EF13" s="17">
        <v>26.9</v>
      </c>
      <c r="EG13" s="17">
        <v>22.3309</v>
      </c>
      <c r="EH13" s="17">
        <v>22.3309</v>
      </c>
      <c r="EI13" s="17">
        <v>4.5690999999999997</v>
      </c>
      <c r="EJ13" s="17">
        <v>17.600000000000001</v>
      </c>
      <c r="EK13" s="17">
        <v>18.525929999999999</v>
      </c>
      <c r="EL13" s="17">
        <v>18.217020000000002</v>
      </c>
      <c r="EM13" s="17">
        <v>-0.61702000000000001</v>
      </c>
      <c r="EN13" s="17">
        <v>15.2</v>
      </c>
      <c r="EO13" s="17">
        <v>15.45894</v>
      </c>
      <c r="EP13" s="17">
        <v>15.45894</v>
      </c>
      <c r="EQ13" s="17">
        <v>-0.25894</v>
      </c>
      <c r="ER13" s="17">
        <v>61.6</v>
      </c>
      <c r="ES13" s="17">
        <v>66.889960000000002</v>
      </c>
      <c r="ET13" s="17">
        <v>66.889960000000002</v>
      </c>
      <c r="EU13" s="17">
        <v>-5.2899599999999998</v>
      </c>
      <c r="EV13" s="17">
        <v>181.1</v>
      </c>
      <c r="EW13" s="17">
        <v>181.48500000000001</v>
      </c>
      <c r="EX13" s="17">
        <v>170.58381</v>
      </c>
      <c r="EY13" s="17">
        <v>10.51619</v>
      </c>
      <c r="EZ13" s="17">
        <v>181.8</v>
      </c>
      <c r="FA13" s="17">
        <v>181.48500000000001</v>
      </c>
      <c r="FB13" s="17">
        <v>170.58381</v>
      </c>
      <c r="FC13" s="17">
        <v>11.216189999999999</v>
      </c>
      <c r="FD13" s="17">
        <v>183</v>
      </c>
      <c r="FE13" s="17">
        <v>182.03</v>
      </c>
      <c r="FF13" s="17">
        <v>171.09607</v>
      </c>
      <c r="FG13" s="17">
        <v>11.903930000000001</v>
      </c>
      <c r="FH13" s="17">
        <v>77</v>
      </c>
      <c r="FI13" s="17">
        <v>77.865359999999995</v>
      </c>
      <c r="FJ13" s="17">
        <v>77.4208</v>
      </c>
      <c r="FK13" s="17">
        <v>-0.42080000000000001</v>
      </c>
      <c r="FL13" s="17">
        <v>45.5</v>
      </c>
      <c r="FM13" s="17">
        <v>46.806840000000001</v>
      </c>
      <c r="FN13" s="17">
        <v>46.809660000000001</v>
      </c>
      <c r="FO13" s="17">
        <v>-1.30966</v>
      </c>
      <c r="FP13" s="17">
        <v>26.4</v>
      </c>
      <c r="FQ13" s="17">
        <v>20.7</v>
      </c>
      <c r="FR13" s="17">
        <v>21</v>
      </c>
      <c r="FS13" s="17">
        <v>5.4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64</v>
      </c>
      <c r="GC13" s="17">
        <v>47.66845</v>
      </c>
      <c r="GD13" s="17">
        <v>41.450780000000002</v>
      </c>
      <c r="GE13" s="17">
        <v>22.549219999999998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6.5</v>
      </c>
      <c r="GO13" s="17">
        <v>6.8787000000000003</v>
      </c>
      <c r="GP13" s="17">
        <v>6.8787000000000003</v>
      </c>
      <c r="GQ13" s="17">
        <v>-0.37869999999999998</v>
      </c>
      <c r="GR13" s="17">
        <v>51</v>
      </c>
      <c r="GS13" s="17">
        <v>50.024610000000003</v>
      </c>
      <c r="GT13" s="17">
        <v>27.044920000000001</v>
      </c>
      <c r="GU13" s="17">
        <v>23.955079999999999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53.8</v>
      </c>
      <c r="HM13" s="17">
        <v>34.52711</v>
      </c>
      <c r="HN13" s="17"/>
      <c r="HO13" s="17">
        <v>53.8</v>
      </c>
      <c r="HP13" s="17">
        <v>0</v>
      </c>
      <c r="HQ13" s="17"/>
      <c r="HR13" s="17"/>
      <c r="HS13" s="17">
        <v>0</v>
      </c>
      <c r="HT13" s="17">
        <v>0</v>
      </c>
      <c r="HU13" s="17">
        <v>109.21</v>
      </c>
      <c r="HV13" s="17"/>
      <c r="HW13" s="17">
        <v>0</v>
      </c>
      <c r="HX13" s="17">
        <v>43.8</v>
      </c>
      <c r="HY13" s="17">
        <v>41.321849999999998</v>
      </c>
      <c r="HZ13" s="17">
        <v>45.291899999999998</v>
      </c>
      <c r="IA13" s="17">
        <v>-1.4919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52.2</v>
      </c>
      <c r="IO13" s="17">
        <v>58.217370000000003</v>
      </c>
      <c r="IP13" s="17">
        <v>57.673830000000002</v>
      </c>
      <c r="IQ13" s="17">
        <v>-5.4738300000000004</v>
      </c>
      <c r="IR13" s="17">
        <v>170</v>
      </c>
      <c r="IS13" s="17">
        <v>181.85158000000001</v>
      </c>
      <c r="IT13" s="17">
        <v>181.85158000000001</v>
      </c>
      <c r="IU13" s="17">
        <v>-11.85158</v>
      </c>
      <c r="IV13" s="17">
        <v>167.5</v>
      </c>
      <c r="IW13" s="17">
        <v>181.85158000000001</v>
      </c>
      <c r="IX13" s="17">
        <v>181.85158000000001</v>
      </c>
      <c r="IY13" s="17">
        <v>-14.35158</v>
      </c>
      <c r="IZ13" s="17">
        <v>199.2</v>
      </c>
      <c r="JA13" s="17">
        <v>181.85158000000001</v>
      </c>
      <c r="JB13" s="17">
        <v>181.85158000000001</v>
      </c>
      <c r="JC13" s="17">
        <v>17.348420000000001</v>
      </c>
      <c r="JD13" s="17">
        <v>263.39999999999998</v>
      </c>
      <c r="JE13" s="17">
        <v>273.59652</v>
      </c>
      <c r="JF13" s="17">
        <v>273.59652</v>
      </c>
      <c r="JG13" s="17">
        <v>-10.19652</v>
      </c>
      <c r="JH13" s="17">
        <v>70</v>
      </c>
      <c r="JI13" s="17"/>
      <c r="JJ13" s="17">
        <v>15</v>
      </c>
      <c r="JK13" s="17">
        <v>55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4.7853500000000002</v>
      </c>
      <c r="KP13" s="17">
        <v>4.7853500000000002</v>
      </c>
      <c r="KQ13" s="17">
        <v>-2.1853500000000001</v>
      </c>
      <c r="KR13" s="17">
        <v>138.69999999999999</v>
      </c>
      <c r="KS13" s="17">
        <v>128.08932999999999</v>
      </c>
      <c r="KT13" s="17">
        <v>124.35222</v>
      </c>
      <c r="KU13" s="17">
        <v>14.34778</v>
      </c>
      <c r="KV13" s="17">
        <v>91.4</v>
      </c>
      <c r="KW13" s="17">
        <v>70.140199999999993</v>
      </c>
      <c r="KX13" s="17">
        <v>63.030529999999999</v>
      </c>
      <c r="KY13" s="17">
        <v>28.36947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72</v>
      </c>
      <c r="LE13" s="17">
        <v>65.461960000000005</v>
      </c>
      <c r="LF13" s="17">
        <v>62.656210000000002</v>
      </c>
      <c r="LG13" s="17">
        <v>9.3437900000000003</v>
      </c>
      <c r="LH13" s="17">
        <v>29.9</v>
      </c>
      <c r="LI13" s="17">
        <v>29.806760000000001</v>
      </c>
      <c r="LJ13" s="17">
        <v>28.1372</v>
      </c>
      <c r="LK13" s="17">
        <v>1.7627999999999999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140.6</v>
      </c>
      <c r="LY13" s="17">
        <v>158.39537999999999</v>
      </c>
      <c r="LZ13" s="17">
        <v>153.06011000000001</v>
      </c>
      <c r="MA13" s="17">
        <v>-12.46011</v>
      </c>
      <c r="MB13" s="17">
        <v>143.5</v>
      </c>
      <c r="MC13" s="17">
        <v>158.39537999999999</v>
      </c>
      <c r="MD13" s="17">
        <v>153.06011000000001</v>
      </c>
      <c r="ME13" s="17">
        <v>-9.5601099999999999</v>
      </c>
      <c r="MF13" s="17">
        <v>167.9</v>
      </c>
      <c r="MG13" s="17">
        <v>158.87103999999999</v>
      </c>
      <c r="MH13" s="17">
        <v>153.51974999999999</v>
      </c>
      <c r="MI13" s="17">
        <v>14.38025</v>
      </c>
      <c r="MJ13" s="17">
        <v>184.3</v>
      </c>
      <c r="MK13" s="17"/>
      <c r="ML13" s="17"/>
      <c r="MM13" s="17">
        <v>184.3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194.8</v>
      </c>
      <c r="NE13" s="17">
        <v>193.14</v>
      </c>
      <c r="NF13" s="17">
        <v>193.14</v>
      </c>
      <c r="NG13" s="17">
        <v>1.66</v>
      </c>
      <c r="NH13" s="17">
        <v>96.1</v>
      </c>
      <c r="NI13" s="17">
        <v>96.86</v>
      </c>
      <c r="NJ13" s="17">
        <v>96.86</v>
      </c>
      <c r="NK13" s="17">
        <v>-0.76</v>
      </c>
      <c r="NL13" s="17">
        <v>8.1</v>
      </c>
      <c r="NM13" s="17">
        <v>4.9655100000000001</v>
      </c>
      <c r="NN13" s="17">
        <v>4.9655100000000001</v>
      </c>
      <c r="NO13" s="17">
        <v>3.13449</v>
      </c>
      <c r="NP13" s="17">
        <v>5.0999999999999996</v>
      </c>
      <c r="NQ13" s="17">
        <v>5.2092900000000002</v>
      </c>
      <c r="NR13" s="17">
        <v>5.2092900000000002</v>
      </c>
      <c r="NS13" s="17">
        <v>-0.10929</v>
      </c>
      <c r="NT13" s="17">
        <v>0</v>
      </c>
      <c r="NU13" s="17"/>
      <c r="NV13" s="17"/>
      <c r="NW13" s="17">
        <v>0</v>
      </c>
      <c r="NX13" s="17">
        <v>58.4</v>
      </c>
      <c r="NY13" s="17">
        <v>62.813099999999999</v>
      </c>
      <c r="NZ13" s="17">
        <v>62.813099999999999</v>
      </c>
      <c r="OA13" s="17">
        <v>-4.4131</v>
      </c>
      <c r="OB13" s="17">
        <v>0</v>
      </c>
      <c r="OC13" s="17"/>
      <c r="OD13" s="17"/>
      <c r="OE13" s="17">
        <v>0</v>
      </c>
      <c r="OF13" s="17">
        <v>9.8000000000000007</v>
      </c>
      <c r="OG13" s="17">
        <v>16.215399999999999</v>
      </c>
      <c r="OH13" s="17">
        <v>16.215399999999999</v>
      </c>
      <c r="OI13" s="17">
        <v>-6.4154</v>
      </c>
      <c r="OJ13" s="17">
        <v>0</v>
      </c>
      <c r="OK13" s="17"/>
      <c r="OL13" s="17"/>
      <c r="OM13" s="17">
        <v>0</v>
      </c>
      <c r="ON13" s="17">
        <v>8.1999999999999993</v>
      </c>
      <c r="OO13" s="17">
        <v>20.337599999999998</v>
      </c>
      <c r="OP13" s="17">
        <v>20.337589999999999</v>
      </c>
      <c r="OQ13" s="17">
        <v>-12.137589999999999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0.5</v>
      </c>
      <c r="PI13" s="17">
        <v>0.63</v>
      </c>
      <c r="PJ13" s="17">
        <v>0.63</v>
      </c>
      <c r="PK13" s="17">
        <v>-0.13</v>
      </c>
      <c r="PL13" s="17">
        <v>1.6</v>
      </c>
      <c r="PM13" s="17">
        <v>1.5</v>
      </c>
      <c r="PN13" s="17">
        <v>1.5</v>
      </c>
      <c r="PO13" s="17">
        <v>0.1</v>
      </c>
      <c r="PP13" s="17">
        <v>2.5</v>
      </c>
      <c r="PQ13" s="17">
        <v>2.5</v>
      </c>
      <c r="PR13" s="17">
        <v>2.5</v>
      </c>
      <c r="PS13" s="17">
        <v>0</v>
      </c>
      <c r="PT13" s="17">
        <v>18.8</v>
      </c>
      <c r="PU13" s="17">
        <v>6.8719000000000001</v>
      </c>
      <c r="PV13" s="17">
        <v>6.8719200000000003</v>
      </c>
      <c r="PW13" s="17">
        <v>11.92808</v>
      </c>
      <c r="PX13" s="17">
        <v>3.5</v>
      </c>
      <c r="PY13" s="17">
        <v>3.2</v>
      </c>
      <c r="PZ13" s="17">
        <v>3.2</v>
      </c>
      <c r="QA13" s="17">
        <v>0.3</v>
      </c>
      <c r="QB13" s="17">
        <v>3.2</v>
      </c>
      <c r="QC13" s="17">
        <v>3.1</v>
      </c>
      <c r="QD13" s="17">
        <v>3.1</v>
      </c>
      <c r="QE13" s="17">
        <v>0.1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15</v>
      </c>
      <c r="QW13" s="17">
        <v>16.071899999999999</v>
      </c>
      <c r="QX13" s="17">
        <v>16.071899999999999</v>
      </c>
      <c r="QY13" s="17">
        <v>-1.0719000000000001</v>
      </c>
      <c r="QZ13" s="17">
        <v>41.1</v>
      </c>
      <c r="RA13" s="17">
        <v>52.501199999999997</v>
      </c>
      <c r="RB13" s="17">
        <v>52.501199999999997</v>
      </c>
      <c r="RC13" s="17">
        <v>-11.401199999999999</v>
      </c>
      <c r="RD13" s="17">
        <v>0</v>
      </c>
      <c r="RE13" s="17"/>
      <c r="RF13" s="17"/>
      <c r="RG13" s="17">
        <v>0</v>
      </c>
      <c r="RH13" s="17">
        <v>2.5</v>
      </c>
      <c r="RI13" s="17">
        <v>2.52</v>
      </c>
      <c r="RJ13" s="17">
        <v>2.52</v>
      </c>
      <c r="RK13" s="17">
        <v>-0.02</v>
      </c>
      <c r="RL13" s="17">
        <v>12.7</v>
      </c>
      <c r="RM13" s="17">
        <v>8.9878099999999996</v>
      </c>
      <c r="RN13" s="17"/>
      <c r="RO13" s="17">
        <v>12.7</v>
      </c>
      <c r="RP13" s="17">
        <v>1.2</v>
      </c>
      <c r="RQ13" s="17">
        <v>1.2</v>
      </c>
      <c r="RR13" s="17">
        <v>1.2</v>
      </c>
      <c r="RS13" s="17">
        <v>0</v>
      </c>
      <c r="RT13" s="17"/>
      <c r="RU13" s="17"/>
      <c r="RV13" s="17"/>
      <c r="RW13" s="17">
        <v>0</v>
      </c>
      <c r="RX13" s="17">
        <v>5.8</v>
      </c>
      <c r="RY13" s="17">
        <v>5.6</v>
      </c>
      <c r="RZ13" s="17">
        <v>5.6</v>
      </c>
      <c r="SA13" s="17">
        <v>0.2</v>
      </c>
      <c r="SB13" s="17">
        <v>0</v>
      </c>
      <c r="SC13" s="17"/>
      <c r="SD13" s="17"/>
      <c r="SE13" s="17">
        <v>0</v>
      </c>
      <c r="SF13" s="17">
        <v>7.8</v>
      </c>
      <c r="SG13" s="17">
        <v>7.4</v>
      </c>
      <c r="SH13" s="17">
        <v>7.4</v>
      </c>
      <c r="SI13" s="17">
        <v>0.4</v>
      </c>
      <c r="SJ13" s="17">
        <v>3.7</v>
      </c>
      <c r="SK13" s="17">
        <v>3.6</v>
      </c>
      <c r="SL13" s="17">
        <v>3.6</v>
      </c>
      <c r="SM13" s="17">
        <v>0.1</v>
      </c>
      <c r="SN13" s="17">
        <v>3.9</v>
      </c>
      <c r="SO13" s="17">
        <v>3.5</v>
      </c>
      <c r="SP13" s="17">
        <v>3.5</v>
      </c>
      <c r="SQ13" s="17">
        <v>0.4</v>
      </c>
      <c r="SR13" s="17">
        <v>5.3</v>
      </c>
      <c r="SS13" s="17">
        <v>5</v>
      </c>
      <c r="ST13" s="17">
        <v>5</v>
      </c>
      <c r="SU13" s="17">
        <v>0.3</v>
      </c>
      <c r="SV13" s="17">
        <v>6.6</v>
      </c>
      <c r="SW13" s="17">
        <v>12.353400000000001</v>
      </c>
      <c r="SX13" s="17">
        <v>12.353400000000001</v>
      </c>
      <c r="SY13" s="17">
        <v>-5.7534000000000001</v>
      </c>
      <c r="SZ13" s="17">
        <v>23.3</v>
      </c>
      <c r="TA13" s="17">
        <v>19.7</v>
      </c>
      <c r="TB13" s="17">
        <v>22.872</v>
      </c>
      <c r="TC13" s="17">
        <v>0.42799999999999999</v>
      </c>
      <c r="TD13" s="17">
        <v>0</v>
      </c>
      <c r="TE13" s="17"/>
      <c r="TF13" s="17"/>
      <c r="TG13" s="17">
        <v>0</v>
      </c>
      <c r="TH13" s="17">
        <v>32.700000000000003</v>
      </c>
      <c r="TI13" s="17">
        <v>57</v>
      </c>
      <c r="TJ13" s="17">
        <v>71.450599999999994</v>
      </c>
      <c r="TK13" s="17">
        <v>-38.750599999999999</v>
      </c>
      <c r="TL13" s="17">
        <v>22.4</v>
      </c>
      <c r="TM13" s="17">
        <v>54</v>
      </c>
      <c r="TN13" s="17">
        <v>68.988100000000003</v>
      </c>
      <c r="TO13" s="17">
        <v>-46.588099999999997</v>
      </c>
      <c r="TP13" s="17">
        <v>3.3</v>
      </c>
      <c r="TQ13" s="17">
        <v>6.5</v>
      </c>
      <c r="TR13" s="17">
        <v>9.3322000000000003</v>
      </c>
      <c r="TS13" s="17">
        <v>-6.0321999999999996</v>
      </c>
      <c r="TT13" s="17">
        <v>3.8</v>
      </c>
      <c r="TU13" s="17">
        <v>5.9378000000000002</v>
      </c>
      <c r="TV13" s="17">
        <v>5.9378000000000002</v>
      </c>
      <c r="TW13" s="17">
        <v>-2.1377999999999999</v>
      </c>
      <c r="TX13" s="17">
        <v>0</v>
      </c>
      <c r="TY13" s="17"/>
      <c r="TZ13" s="17"/>
      <c r="UA13" s="17">
        <v>0</v>
      </c>
      <c r="UB13" s="17">
        <v>6.8</v>
      </c>
      <c r="UC13" s="17">
        <v>6</v>
      </c>
      <c r="UD13" s="17">
        <v>6</v>
      </c>
      <c r="UE13" s="17">
        <v>0.8</v>
      </c>
      <c r="UF13" s="17">
        <v>2.2999999999999998</v>
      </c>
      <c r="UG13" s="17">
        <v>2.5</v>
      </c>
      <c r="UH13" s="17">
        <v>2.5</v>
      </c>
      <c r="UI13" s="17">
        <v>-0.2</v>
      </c>
      <c r="UJ13" s="17">
        <v>7.3</v>
      </c>
      <c r="UK13" s="17">
        <v>7.5</v>
      </c>
      <c r="UL13" s="17">
        <v>7.5</v>
      </c>
      <c r="UM13" s="17">
        <v>-0.2</v>
      </c>
      <c r="UN13" s="17">
        <v>3.8</v>
      </c>
      <c r="UO13" s="17">
        <v>4</v>
      </c>
      <c r="UP13" s="17">
        <v>4</v>
      </c>
      <c r="UQ13" s="17">
        <v>-0.2</v>
      </c>
      <c r="UR13" s="17">
        <v>4.4000000000000004</v>
      </c>
      <c r="US13" s="17">
        <v>4</v>
      </c>
      <c r="UT13" s="17">
        <v>4</v>
      </c>
      <c r="UU13" s="17">
        <v>0.4</v>
      </c>
      <c r="UV13" s="17">
        <v>4.5999999999999996</v>
      </c>
      <c r="UW13" s="17">
        <v>4.5</v>
      </c>
      <c r="UX13" s="17">
        <v>4.5</v>
      </c>
      <c r="UY13" s="17">
        <v>0.1</v>
      </c>
      <c r="UZ13" s="17">
        <v>7.4</v>
      </c>
      <c r="VA13" s="17">
        <v>17.8018</v>
      </c>
      <c r="VB13" s="17">
        <v>17.8018</v>
      </c>
      <c r="VC13" s="17">
        <v>-10.4018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38.700000000000003</v>
      </c>
      <c r="VU13" s="17">
        <v>49</v>
      </c>
      <c r="VV13" s="17">
        <v>49</v>
      </c>
      <c r="VW13" s="17">
        <v>-10.3</v>
      </c>
      <c r="VX13" s="17">
        <v>43.7</v>
      </c>
      <c r="VY13" s="17">
        <v>55</v>
      </c>
      <c r="VZ13" s="17">
        <v>55</v>
      </c>
      <c r="WA13" s="17">
        <v>-11.3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2.4</v>
      </c>
      <c r="WK13" s="17">
        <v>2.2999999999999998</v>
      </c>
      <c r="WL13" s="17">
        <v>2.2999999999999998</v>
      </c>
      <c r="WM13" s="17">
        <v>0.1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10</v>
      </c>
      <c r="XA13" s="17">
        <v>10</v>
      </c>
      <c r="XB13" s="17">
        <v>10</v>
      </c>
      <c r="XC13" s="17">
        <v>0</v>
      </c>
      <c r="XD13" s="17">
        <v>18.100000000000001</v>
      </c>
      <c r="XE13" s="17">
        <v>17.391300000000001</v>
      </c>
      <c r="XF13" s="17">
        <v>17.391300000000001</v>
      </c>
      <c r="XG13" s="17">
        <v>0.7087</v>
      </c>
      <c r="XH13" s="17">
        <v>8.3000000000000007</v>
      </c>
      <c r="XI13" s="17">
        <v>8.5</v>
      </c>
      <c r="XJ13" s="17">
        <v>8.5</v>
      </c>
      <c r="XK13" s="17">
        <v>-0.2</v>
      </c>
      <c r="XL13" s="17">
        <v>9.4</v>
      </c>
      <c r="XM13" s="17">
        <v>10.7</v>
      </c>
      <c r="XN13" s="17">
        <v>10.7</v>
      </c>
      <c r="XO13" s="17">
        <v>-1.3</v>
      </c>
      <c r="XP13" s="17">
        <v>0</v>
      </c>
      <c r="XQ13" s="17"/>
      <c r="XR13" s="17">
        <v>17</v>
      </c>
      <c r="XS13" s="17">
        <v>-17</v>
      </c>
      <c r="XT13" s="17"/>
      <c r="XU13" s="17"/>
      <c r="XV13" s="17">
        <v>17</v>
      </c>
      <c r="XW13" s="17">
        <v>-17</v>
      </c>
      <c r="XX13" s="17">
        <v>18.399999999999999</v>
      </c>
      <c r="XY13" s="17">
        <v>14</v>
      </c>
      <c r="XZ13" s="17">
        <v>14</v>
      </c>
      <c r="YA13" s="17">
        <v>4.4000000000000004</v>
      </c>
      <c r="YB13" s="17">
        <v>4.7</v>
      </c>
      <c r="YC13" s="17"/>
      <c r="YD13" s="17">
        <v>20</v>
      </c>
      <c r="YE13" s="17">
        <v>-15.3</v>
      </c>
      <c r="YF13" s="17">
        <v>7.73</v>
      </c>
      <c r="YG13" s="17"/>
      <c r="YH13" s="17"/>
      <c r="YI13" s="17">
        <v>7.73</v>
      </c>
      <c r="YJ13" s="17">
        <v>11.3</v>
      </c>
      <c r="YK13" s="17">
        <v>11</v>
      </c>
      <c r="YL13" s="17">
        <v>11</v>
      </c>
      <c r="YM13" s="17">
        <v>0.3</v>
      </c>
      <c r="YN13" s="17">
        <v>13.4</v>
      </c>
      <c r="YO13" s="17">
        <v>17.690000000000001</v>
      </c>
      <c r="YP13" s="17">
        <v>17.690000000000001</v>
      </c>
      <c r="YQ13" s="17">
        <v>-4.29</v>
      </c>
    </row>
    <row r="14" spans="1:667" ht="24" customHeight="1" x14ac:dyDescent="0.25">
      <c r="A14" s="1"/>
      <c r="B14" s="16" t="s">
        <v>59</v>
      </c>
      <c r="C14" s="16" t="s">
        <v>852</v>
      </c>
      <c r="D14" s="17">
        <v>23.4</v>
      </c>
      <c r="E14" s="17">
        <v>58.195540000000001</v>
      </c>
      <c r="F14" s="17">
        <v>43.784489999999998</v>
      </c>
      <c r="G14" s="17">
        <v>-20.38449</v>
      </c>
      <c r="H14" s="17">
        <v>652.5</v>
      </c>
      <c r="I14" s="17">
        <v>650</v>
      </c>
      <c r="J14" s="17">
        <v>650</v>
      </c>
      <c r="K14" s="17">
        <v>2.5</v>
      </c>
      <c r="L14" s="17">
        <v>216.9</v>
      </c>
      <c r="M14" s="17">
        <v>210.43502000000001</v>
      </c>
      <c r="N14" s="17">
        <v>210.43502000000001</v>
      </c>
      <c r="O14" s="17">
        <v>6.4649799999999997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>
        <v>13.61</v>
      </c>
      <c r="AA14" s="17">
        <v>-13.61</v>
      </c>
      <c r="AB14" s="17">
        <v>87.6</v>
      </c>
      <c r="AC14" s="17">
        <v>86.444400000000002</v>
      </c>
      <c r="AD14" s="17">
        <v>86.444400000000002</v>
      </c>
      <c r="AE14" s="17">
        <v>1.1556</v>
      </c>
      <c r="AF14" s="17"/>
      <c r="AG14" s="17"/>
      <c r="AH14" s="17"/>
      <c r="AI14" s="17">
        <v>0</v>
      </c>
      <c r="AJ14" s="17">
        <v>0</v>
      </c>
      <c r="AK14" s="17"/>
      <c r="AL14" s="17">
        <v>86.820319999999995</v>
      </c>
      <c r="AM14" s="17">
        <v>-86.820319999999995</v>
      </c>
      <c r="AN14" s="17">
        <v>181.5</v>
      </c>
      <c r="AO14" s="17">
        <v>193.14001999999999</v>
      </c>
      <c r="AP14" s="17">
        <v>193.14000999999999</v>
      </c>
      <c r="AQ14" s="17">
        <v>-11.64001</v>
      </c>
      <c r="AR14" s="17">
        <v>199.4</v>
      </c>
      <c r="AS14" s="17">
        <v>193.14001999999999</v>
      </c>
      <c r="AT14" s="17">
        <v>193.14000999999999</v>
      </c>
      <c r="AU14" s="17">
        <v>6.2599900000000002</v>
      </c>
      <c r="AV14" s="17">
        <v>199.6</v>
      </c>
      <c r="AW14" s="17">
        <v>193.14001999999999</v>
      </c>
      <c r="AX14" s="17">
        <v>193.14000999999999</v>
      </c>
      <c r="AY14" s="17">
        <v>6.4599900000000003</v>
      </c>
      <c r="AZ14" s="17">
        <v>289.10000000000002</v>
      </c>
      <c r="BA14" s="17">
        <v>290.58001999999999</v>
      </c>
      <c r="BB14" s="17">
        <v>290.58001999999999</v>
      </c>
      <c r="BC14" s="17">
        <v>-1.4800199999999999</v>
      </c>
      <c r="BD14" s="17">
        <v>206.2</v>
      </c>
      <c r="BE14" s="17">
        <v>206.04143999999999</v>
      </c>
      <c r="BF14" s="17">
        <v>206.04143999999999</v>
      </c>
      <c r="BG14" s="17">
        <v>0.15856000000000001</v>
      </c>
      <c r="BH14" s="17">
        <v>106.5</v>
      </c>
      <c r="BI14" s="17">
        <v>103.33009</v>
      </c>
      <c r="BJ14" s="17">
        <v>103.33009</v>
      </c>
      <c r="BK14" s="17">
        <v>3.1699099999999998</v>
      </c>
      <c r="BL14" s="17">
        <v>372</v>
      </c>
      <c r="BM14" s="17">
        <v>281.67124999999999</v>
      </c>
      <c r="BN14" s="17">
        <v>73.212440000000001</v>
      </c>
      <c r="BO14" s="17">
        <v>298.78755999999998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119.7</v>
      </c>
      <c r="CG14" s="17">
        <v>123.00521999999999</v>
      </c>
      <c r="CH14" s="17">
        <v>123.00521999999999</v>
      </c>
      <c r="CI14" s="17">
        <v>-3.3052199999999998</v>
      </c>
      <c r="CJ14" s="17">
        <v>8.1</v>
      </c>
      <c r="CK14" s="17">
        <v>7.1720699999999997</v>
      </c>
      <c r="CL14" s="17">
        <v>7.1720699999999997</v>
      </c>
      <c r="CM14" s="17">
        <v>0.92793000000000003</v>
      </c>
      <c r="CN14" s="17">
        <v>5.3</v>
      </c>
      <c r="CO14" s="17">
        <v>3.8512400000000002</v>
      </c>
      <c r="CP14" s="17">
        <v>3.8512400000000002</v>
      </c>
      <c r="CQ14" s="17">
        <v>1.44876</v>
      </c>
      <c r="CR14" s="17">
        <v>22.5</v>
      </c>
      <c r="CS14" s="17">
        <v>22.280850000000001</v>
      </c>
      <c r="CT14" s="17"/>
      <c r="CU14" s="17">
        <v>22.5</v>
      </c>
      <c r="CV14" s="17">
        <v>54.7</v>
      </c>
      <c r="CW14" s="17">
        <v>47.045769999999997</v>
      </c>
      <c r="CX14" s="17">
        <v>72.389399999999995</v>
      </c>
      <c r="CY14" s="17">
        <v>-17.689399999999999</v>
      </c>
      <c r="CZ14" s="17">
        <v>84.8</v>
      </c>
      <c r="DA14" s="17">
        <v>104.41201</v>
      </c>
      <c r="DB14" s="17">
        <v>109.68504</v>
      </c>
      <c r="DC14" s="17">
        <v>-24.88504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/>
      <c r="DM14" s="17"/>
      <c r="DN14" s="17">
        <v>6.4</v>
      </c>
      <c r="DO14" s="17">
        <v>-6.4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39.9</v>
      </c>
      <c r="DY14" s="17">
        <v>41.032409999999999</v>
      </c>
      <c r="DZ14" s="17">
        <v>41.032409999999999</v>
      </c>
      <c r="EA14" s="17">
        <v>-1.1324099999999999</v>
      </c>
      <c r="EB14" s="17">
        <v>0</v>
      </c>
      <c r="EC14" s="17"/>
      <c r="ED14" s="17">
        <v>50.097990000000003</v>
      </c>
      <c r="EE14" s="17">
        <v>-50.097990000000003</v>
      </c>
      <c r="EF14" s="17">
        <v>28.8</v>
      </c>
      <c r="EG14" s="17">
        <v>22.3309</v>
      </c>
      <c r="EH14" s="17">
        <v>22.3309</v>
      </c>
      <c r="EI14" s="17">
        <v>6.4691000000000001</v>
      </c>
      <c r="EJ14" s="17">
        <v>17.600000000000001</v>
      </c>
      <c r="EK14" s="17">
        <v>18.525929999999999</v>
      </c>
      <c r="EL14" s="17">
        <v>18.217020000000002</v>
      </c>
      <c r="EM14" s="17">
        <v>-0.61702000000000001</v>
      </c>
      <c r="EN14" s="17">
        <v>15.2</v>
      </c>
      <c r="EO14" s="17">
        <v>15.45894</v>
      </c>
      <c r="EP14" s="17">
        <v>15.45894</v>
      </c>
      <c r="EQ14" s="17">
        <v>-0.25894</v>
      </c>
      <c r="ER14" s="17">
        <v>61.8</v>
      </c>
      <c r="ES14" s="17">
        <v>66.889960000000002</v>
      </c>
      <c r="ET14" s="17">
        <v>66.889960000000002</v>
      </c>
      <c r="EU14" s="17">
        <v>-5.0899599999999996</v>
      </c>
      <c r="EV14" s="17">
        <v>180.9</v>
      </c>
      <c r="EW14" s="17">
        <v>184.74316999999999</v>
      </c>
      <c r="EX14" s="17">
        <v>184.74315999999999</v>
      </c>
      <c r="EY14" s="17">
        <v>-3.8431600000000001</v>
      </c>
      <c r="EZ14" s="17">
        <v>181.7</v>
      </c>
      <c r="FA14" s="17">
        <v>184.74316999999999</v>
      </c>
      <c r="FB14" s="17">
        <v>184.74315999999999</v>
      </c>
      <c r="FC14" s="17">
        <v>-3.0431599999999999</v>
      </c>
      <c r="FD14" s="17">
        <v>184</v>
      </c>
      <c r="FE14" s="17">
        <v>185.29795999999999</v>
      </c>
      <c r="FF14" s="17">
        <v>185.29794999999999</v>
      </c>
      <c r="FG14" s="17">
        <v>-1.2979499999999999</v>
      </c>
      <c r="FH14" s="17">
        <v>76.8</v>
      </c>
      <c r="FI14" s="17">
        <v>80.123589999999993</v>
      </c>
      <c r="FJ14" s="17">
        <v>109.84144999999999</v>
      </c>
      <c r="FK14" s="17">
        <v>-33.041449999999998</v>
      </c>
      <c r="FL14" s="17">
        <v>44.9</v>
      </c>
      <c r="FM14" s="17">
        <v>46.809280000000001</v>
      </c>
      <c r="FN14" s="17">
        <v>46.809660000000001</v>
      </c>
      <c r="FO14" s="17">
        <v>-1.9096599999999999</v>
      </c>
      <c r="FP14" s="17">
        <v>24.7</v>
      </c>
      <c r="FQ14" s="17">
        <v>25.414650000000002</v>
      </c>
      <c r="FR14" s="17">
        <v>25.414650000000002</v>
      </c>
      <c r="FS14" s="17">
        <v>-0.71465000000000001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72.3</v>
      </c>
      <c r="GC14" s="17">
        <v>20.72542</v>
      </c>
      <c r="GD14" s="17">
        <v>20.725390000000001</v>
      </c>
      <c r="GE14" s="17">
        <v>51.57461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6.4</v>
      </c>
      <c r="GO14" s="17">
        <v>6.8787000000000003</v>
      </c>
      <c r="GP14" s="17">
        <v>6.8787000000000003</v>
      </c>
      <c r="GQ14" s="17">
        <v>-0.47870000000000001</v>
      </c>
      <c r="GR14" s="17">
        <v>50.9</v>
      </c>
      <c r="GS14" s="17">
        <v>56.841529999999999</v>
      </c>
      <c r="GT14" s="17">
        <v>96.689670000000007</v>
      </c>
      <c r="GU14" s="17">
        <v>-45.789670000000001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53.8</v>
      </c>
      <c r="HM14" s="17">
        <v>54.941569999999999</v>
      </c>
      <c r="HN14" s="17"/>
      <c r="HO14" s="17">
        <v>53.8</v>
      </c>
      <c r="HP14" s="17">
        <v>0</v>
      </c>
      <c r="HQ14" s="17"/>
      <c r="HR14" s="17"/>
      <c r="HS14" s="17">
        <v>0</v>
      </c>
      <c r="HT14" s="17">
        <v>0</v>
      </c>
      <c r="HU14" s="17">
        <v>108.7</v>
      </c>
      <c r="HV14" s="17"/>
      <c r="HW14" s="17">
        <v>0</v>
      </c>
      <c r="HX14" s="17">
        <v>43.7</v>
      </c>
      <c r="HY14" s="17">
        <v>27.233540000000001</v>
      </c>
      <c r="HZ14" s="17">
        <v>45.291899999999998</v>
      </c>
      <c r="IA14" s="17">
        <v>-1.5919000000000001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51.7</v>
      </c>
      <c r="IO14" s="17">
        <v>60.978369999999998</v>
      </c>
      <c r="IP14" s="17">
        <v>97.312650000000005</v>
      </c>
      <c r="IQ14" s="17">
        <v>-45.612650000000002</v>
      </c>
      <c r="IR14" s="17">
        <v>171.1</v>
      </c>
      <c r="IS14" s="17">
        <v>170.94</v>
      </c>
      <c r="IT14" s="17">
        <v>170.94</v>
      </c>
      <c r="IU14" s="17">
        <v>0.16</v>
      </c>
      <c r="IV14" s="17">
        <v>168.9</v>
      </c>
      <c r="IW14" s="17">
        <v>170.94</v>
      </c>
      <c r="IX14" s="17">
        <v>170.94</v>
      </c>
      <c r="IY14" s="17">
        <v>-2.04</v>
      </c>
      <c r="IZ14" s="17">
        <v>171.6</v>
      </c>
      <c r="JA14" s="17">
        <v>170.94</v>
      </c>
      <c r="JB14" s="17">
        <v>170.94</v>
      </c>
      <c r="JC14" s="17">
        <v>0.66</v>
      </c>
      <c r="JD14" s="17">
        <v>256.10000000000002</v>
      </c>
      <c r="JE14" s="17">
        <v>257.18</v>
      </c>
      <c r="JF14" s="17">
        <v>257.18</v>
      </c>
      <c r="JG14" s="17">
        <v>-1.08</v>
      </c>
      <c r="JH14" s="17">
        <v>70.099999999999994</v>
      </c>
      <c r="JI14" s="17"/>
      <c r="JJ14" s="17">
        <v>15</v>
      </c>
      <c r="JK14" s="17">
        <v>55.1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4.7853500000000002</v>
      </c>
      <c r="KQ14" s="17">
        <v>-2.1853500000000001</v>
      </c>
      <c r="KR14" s="17">
        <v>101.9</v>
      </c>
      <c r="KS14" s="17">
        <v>57.885829999999999</v>
      </c>
      <c r="KT14" s="17">
        <v>92.104219999999998</v>
      </c>
      <c r="KU14" s="17">
        <v>9.7957800000000006</v>
      </c>
      <c r="KV14" s="17">
        <v>90.9</v>
      </c>
      <c r="KW14" s="17">
        <v>92.380399999999995</v>
      </c>
      <c r="KX14" s="17">
        <v>99.915959999999998</v>
      </c>
      <c r="KY14" s="17">
        <v>-9.0159599999999998</v>
      </c>
      <c r="KZ14" s="17">
        <v>66.2</v>
      </c>
      <c r="LA14" s="17">
        <v>66.809659999999994</v>
      </c>
      <c r="LB14" s="17">
        <v>66.809659999999994</v>
      </c>
      <c r="LC14" s="17">
        <v>-0.60965999999999998</v>
      </c>
      <c r="LD14" s="17">
        <v>72</v>
      </c>
      <c r="LE14" s="17">
        <v>65.461960000000005</v>
      </c>
      <c r="LF14" s="17">
        <v>65.461960000000005</v>
      </c>
      <c r="LG14" s="17">
        <v>6.5380399999999996</v>
      </c>
      <c r="LH14" s="17">
        <v>29.9</v>
      </c>
      <c r="LI14" s="17">
        <v>29.015499999999999</v>
      </c>
      <c r="LJ14" s="17">
        <v>28.1372</v>
      </c>
      <c r="LK14" s="17">
        <v>1.7627999999999999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</v>
      </c>
      <c r="LY14" s="17">
        <v>158.39537999999999</v>
      </c>
      <c r="LZ14" s="17">
        <v>153.06012000000001</v>
      </c>
      <c r="MA14" s="17">
        <v>-12.06012</v>
      </c>
      <c r="MB14" s="17">
        <v>144.30000000000001</v>
      </c>
      <c r="MC14" s="17">
        <v>158.39537999999999</v>
      </c>
      <c r="MD14" s="17">
        <v>153.06012000000001</v>
      </c>
      <c r="ME14" s="17">
        <v>-8.7601200000000006</v>
      </c>
      <c r="MF14" s="17">
        <v>168.8</v>
      </c>
      <c r="MG14" s="17">
        <v>158.87103999999999</v>
      </c>
      <c r="MH14" s="17">
        <v>153.51975999999999</v>
      </c>
      <c r="MI14" s="17">
        <v>15.280239999999999</v>
      </c>
      <c r="MJ14" s="17">
        <v>184.7</v>
      </c>
      <c r="MK14" s="17"/>
      <c r="ML14" s="17"/>
      <c r="MM14" s="17">
        <v>184.7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194.9</v>
      </c>
      <c r="NE14" s="17">
        <v>193.14</v>
      </c>
      <c r="NF14" s="17">
        <v>193.14</v>
      </c>
      <c r="NG14" s="17">
        <v>1.76</v>
      </c>
      <c r="NH14" s="17">
        <v>96</v>
      </c>
      <c r="NI14" s="17">
        <v>96.86</v>
      </c>
      <c r="NJ14" s="17">
        <v>96.86</v>
      </c>
      <c r="NK14" s="17">
        <v>-0.86</v>
      </c>
      <c r="NL14" s="17">
        <v>8.1</v>
      </c>
      <c r="NM14" s="17">
        <v>4.9655100000000001</v>
      </c>
      <c r="NN14" s="17">
        <v>4.9655100000000001</v>
      </c>
      <c r="NO14" s="17">
        <v>3.13449</v>
      </c>
      <c r="NP14" s="17">
        <v>5.0999999999999996</v>
      </c>
      <c r="NQ14" s="17">
        <v>5.2092900000000002</v>
      </c>
      <c r="NR14" s="17">
        <v>5.2092900000000002</v>
      </c>
      <c r="NS14" s="17">
        <v>-0.10929</v>
      </c>
      <c r="NT14" s="17">
        <v>0</v>
      </c>
      <c r="NU14" s="17"/>
      <c r="NV14" s="17"/>
      <c r="NW14" s="17">
        <v>0</v>
      </c>
      <c r="NX14" s="17">
        <v>47.8</v>
      </c>
      <c r="NY14" s="17">
        <v>59.708399999999997</v>
      </c>
      <c r="NZ14" s="17">
        <v>59.708399999999997</v>
      </c>
      <c r="OA14" s="17">
        <v>-11.9084</v>
      </c>
      <c r="OB14" s="17">
        <v>0</v>
      </c>
      <c r="OC14" s="17"/>
      <c r="OD14" s="17"/>
      <c r="OE14" s="17">
        <v>0</v>
      </c>
      <c r="OF14" s="17">
        <v>9.9</v>
      </c>
      <c r="OG14" s="17">
        <v>16.216000000000001</v>
      </c>
      <c r="OH14" s="17">
        <v>16.216000000000001</v>
      </c>
      <c r="OI14" s="17">
        <v>-6.3159999999999998</v>
      </c>
      <c r="OJ14" s="17">
        <v>0</v>
      </c>
      <c r="OK14" s="17"/>
      <c r="OL14" s="17"/>
      <c r="OM14" s="17">
        <v>0</v>
      </c>
      <c r="ON14" s="17">
        <v>8.1</v>
      </c>
      <c r="OO14" s="17">
        <v>20.337599999999998</v>
      </c>
      <c r="OP14" s="17">
        <v>20.337589999999999</v>
      </c>
      <c r="OQ14" s="17">
        <v>-12.237590000000001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0.5</v>
      </c>
      <c r="PI14" s="17">
        <v>0.63</v>
      </c>
      <c r="PJ14" s="17">
        <v>0.63</v>
      </c>
      <c r="PK14" s="17">
        <v>-0.13</v>
      </c>
      <c r="PL14" s="17">
        <v>1.6</v>
      </c>
      <c r="PM14" s="17">
        <v>1.5</v>
      </c>
      <c r="PN14" s="17">
        <v>1.5</v>
      </c>
      <c r="PO14" s="17">
        <v>0.1</v>
      </c>
      <c r="PP14" s="17">
        <v>2.5</v>
      </c>
      <c r="PQ14" s="17">
        <v>2.5</v>
      </c>
      <c r="PR14" s="17">
        <v>2.5</v>
      </c>
      <c r="PS14" s="17">
        <v>0</v>
      </c>
      <c r="PT14" s="17">
        <v>18.8</v>
      </c>
      <c r="PU14" s="17">
        <v>6.8719000000000001</v>
      </c>
      <c r="PV14" s="17">
        <v>6.8719200000000003</v>
      </c>
      <c r="PW14" s="17">
        <v>11.92808</v>
      </c>
      <c r="PX14" s="17">
        <v>3.4</v>
      </c>
      <c r="PY14" s="17">
        <v>3.2</v>
      </c>
      <c r="PZ14" s="17">
        <v>3.2</v>
      </c>
      <c r="QA14" s="17">
        <v>0.2</v>
      </c>
      <c r="QB14" s="17">
        <v>3.2</v>
      </c>
      <c r="QC14" s="17">
        <v>3.1</v>
      </c>
      <c r="QD14" s="17">
        <v>3.1</v>
      </c>
      <c r="QE14" s="17">
        <v>0.1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15.8</v>
      </c>
      <c r="QW14" s="17">
        <v>15.2781</v>
      </c>
      <c r="QX14" s="17">
        <v>15.2781</v>
      </c>
      <c r="QY14" s="17">
        <v>0.52190000000000003</v>
      </c>
      <c r="QZ14" s="17">
        <v>32.1</v>
      </c>
      <c r="RA14" s="17">
        <v>51.410800000000002</v>
      </c>
      <c r="RB14" s="17">
        <v>51.410800000000002</v>
      </c>
      <c r="RC14" s="17">
        <v>-19.3108</v>
      </c>
      <c r="RD14" s="17">
        <v>0</v>
      </c>
      <c r="RE14" s="17"/>
      <c r="RF14" s="17"/>
      <c r="RG14" s="17">
        <v>0</v>
      </c>
      <c r="RH14" s="17">
        <v>2.5</v>
      </c>
      <c r="RI14" s="17">
        <v>2.52</v>
      </c>
      <c r="RJ14" s="17">
        <v>2.52</v>
      </c>
      <c r="RK14" s="17">
        <v>-0.02</v>
      </c>
      <c r="RL14" s="17">
        <v>12.7</v>
      </c>
      <c r="RM14" s="17">
        <v>13.68702</v>
      </c>
      <c r="RN14" s="17"/>
      <c r="RO14" s="17">
        <v>12.7</v>
      </c>
      <c r="RP14" s="17">
        <v>1.2</v>
      </c>
      <c r="RQ14" s="17">
        <v>1.24</v>
      </c>
      <c r="RR14" s="17">
        <v>1.24</v>
      </c>
      <c r="RS14" s="17">
        <v>-0.04</v>
      </c>
      <c r="RT14" s="17"/>
      <c r="RU14" s="17"/>
      <c r="RV14" s="17"/>
      <c r="RW14" s="17">
        <v>0</v>
      </c>
      <c r="RX14" s="17">
        <v>5.8</v>
      </c>
      <c r="RY14" s="17">
        <v>5.6</v>
      </c>
      <c r="RZ14" s="17">
        <v>5.6</v>
      </c>
      <c r="SA14" s="17">
        <v>0.2</v>
      </c>
      <c r="SB14" s="17">
        <v>0</v>
      </c>
      <c r="SC14" s="17"/>
      <c r="SD14" s="17"/>
      <c r="SE14" s="17">
        <v>0</v>
      </c>
      <c r="SF14" s="17">
        <v>7.8</v>
      </c>
      <c r="SG14" s="17">
        <v>7.4</v>
      </c>
      <c r="SH14" s="17">
        <v>7.4</v>
      </c>
      <c r="SI14" s="17">
        <v>0.4</v>
      </c>
      <c r="SJ14" s="17">
        <v>3.7</v>
      </c>
      <c r="SK14" s="17">
        <v>3.6</v>
      </c>
      <c r="SL14" s="17">
        <v>3.6</v>
      </c>
      <c r="SM14" s="17">
        <v>0.1</v>
      </c>
      <c r="SN14" s="17">
        <v>3.9</v>
      </c>
      <c r="SO14" s="17">
        <v>3.5</v>
      </c>
      <c r="SP14" s="17">
        <v>3.5</v>
      </c>
      <c r="SQ14" s="17">
        <v>0.4</v>
      </c>
      <c r="SR14" s="17">
        <v>5.2</v>
      </c>
      <c r="SS14" s="17">
        <v>5</v>
      </c>
      <c r="ST14" s="17">
        <v>5</v>
      </c>
      <c r="SU14" s="17">
        <v>0.2</v>
      </c>
      <c r="SV14" s="17">
        <v>6.8</v>
      </c>
      <c r="SW14" s="17">
        <v>12.6783</v>
      </c>
      <c r="SX14" s="17">
        <v>12.6783</v>
      </c>
      <c r="SY14" s="17">
        <v>-5.8783000000000003</v>
      </c>
      <c r="SZ14" s="17">
        <v>22.8</v>
      </c>
      <c r="TA14" s="17">
        <v>17.899999999999999</v>
      </c>
      <c r="TB14" s="17">
        <v>21.8872</v>
      </c>
      <c r="TC14" s="17">
        <v>0.91279999999999994</v>
      </c>
      <c r="TD14" s="17">
        <v>0</v>
      </c>
      <c r="TE14" s="17"/>
      <c r="TF14" s="17"/>
      <c r="TG14" s="17">
        <v>0</v>
      </c>
      <c r="TH14" s="17">
        <v>19.3</v>
      </c>
      <c r="TI14" s="17">
        <v>54.4</v>
      </c>
      <c r="TJ14" s="17">
        <v>70.406400000000005</v>
      </c>
      <c r="TK14" s="17">
        <v>-51.106400000000001</v>
      </c>
      <c r="TL14" s="17">
        <v>29.2</v>
      </c>
      <c r="TM14" s="17">
        <v>51</v>
      </c>
      <c r="TN14" s="17">
        <v>67.548500000000004</v>
      </c>
      <c r="TO14" s="17">
        <v>-38.348500000000001</v>
      </c>
      <c r="TP14" s="17">
        <v>3</v>
      </c>
      <c r="TQ14" s="17">
        <v>6.2</v>
      </c>
      <c r="TR14" s="17">
        <v>9.3529999999999998</v>
      </c>
      <c r="TS14" s="17">
        <v>-6.3529999999999998</v>
      </c>
      <c r="TT14" s="17">
        <v>4</v>
      </c>
      <c r="TU14" s="17">
        <v>6.1795</v>
      </c>
      <c r="TV14" s="17">
        <v>6.1795</v>
      </c>
      <c r="TW14" s="17">
        <v>-2.1795</v>
      </c>
      <c r="TX14" s="17">
        <v>0</v>
      </c>
      <c r="TY14" s="17"/>
      <c r="TZ14" s="17"/>
      <c r="UA14" s="17">
        <v>0</v>
      </c>
      <c r="UB14" s="17">
        <v>6.8</v>
      </c>
      <c r="UC14" s="17">
        <v>6</v>
      </c>
      <c r="UD14" s="17">
        <v>6</v>
      </c>
      <c r="UE14" s="17">
        <v>0.8</v>
      </c>
      <c r="UF14" s="17">
        <v>2.2999999999999998</v>
      </c>
      <c r="UG14" s="17">
        <v>2.5</v>
      </c>
      <c r="UH14" s="17">
        <v>2.5</v>
      </c>
      <c r="UI14" s="17">
        <v>-0.2</v>
      </c>
      <c r="UJ14" s="17">
        <v>7.3</v>
      </c>
      <c r="UK14" s="17">
        <v>7.5</v>
      </c>
      <c r="UL14" s="17">
        <v>7.5</v>
      </c>
      <c r="UM14" s="17">
        <v>-0.2</v>
      </c>
      <c r="UN14" s="17">
        <v>3.8</v>
      </c>
      <c r="UO14" s="17">
        <v>4</v>
      </c>
      <c r="UP14" s="17">
        <v>4</v>
      </c>
      <c r="UQ14" s="17">
        <v>-0.2</v>
      </c>
      <c r="UR14" s="17">
        <v>4.4000000000000004</v>
      </c>
      <c r="US14" s="17">
        <v>4</v>
      </c>
      <c r="UT14" s="17">
        <v>4</v>
      </c>
      <c r="UU14" s="17">
        <v>0.4</v>
      </c>
      <c r="UV14" s="17">
        <v>4.5999999999999996</v>
      </c>
      <c r="UW14" s="17">
        <v>4.5</v>
      </c>
      <c r="UX14" s="17">
        <v>4.5</v>
      </c>
      <c r="UY14" s="17">
        <v>0.1</v>
      </c>
      <c r="UZ14" s="17">
        <v>6.5</v>
      </c>
      <c r="VA14" s="17">
        <v>17.8215</v>
      </c>
      <c r="VB14" s="17">
        <v>17.8215</v>
      </c>
      <c r="VC14" s="17">
        <v>-11.3215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37.5</v>
      </c>
      <c r="VU14" s="17">
        <v>44</v>
      </c>
      <c r="VV14" s="17">
        <v>44</v>
      </c>
      <c r="VW14" s="17">
        <v>-6.5</v>
      </c>
      <c r="VX14" s="17">
        <v>38.299999999999997</v>
      </c>
      <c r="VY14" s="17">
        <v>49</v>
      </c>
      <c r="VZ14" s="17">
        <v>49</v>
      </c>
      <c r="WA14" s="17">
        <v>-10.7</v>
      </c>
      <c r="WB14" s="17">
        <v>0</v>
      </c>
      <c r="WC14" s="17"/>
      <c r="WD14" s="17"/>
      <c r="WE14" s="17">
        <v>0</v>
      </c>
      <c r="WF14" s="17">
        <v>4.5999999999999996</v>
      </c>
      <c r="WG14" s="17">
        <v>4.5</v>
      </c>
      <c r="WH14" s="17">
        <v>4.5</v>
      </c>
      <c r="WI14" s="17">
        <v>0.1</v>
      </c>
      <c r="WJ14" s="17">
        <v>2.4</v>
      </c>
      <c r="WK14" s="17">
        <v>2.2999999999999998</v>
      </c>
      <c r="WL14" s="17">
        <v>2.2999999999999998</v>
      </c>
      <c r="WM14" s="17">
        <v>0.1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10.1</v>
      </c>
      <c r="XA14" s="17">
        <v>10</v>
      </c>
      <c r="XB14" s="17">
        <v>10</v>
      </c>
      <c r="XC14" s="17">
        <v>0.1</v>
      </c>
      <c r="XD14" s="17">
        <v>18.100000000000001</v>
      </c>
      <c r="XE14" s="17">
        <v>17.391300000000001</v>
      </c>
      <c r="XF14" s="17">
        <v>17.391300000000001</v>
      </c>
      <c r="XG14" s="17">
        <v>0.7087</v>
      </c>
      <c r="XH14" s="17">
        <v>8.1999999999999993</v>
      </c>
      <c r="XI14" s="17">
        <v>8.5</v>
      </c>
      <c r="XJ14" s="17">
        <v>8.5</v>
      </c>
      <c r="XK14" s="17">
        <v>-0.3</v>
      </c>
      <c r="XL14" s="17">
        <v>8.8000000000000007</v>
      </c>
      <c r="XM14" s="17">
        <v>10.7</v>
      </c>
      <c r="XN14" s="17">
        <v>10.7</v>
      </c>
      <c r="XO14" s="17">
        <v>-1.9</v>
      </c>
      <c r="XP14" s="17">
        <v>0</v>
      </c>
      <c r="XQ14" s="17"/>
      <c r="XR14" s="17">
        <v>17</v>
      </c>
      <c r="XS14" s="17">
        <v>-17</v>
      </c>
      <c r="XT14" s="17"/>
      <c r="XU14" s="17"/>
      <c r="XV14" s="17">
        <v>17</v>
      </c>
      <c r="XW14" s="17">
        <v>-17</v>
      </c>
      <c r="XX14" s="17">
        <v>17.399999999999999</v>
      </c>
      <c r="XY14" s="17">
        <v>14</v>
      </c>
      <c r="XZ14" s="17">
        <v>14</v>
      </c>
      <c r="YA14" s="17">
        <v>3.4</v>
      </c>
      <c r="YB14" s="17">
        <v>11.9</v>
      </c>
      <c r="YC14" s="17"/>
      <c r="YD14" s="17">
        <v>20</v>
      </c>
      <c r="YE14" s="17">
        <v>-8.1</v>
      </c>
      <c r="YF14" s="17">
        <v>7.87</v>
      </c>
      <c r="YG14" s="17"/>
      <c r="YH14" s="17"/>
      <c r="YI14" s="17">
        <v>7.87</v>
      </c>
      <c r="YJ14" s="17">
        <v>11.1</v>
      </c>
      <c r="YK14" s="17">
        <v>11</v>
      </c>
      <c r="YL14" s="17">
        <v>11</v>
      </c>
      <c r="YM14" s="17">
        <v>0.1</v>
      </c>
      <c r="YN14" s="17">
        <v>13.4</v>
      </c>
      <c r="YO14" s="17">
        <v>17.690000000000001</v>
      </c>
      <c r="YP14" s="17">
        <v>17.690000000000001</v>
      </c>
      <c r="YQ14" s="17">
        <v>-4.29</v>
      </c>
    </row>
    <row r="15" spans="1:667" ht="24" customHeight="1" x14ac:dyDescent="0.25">
      <c r="A15" s="1"/>
      <c r="B15" s="16" t="s">
        <v>59</v>
      </c>
      <c r="C15" s="16" t="s">
        <v>853</v>
      </c>
      <c r="D15" s="17">
        <v>25.8</v>
      </c>
      <c r="E15" s="17">
        <v>56.090449999999997</v>
      </c>
      <c r="F15" s="17">
        <v>17.306239999999999</v>
      </c>
      <c r="G15" s="17">
        <v>8.49376</v>
      </c>
      <c r="H15" s="17">
        <v>649.6</v>
      </c>
      <c r="I15" s="17">
        <v>650</v>
      </c>
      <c r="J15" s="17">
        <v>650</v>
      </c>
      <c r="K15" s="17">
        <v>-0.4</v>
      </c>
      <c r="L15" s="17">
        <v>216.2</v>
      </c>
      <c r="M15" s="17">
        <v>210.43502000000001</v>
      </c>
      <c r="N15" s="17">
        <v>210.43502000000001</v>
      </c>
      <c r="O15" s="17">
        <v>5.7649800000000004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87.8</v>
      </c>
      <c r="AC15" s="17">
        <v>86.444400000000002</v>
      </c>
      <c r="AD15" s="17">
        <v>86.444400000000002</v>
      </c>
      <c r="AE15" s="17">
        <v>1.3555999999999999</v>
      </c>
      <c r="AF15" s="17"/>
      <c r="AG15" s="17"/>
      <c r="AH15" s="17"/>
      <c r="AI15" s="17">
        <v>0</v>
      </c>
      <c r="AJ15" s="17">
        <v>0</v>
      </c>
      <c r="AK15" s="17"/>
      <c r="AL15" s="17">
        <v>86.820319999999995</v>
      </c>
      <c r="AM15" s="17">
        <v>-86.820319999999995</v>
      </c>
      <c r="AN15" s="17">
        <v>182.5</v>
      </c>
      <c r="AO15" s="17">
        <v>191.80802</v>
      </c>
      <c r="AP15" s="17">
        <v>193.10332</v>
      </c>
      <c r="AQ15" s="17">
        <v>-10.60332</v>
      </c>
      <c r="AR15" s="17">
        <v>197</v>
      </c>
      <c r="AS15" s="17">
        <v>191.80802</v>
      </c>
      <c r="AT15" s="17">
        <v>193.10332</v>
      </c>
      <c r="AU15" s="17">
        <v>3.8966799999999999</v>
      </c>
      <c r="AV15" s="17">
        <v>196.8</v>
      </c>
      <c r="AW15" s="17">
        <v>191.80802</v>
      </c>
      <c r="AX15" s="17">
        <v>193.10332</v>
      </c>
      <c r="AY15" s="17">
        <v>3.6966800000000002</v>
      </c>
      <c r="AZ15" s="17">
        <v>284.89999999999998</v>
      </c>
      <c r="BA15" s="17">
        <v>288.57602000000003</v>
      </c>
      <c r="BB15" s="17">
        <v>290.52481</v>
      </c>
      <c r="BC15" s="17">
        <v>-5.6248100000000001</v>
      </c>
      <c r="BD15" s="17">
        <v>207</v>
      </c>
      <c r="BE15" s="17">
        <v>206.04143999999999</v>
      </c>
      <c r="BF15" s="17">
        <v>206.04142999999999</v>
      </c>
      <c r="BG15" s="17">
        <v>0.95857000000000003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386.7</v>
      </c>
      <c r="BM15" s="17">
        <v>331.87232999999998</v>
      </c>
      <c r="BN15" s="17">
        <v>179.27463</v>
      </c>
      <c r="BO15" s="17">
        <v>207.42536999999999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119.3</v>
      </c>
      <c r="CG15" s="17">
        <v>123.00521999999999</v>
      </c>
      <c r="CH15" s="17">
        <v>123.00521999999999</v>
      </c>
      <c r="CI15" s="17">
        <v>-3.7052200000000002</v>
      </c>
      <c r="CJ15" s="17">
        <v>7.5</v>
      </c>
      <c r="CK15" s="17">
        <v>7.1720699999999997</v>
      </c>
      <c r="CL15" s="17">
        <v>7.1720699999999997</v>
      </c>
      <c r="CM15" s="17">
        <v>0.32793</v>
      </c>
      <c r="CN15" s="17">
        <v>5.2</v>
      </c>
      <c r="CO15" s="17">
        <v>3.8512400000000002</v>
      </c>
      <c r="CP15" s="17">
        <v>3.8512400000000002</v>
      </c>
      <c r="CQ15" s="17">
        <v>1.34876</v>
      </c>
      <c r="CR15" s="17">
        <v>22.4</v>
      </c>
      <c r="CS15" s="17">
        <v>22.280850000000001</v>
      </c>
      <c r="CT15" s="17">
        <v>4.1450800000000001</v>
      </c>
      <c r="CU15" s="17">
        <v>18.254919999999998</v>
      </c>
      <c r="CV15" s="17">
        <v>56.1</v>
      </c>
      <c r="CW15" s="17">
        <v>46.094940000000001</v>
      </c>
      <c r="CX15" s="17">
        <v>65.810289999999995</v>
      </c>
      <c r="CY15" s="17">
        <v>-9.7102900000000005</v>
      </c>
      <c r="CZ15" s="17">
        <v>84.1</v>
      </c>
      <c r="DA15" s="17">
        <v>46.027119999999996</v>
      </c>
      <c r="DB15" s="17">
        <v>58.925800000000002</v>
      </c>
      <c r="DC15" s="17">
        <v>25.174199999999999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/>
      <c r="DM15" s="17"/>
      <c r="DN15" s="17">
        <v>6.4</v>
      </c>
      <c r="DO15" s="17">
        <v>-6.4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>
        <v>177.22237000000001</v>
      </c>
      <c r="DW15" s="17">
        <v>-177.22237000000001</v>
      </c>
      <c r="DX15" s="17">
        <v>39.5</v>
      </c>
      <c r="DY15" s="17">
        <v>41.032409999999999</v>
      </c>
      <c r="DZ15" s="17">
        <v>41.032409999999999</v>
      </c>
      <c r="EA15" s="17">
        <v>-1.53241</v>
      </c>
      <c r="EB15" s="17">
        <v>0</v>
      </c>
      <c r="EC15" s="17"/>
      <c r="ED15" s="17">
        <v>62.176279999999998</v>
      </c>
      <c r="EE15" s="17">
        <v>-62.176279999999998</v>
      </c>
      <c r="EF15" s="17">
        <v>27.4</v>
      </c>
      <c r="EG15" s="17">
        <v>22.3309</v>
      </c>
      <c r="EH15" s="17">
        <v>22.3309</v>
      </c>
      <c r="EI15" s="17">
        <v>5.0690999999999997</v>
      </c>
      <c r="EJ15" s="17">
        <v>17.600000000000001</v>
      </c>
      <c r="EK15" s="17">
        <v>18.525929999999999</v>
      </c>
      <c r="EL15" s="17">
        <v>18.217020000000002</v>
      </c>
      <c r="EM15" s="17">
        <v>-0.61702000000000001</v>
      </c>
      <c r="EN15" s="17">
        <v>15.2</v>
      </c>
      <c r="EO15" s="17">
        <v>15.45894</v>
      </c>
      <c r="EP15" s="17">
        <v>15.45894</v>
      </c>
      <c r="EQ15" s="17">
        <v>-0.25894</v>
      </c>
      <c r="ER15" s="17">
        <v>60.7</v>
      </c>
      <c r="ES15" s="17">
        <v>66.889960000000002</v>
      </c>
      <c r="ET15" s="17">
        <v>66.889960000000002</v>
      </c>
      <c r="EU15" s="17">
        <v>-6.1899600000000001</v>
      </c>
      <c r="EV15" s="17">
        <v>170.8</v>
      </c>
      <c r="EW15" s="17">
        <v>173.41739000000001</v>
      </c>
      <c r="EX15" s="17">
        <v>173.41436999999999</v>
      </c>
      <c r="EY15" s="17">
        <v>-2.6143700000000001</v>
      </c>
      <c r="EZ15" s="17">
        <v>171.6</v>
      </c>
      <c r="FA15" s="17">
        <v>173.41739000000001</v>
      </c>
      <c r="FB15" s="17">
        <v>173.41436999999999</v>
      </c>
      <c r="FC15" s="17">
        <v>-1.81437</v>
      </c>
      <c r="FD15" s="17">
        <v>177.1</v>
      </c>
      <c r="FE15" s="17">
        <v>173.93816000000001</v>
      </c>
      <c r="FF15" s="17">
        <v>173.93513999999999</v>
      </c>
      <c r="FG15" s="17">
        <v>3.16486</v>
      </c>
      <c r="FH15" s="17">
        <v>77</v>
      </c>
      <c r="FI15" s="17">
        <v>75.521649999999994</v>
      </c>
      <c r="FJ15" s="17">
        <v>61.975439999999999</v>
      </c>
      <c r="FK15" s="17">
        <v>15.024559999999999</v>
      </c>
      <c r="FL15" s="17">
        <v>44.1</v>
      </c>
      <c r="FM15" s="17">
        <v>46.808100000000003</v>
      </c>
      <c r="FN15" s="17">
        <v>46.809660000000001</v>
      </c>
      <c r="FO15" s="17">
        <v>-2.70966</v>
      </c>
      <c r="FP15" s="17">
        <v>25.7</v>
      </c>
      <c r="FQ15" s="17">
        <v>25.414650000000002</v>
      </c>
      <c r="FR15" s="17">
        <v>25.414650000000002</v>
      </c>
      <c r="FS15" s="17">
        <v>0.28534999999999999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50</v>
      </c>
      <c r="GC15" s="17">
        <v>52.65692</v>
      </c>
      <c r="GD15" s="17">
        <v>41.450780000000002</v>
      </c>
      <c r="GE15" s="17">
        <v>8.54922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6.3</v>
      </c>
      <c r="GO15" s="17">
        <v>6.8787000000000003</v>
      </c>
      <c r="GP15" s="17">
        <v>6.8787000000000003</v>
      </c>
      <c r="GQ15" s="17">
        <v>-0.57869999999999999</v>
      </c>
      <c r="GR15" s="17">
        <v>50.2</v>
      </c>
      <c r="GS15" s="17">
        <v>53.163499999999999</v>
      </c>
      <c r="GT15" s="17">
        <v>32.414679999999997</v>
      </c>
      <c r="GU15" s="17">
        <v>17.785319999999999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53.1</v>
      </c>
      <c r="HM15" s="17">
        <v>37.471139999999998</v>
      </c>
      <c r="HN15" s="17"/>
      <c r="HO15" s="17">
        <v>53.1</v>
      </c>
      <c r="HP15" s="17">
        <v>0</v>
      </c>
      <c r="HQ15" s="17"/>
      <c r="HR15" s="17"/>
      <c r="HS15" s="17">
        <v>0</v>
      </c>
      <c r="HT15" s="17">
        <v>0</v>
      </c>
      <c r="HU15" s="17">
        <v>108.7</v>
      </c>
      <c r="HV15" s="17"/>
      <c r="HW15" s="17">
        <v>0</v>
      </c>
      <c r="HX15" s="17">
        <v>43.5</v>
      </c>
      <c r="HY15" s="17">
        <v>29.201440000000002</v>
      </c>
      <c r="HZ15" s="17">
        <v>45.291899999999998</v>
      </c>
      <c r="IA15" s="17">
        <v>-1.7919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51.5</v>
      </c>
      <c r="IO15" s="17">
        <v>55.351849999999999</v>
      </c>
      <c r="IP15" s="17">
        <v>38.789709999999999</v>
      </c>
      <c r="IQ15" s="17">
        <v>12.710290000000001</v>
      </c>
      <c r="IR15" s="17">
        <v>170.4</v>
      </c>
      <c r="IS15" s="17">
        <v>170.94</v>
      </c>
      <c r="IT15" s="17">
        <v>170.94</v>
      </c>
      <c r="IU15" s="17">
        <v>-0.54</v>
      </c>
      <c r="IV15" s="17">
        <v>167.8</v>
      </c>
      <c r="IW15" s="17">
        <v>170.94</v>
      </c>
      <c r="IX15" s="17">
        <v>170.94</v>
      </c>
      <c r="IY15" s="17">
        <v>-3.14</v>
      </c>
      <c r="IZ15" s="17">
        <v>170.6</v>
      </c>
      <c r="JA15" s="17">
        <v>170.94</v>
      </c>
      <c r="JB15" s="17">
        <v>170.94</v>
      </c>
      <c r="JC15" s="17">
        <v>-0.34</v>
      </c>
      <c r="JD15" s="17">
        <v>254.9</v>
      </c>
      <c r="JE15" s="17">
        <v>257.18</v>
      </c>
      <c r="JF15" s="17">
        <v>257.17998999999998</v>
      </c>
      <c r="JG15" s="17">
        <v>-2.2799900000000002</v>
      </c>
      <c r="JH15" s="17">
        <v>68.3</v>
      </c>
      <c r="JI15" s="17"/>
      <c r="JJ15" s="17">
        <v>15</v>
      </c>
      <c r="JK15" s="17">
        <v>53.3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4.7853500000000002</v>
      </c>
      <c r="KP15" s="17">
        <v>4.7853500000000002</v>
      </c>
      <c r="KQ15" s="17">
        <v>-2.1853500000000001</v>
      </c>
      <c r="KR15" s="17">
        <v>109.1</v>
      </c>
      <c r="KS15" s="17">
        <v>124.35252</v>
      </c>
      <c r="KT15" s="17">
        <v>103.62718</v>
      </c>
      <c r="KU15" s="17">
        <v>5.4728199999999996</v>
      </c>
      <c r="KV15" s="17">
        <v>82.5</v>
      </c>
      <c r="KW15" s="17">
        <v>82.179419999999993</v>
      </c>
      <c r="KX15" s="17">
        <v>85.26455</v>
      </c>
      <c r="KY15" s="17">
        <v>-2.7645499999999998</v>
      </c>
      <c r="KZ15" s="17">
        <v>66</v>
      </c>
      <c r="LA15" s="17">
        <v>66.809659999999994</v>
      </c>
      <c r="LB15" s="17">
        <v>66.809659999999994</v>
      </c>
      <c r="LC15" s="17">
        <v>-0.80966000000000005</v>
      </c>
      <c r="LD15" s="17">
        <v>72</v>
      </c>
      <c r="LE15" s="17">
        <v>65.461960000000005</v>
      </c>
      <c r="LF15" s="17">
        <v>65.461960000000005</v>
      </c>
      <c r="LG15" s="17">
        <v>6.5380399999999996</v>
      </c>
      <c r="LH15" s="17">
        <v>29.7</v>
      </c>
      <c r="LI15" s="17">
        <v>28.1373</v>
      </c>
      <c r="LJ15" s="17">
        <v>28.1372</v>
      </c>
      <c r="LK15" s="17">
        <v>1.5628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141.4</v>
      </c>
      <c r="LY15" s="17">
        <v>158.39537999999999</v>
      </c>
      <c r="LZ15" s="17">
        <v>153.06011000000001</v>
      </c>
      <c r="MA15" s="17">
        <v>-11.66011</v>
      </c>
      <c r="MB15" s="17">
        <v>144</v>
      </c>
      <c r="MC15" s="17">
        <v>158.39537999999999</v>
      </c>
      <c r="MD15" s="17">
        <v>153.06011000000001</v>
      </c>
      <c r="ME15" s="17">
        <v>-9.0601099999999999</v>
      </c>
      <c r="MF15" s="17">
        <v>167.8</v>
      </c>
      <c r="MG15" s="17">
        <v>158.87103999999999</v>
      </c>
      <c r="MH15" s="17">
        <v>153.51974999999999</v>
      </c>
      <c r="MI15" s="17">
        <v>14.280250000000001</v>
      </c>
      <c r="MJ15" s="17">
        <v>184.8</v>
      </c>
      <c r="MK15" s="17"/>
      <c r="ML15" s="17"/>
      <c r="MM15" s="17">
        <v>184.8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202</v>
      </c>
      <c r="NE15" s="17">
        <v>199.8</v>
      </c>
      <c r="NF15" s="17">
        <v>199.8</v>
      </c>
      <c r="NG15" s="17">
        <v>2.2000000000000002</v>
      </c>
      <c r="NH15" s="17">
        <v>98.4</v>
      </c>
      <c r="NI15" s="17">
        <v>100.2</v>
      </c>
      <c r="NJ15" s="17">
        <v>100.2</v>
      </c>
      <c r="NK15" s="17">
        <v>-1.8</v>
      </c>
      <c r="NL15" s="17">
        <v>8.1</v>
      </c>
      <c r="NM15" s="17">
        <v>4.9655100000000001</v>
      </c>
      <c r="NN15" s="17">
        <v>4.9655100000000001</v>
      </c>
      <c r="NO15" s="17">
        <v>3.13449</v>
      </c>
      <c r="NP15" s="17">
        <v>5.0999999999999996</v>
      </c>
      <c r="NQ15" s="17">
        <v>5.2092900000000002</v>
      </c>
      <c r="NR15" s="17">
        <v>5.2092900000000002</v>
      </c>
      <c r="NS15" s="17">
        <v>-0.10929</v>
      </c>
      <c r="NT15" s="17">
        <v>0</v>
      </c>
      <c r="NU15" s="17"/>
      <c r="NV15" s="17"/>
      <c r="NW15" s="17">
        <v>0</v>
      </c>
      <c r="NX15" s="17">
        <v>44.6</v>
      </c>
      <c r="NY15" s="17">
        <v>58.532299999999999</v>
      </c>
      <c r="NZ15" s="17">
        <v>58.532299999999999</v>
      </c>
      <c r="OA15" s="17">
        <v>-13.9323</v>
      </c>
      <c r="OB15" s="17">
        <v>0</v>
      </c>
      <c r="OC15" s="17"/>
      <c r="OD15" s="17"/>
      <c r="OE15" s="17">
        <v>0</v>
      </c>
      <c r="OF15" s="17">
        <v>9.1</v>
      </c>
      <c r="OG15" s="17">
        <v>16.2224</v>
      </c>
      <c r="OH15" s="17">
        <v>16.2224</v>
      </c>
      <c r="OI15" s="17">
        <v>-7.1223999999999998</v>
      </c>
      <c r="OJ15" s="17">
        <v>0</v>
      </c>
      <c r="OK15" s="17"/>
      <c r="OL15" s="17"/>
      <c r="OM15" s="17">
        <v>0</v>
      </c>
      <c r="ON15" s="17">
        <v>8.1999999999999993</v>
      </c>
      <c r="OO15" s="17">
        <v>20.337599999999998</v>
      </c>
      <c r="OP15" s="17">
        <v>20.337589999999999</v>
      </c>
      <c r="OQ15" s="17">
        <v>-12.137589999999999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0.5</v>
      </c>
      <c r="PI15" s="17">
        <v>0.63</v>
      </c>
      <c r="PJ15" s="17">
        <v>0.63</v>
      </c>
      <c r="PK15" s="17">
        <v>-0.13</v>
      </c>
      <c r="PL15" s="17">
        <v>1.6</v>
      </c>
      <c r="PM15" s="17">
        <v>1.5</v>
      </c>
      <c r="PN15" s="17">
        <v>1.5</v>
      </c>
      <c r="PO15" s="17">
        <v>0.1</v>
      </c>
      <c r="PP15" s="17">
        <v>2.5</v>
      </c>
      <c r="PQ15" s="17">
        <v>2.5</v>
      </c>
      <c r="PR15" s="17">
        <v>2.5</v>
      </c>
      <c r="PS15" s="17">
        <v>0</v>
      </c>
      <c r="PT15" s="17">
        <v>18.8</v>
      </c>
      <c r="PU15" s="17">
        <v>6.8719000000000001</v>
      </c>
      <c r="PV15" s="17">
        <v>6.8719200000000003</v>
      </c>
      <c r="PW15" s="17">
        <v>11.92808</v>
      </c>
      <c r="PX15" s="17">
        <v>3.1</v>
      </c>
      <c r="PY15" s="17">
        <v>3.2</v>
      </c>
      <c r="PZ15" s="17">
        <v>3.2</v>
      </c>
      <c r="QA15" s="17">
        <v>-0.1</v>
      </c>
      <c r="QB15" s="17">
        <v>3.2</v>
      </c>
      <c r="QC15" s="17">
        <v>3.1</v>
      </c>
      <c r="QD15" s="17">
        <v>3.1</v>
      </c>
      <c r="QE15" s="17">
        <v>0.1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13.5</v>
      </c>
      <c r="QW15" s="17">
        <v>14.4229</v>
      </c>
      <c r="QX15" s="17">
        <v>14.4229</v>
      </c>
      <c r="QY15" s="17">
        <v>-0.92290000000000005</v>
      </c>
      <c r="QZ15" s="17">
        <v>32.6</v>
      </c>
      <c r="RA15" s="17">
        <v>49.4908</v>
      </c>
      <c r="RB15" s="17">
        <v>49.4908</v>
      </c>
      <c r="RC15" s="17">
        <v>-16.890799999999999</v>
      </c>
      <c r="RD15" s="17">
        <v>0</v>
      </c>
      <c r="RE15" s="17"/>
      <c r="RF15" s="17"/>
      <c r="RG15" s="17">
        <v>0</v>
      </c>
      <c r="RH15" s="17">
        <v>2.5</v>
      </c>
      <c r="RI15" s="17">
        <v>2.52</v>
      </c>
      <c r="RJ15" s="17">
        <v>2.52</v>
      </c>
      <c r="RK15" s="17">
        <v>-0.02</v>
      </c>
      <c r="RL15" s="17">
        <v>12.7</v>
      </c>
      <c r="RM15" s="17">
        <v>9.6654999999999998</v>
      </c>
      <c r="RN15" s="17"/>
      <c r="RO15" s="17">
        <v>12.7</v>
      </c>
      <c r="RP15" s="17">
        <v>1.1000000000000001</v>
      </c>
      <c r="RQ15" s="17">
        <v>1.2</v>
      </c>
      <c r="RR15" s="17">
        <v>1.2</v>
      </c>
      <c r="RS15" s="17">
        <v>-0.1</v>
      </c>
      <c r="RT15" s="17"/>
      <c r="RU15" s="17"/>
      <c r="RV15" s="17"/>
      <c r="RW15" s="17">
        <v>0</v>
      </c>
      <c r="RX15" s="17">
        <v>5.7</v>
      </c>
      <c r="RY15" s="17">
        <v>5.6</v>
      </c>
      <c r="RZ15" s="17">
        <v>5.6</v>
      </c>
      <c r="SA15" s="17">
        <v>0.1</v>
      </c>
      <c r="SB15" s="17">
        <v>0</v>
      </c>
      <c r="SC15" s="17"/>
      <c r="SD15" s="17"/>
      <c r="SE15" s="17">
        <v>0</v>
      </c>
      <c r="SF15" s="17">
        <v>7.8</v>
      </c>
      <c r="SG15" s="17">
        <v>7.4</v>
      </c>
      <c r="SH15" s="17">
        <v>7.4</v>
      </c>
      <c r="SI15" s="17">
        <v>0.4</v>
      </c>
      <c r="SJ15" s="17">
        <v>3.7</v>
      </c>
      <c r="SK15" s="17">
        <v>3.6</v>
      </c>
      <c r="SL15" s="17">
        <v>3.6</v>
      </c>
      <c r="SM15" s="17">
        <v>0.1</v>
      </c>
      <c r="SN15" s="17">
        <v>3.7</v>
      </c>
      <c r="SO15" s="17">
        <v>3.5</v>
      </c>
      <c r="SP15" s="17">
        <v>3.5</v>
      </c>
      <c r="SQ15" s="17">
        <v>0.2</v>
      </c>
      <c r="SR15" s="17">
        <v>5.2</v>
      </c>
      <c r="SS15" s="17">
        <v>5</v>
      </c>
      <c r="ST15" s="17">
        <v>5</v>
      </c>
      <c r="SU15" s="17">
        <v>0.2</v>
      </c>
      <c r="SV15" s="17">
        <v>6.1</v>
      </c>
      <c r="SW15" s="17">
        <v>12.202199999999999</v>
      </c>
      <c r="SX15" s="17">
        <v>12.202199999999999</v>
      </c>
      <c r="SY15" s="17">
        <v>-6.1021999999999998</v>
      </c>
      <c r="SZ15" s="17">
        <v>19.7</v>
      </c>
      <c r="TA15" s="17">
        <v>16.899999999999999</v>
      </c>
      <c r="TB15" s="17">
        <v>18.999099999999999</v>
      </c>
      <c r="TC15" s="17">
        <v>0.70089999999999997</v>
      </c>
      <c r="TD15" s="17">
        <v>0</v>
      </c>
      <c r="TE15" s="17"/>
      <c r="TF15" s="17"/>
      <c r="TG15" s="17">
        <v>0</v>
      </c>
      <c r="TH15" s="17">
        <v>19</v>
      </c>
      <c r="TI15" s="17">
        <v>51.8</v>
      </c>
      <c r="TJ15" s="17">
        <v>67.028800000000004</v>
      </c>
      <c r="TK15" s="17">
        <v>-48.028799999999997</v>
      </c>
      <c r="TL15" s="17">
        <v>32.200000000000003</v>
      </c>
      <c r="TM15" s="17">
        <v>48</v>
      </c>
      <c r="TN15" s="17">
        <v>66.754599999999996</v>
      </c>
      <c r="TO15" s="17">
        <v>-34.554600000000001</v>
      </c>
      <c r="TP15" s="17">
        <v>2.4</v>
      </c>
      <c r="TQ15" s="17">
        <v>5.9</v>
      </c>
      <c r="TR15" s="17">
        <v>8.9234000000000009</v>
      </c>
      <c r="TS15" s="17">
        <v>-6.5233999999999996</v>
      </c>
      <c r="TT15" s="17">
        <v>2.9</v>
      </c>
      <c r="TU15" s="17">
        <v>5.7590000000000003</v>
      </c>
      <c r="TV15" s="17">
        <v>5.7590000000000003</v>
      </c>
      <c r="TW15" s="17">
        <v>-2.859</v>
      </c>
      <c r="TX15" s="17">
        <v>0</v>
      </c>
      <c r="TY15" s="17"/>
      <c r="TZ15" s="17"/>
      <c r="UA15" s="17">
        <v>0</v>
      </c>
      <c r="UB15" s="17">
        <v>6.8</v>
      </c>
      <c r="UC15" s="17">
        <v>6</v>
      </c>
      <c r="UD15" s="17">
        <v>6</v>
      </c>
      <c r="UE15" s="17">
        <v>0.8</v>
      </c>
      <c r="UF15" s="17">
        <v>2.2999999999999998</v>
      </c>
      <c r="UG15" s="17">
        <v>2.5</v>
      </c>
      <c r="UH15" s="17">
        <v>2.5</v>
      </c>
      <c r="UI15" s="17">
        <v>-0.2</v>
      </c>
      <c r="UJ15" s="17">
        <v>7.3</v>
      </c>
      <c r="UK15" s="17">
        <v>7.5</v>
      </c>
      <c r="UL15" s="17">
        <v>7.5</v>
      </c>
      <c r="UM15" s="17">
        <v>-0.2</v>
      </c>
      <c r="UN15" s="17">
        <v>3.8</v>
      </c>
      <c r="UO15" s="17">
        <v>4</v>
      </c>
      <c r="UP15" s="17">
        <v>4</v>
      </c>
      <c r="UQ15" s="17">
        <v>-0.2</v>
      </c>
      <c r="UR15" s="17">
        <v>4.4000000000000004</v>
      </c>
      <c r="US15" s="17">
        <v>4</v>
      </c>
      <c r="UT15" s="17">
        <v>4</v>
      </c>
      <c r="UU15" s="17">
        <v>0.4</v>
      </c>
      <c r="UV15" s="17">
        <v>4.5999999999999996</v>
      </c>
      <c r="UW15" s="17">
        <v>4.5</v>
      </c>
      <c r="UX15" s="17">
        <v>4.5</v>
      </c>
      <c r="UY15" s="17">
        <v>0.1</v>
      </c>
      <c r="UZ15" s="17">
        <v>4.7</v>
      </c>
      <c r="VA15" s="17">
        <v>17.833500000000001</v>
      </c>
      <c r="VB15" s="17">
        <v>17.833500000000001</v>
      </c>
      <c r="VC15" s="17">
        <v>-13.1335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33.5</v>
      </c>
      <c r="VU15" s="17">
        <v>37</v>
      </c>
      <c r="VV15" s="17">
        <v>37</v>
      </c>
      <c r="VW15" s="17">
        <v>-3.5</v>
      </c>
      <c r="VX15" s="17">
        <v>28.6</v>
      </c>
      <c r="VY15" s="17">
        <v>44</v>
      </c>
      <c r="VZ15" s="17">
        <v>44</v>
      </c>
      <c r="WA15" s="17">
        <v>-15.4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2.4</v>
      </c>
      <c r="WK15" s="17">
        <v>2.2999999999999998</v>
      </c>
      <c r="WL15" s="17">
        <v>2.2999999999999998</v>
      </c>
      <c r="WM15" s="17">
        <v>0.1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18.100000000000001</v>
      </c>
      <c r="XE15" s="17">
        <v>17.391300000000001</v>
      </c>
      <c r="XF15" s="17">
        <v>17.391300000000001</v>
      </c>
      <c r="XG15" s="17">
        <v>0.7087</v>
      </c>
      <c r="XH15" s="17">
        <v>8.3000000000000007</v>
      </c>
      <c r="XI15" s="17">
        <v>8.5</v>
      </c>
      <c r="XJ15" s="17">
        <v>8.5</v>
      </c>
      <c r="XK15" s="17">
        <v>-0.2</v>
      </c>
      <c r="XL15" s="17">
        <v>8.5</v>
      </c>
      <c r="XM15" s="17">
        <v>10.7</v>
      </c>
      <c r="XN15" s="17">
        <v>10.7</v>
      </c>
      <c r="XO15" s="17">
        <v>-2.2000000000000002</v>
      </c>
      <c r="XP15" s="17">
        <v>0</v>
      </c>
      <c r="XQ15" s="17"/>
      <c r="XR15" s="17">
        <v>17</v>
      </c>
      <c r="XS15" s="17">
        <v>-17</v>
      </c>
      <c r="XT15" s="17"/>
      <c r="XU15" s="17"/>
      <c r="XV15" s="17">
        <v>17</v>
      </c>
      <c r="XW15" s="17">
        <v>-17</v>
      </c>
      <c r="XX15" s="17">
        <v>17.899999999999999</v>
      </c>
      <c r="XY15" s="17">
        <v>14</v>
      </c>
      <c r="XZ15" s="17">
        <v>14</v>
      </c>
      <c r="YA15" s="17">
        <v>3.9</v>
      </c>
      <c r="YB15" s="17">
        <v>17.8</v>
      </c>
      <c r="YC15" s="17"/>
      <c r="YD15" s="17">
        <v>20</v>
      </c>
      <c r="YE15" s="17">
        <v>-2.2000000000000002</v>
      </c>
      <c r="YF15" s="17">
        <v>7.9</v>
      </c>
      <c r="YG15" s="17"/>
      <c r="YH15" s="17"/>
      <c r="YI15" s="17">
        <v>7.9</v>
      </c>
      <c r="YJ15" s="17">
        <v>11.3</v>
      </c>
      <c r="YK15" s="17">
        <v>11</v>
      </c>
      <c r="YL15" s="17">
        <v>11</v>
      </c>
      <c r="YM15" s="17">
        <v>0.3</v>
      </c>
      <c r="YN15" s="17">
        <v>12.3</v>
      </c>
      <c r="YO15" s="17">
        <v>17.690000000000001</v>
      </c>
      <c r="YP15" s="17">
        <v>17.690000000000001</v>
      </c>
      <c r="YQ15" s="17">
        <v>-5.39</v>
      </c>
    </row>
    <row r="16" spans="1:667" ht="24" customHeight="1" x14ac:dyDescent="0.25">
      <c r="A16" s="1"/>
      <c r="B16" s="18" t="s">
        <v>59</v>
      </c>
      <c r="C16" s="18" t="s">
        <v>854</v>
      </c>
      <c r="D16" s="19">
        <v>23.1</v>
      </c>
      <c r="E16" s="19">
        <v>57.820959999999999</v>
      </c>
      <c r="F16" s="19">
        <v>18.76689</v>
      </c>
      <c r="G16" s="19">
        <v>4.3331099999999996</v>
      </c>
      <c r="H16" s="19">
        <v>650.20000000000005</v>
      </c>
      <c r="I16" s="19">
        <v>650</v>
      </c>
      <c r="J16" s="19">
        <v>650</v>
      </c>
      <c r="K16" s="19">
        <v>0.2</v>
      </c>
      <c r="L16" s="19">
        <v>216.4</v>
      </c>
      <c r="M16" s="19">
        <v>210.43502000000001</v>
      </c>
      <c r="N16" s="19">
        <v>210.43502000000001</v>
      </c>
      <c r="O16" s="19">
        <v>5.9649799999999997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87.5</v>
      </c>
      <c r="AC16" s="19">
        <v>86.444400000000002</v>
      </c>
      <c r="AD16" s="19">
        <v>86.444400000000002</v>
      </c>
      <c r="AE16" s="19">
        <v>1.0556000000000001</v>
      </c>
      <c r="AF16" s="19"/>
      <c r="AG16" s="19"/>
      <c r="AH16" s="19"/>
      <c r="AI16" s="19">
        <v>0</v>
      </c>
      <c r="AJ16" s="19">
        <v>0</v>
      </c>
      <c r="AK16" s="19"/>
      <c r="AL16" s="19">
        <v>86.820319999999995</v>
      </c>
      <c r="AM16" s="19">
        <v>-86.820319999999995</v>
      </c>
      <c r="AN16" s="19">
        <v>181.7</v>
      </c>
      <c r="AO16" s="19">
        <v>191.80802</v>
      </c>
      <c r="AP16" s="19">
        <v>193.10332</v>
      </c>
      <c r="AQ16" s="19">
        <v>-11.403320000000001</v>
      </c>
      <c r="AR16" s="19">
        <v>196.7</v>
      </c>
      <c r="AS16" s="19">
        <v>191.80802</v>
      </c>
      <c r="AT16" s="19">
        <v>193.10332</v>
      </c>
      <c r="AU16" s="19">
        <v>3.5966800000000001</v>
      </c>
      <c r="AV16" s="19">
        <v>197</v>
      </c>
      <c r="AW16" s="19">
        <v>191.80802</v>
      </c>
      <c r="AX16" s="19">
        <v>193.10332</v>
      </c>
      <c r="AY16" s="19">
        <v>3.8966799999999999</v>
      </c>
      <c r="AZ16" s="19">
        <v>285.7</v>
      </c>
      <c r="BA16" s="19">
        <v>288.57602000000003</v>
      </c>
      <c r="BB16" s="19">
        <v>290.52481</v>
      </c>
      <c r="BC16" s="19">
        <v>-4.8248100000000003</v>
      </c>
      <c r="BD16" s="19">
        <v>206.1</v>
      </c>
      <c r="BE16" s="19">
        <v>206.04143999999999</v>
      </c>
      <c r="BF16" s="19">
        <v>206.04142999999999</v>
      </c>
      <c r="BG16" s="19">
        <v>5.8569999999999997E-2</v>
      </c>
      <c r="BH16" s="19">
        <v>106.7</v>
      </c>
      <c r="BI16" s="19">
        <v>103.33009</v>
      </c>
      <c r="BJ16" s="19">
        <v>103.33009</v>
      </c>
      <c r="BK16" s="19">
        <v>3.36991</v>
      </c>
      <c r="BL16" s="19">
        <v>386.9</v>
      </c>
      <c r="BM16" s="19">
        <v>348.19994000000003</v>
      </c>
      <c r="BN16" s="19">
        <v>179.27463</v>
      </c>
      <c r="BO16" s="19">
        <v>207.62537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117.1</v>
      </c>
      <c r="CG16" s="19">
        <v>123.00521999999999</v>
      </c>
      <c r="CH16" s="19">
        <v>123.00521999999999</v>
      </c>
      <c r="CI16" s="19">
        <v>-5.9052199999999999</v>
      </c>
      <c r="CJ16" s="19">
        <v>7.5</v>
      </c>
      <c r="CK16" s="19">
        <v>7.1720699999999997</v>
      </c>
      <c r="CL16" s="19">
        <v>7.1720699999999997</v>
      </c>
      <c r="CM16" s="19">
        <v>0.32793</v>
      </c>
      <c r="CN16" s="19">
        <v>5.2</v>
      </c>
      <c r="CO16" s="19">
        <v>3.8512400000000002</v>
      </c>
      <c r="CP16" s="19">
        <v>3.8512400000000002</v>
      </c>
      <c r="CQ16" s="19">
        <v>1.34876</v>
      </c>
      <c r="CR16" s="19">
        <v>22.3</v>
      </c>
      <c r="CS16" s="19">
        <v>22.280850000000001</v>
      </c>
      <c r="CT16" s="19">
        <v>4.1450800000000001</v>
      </c>
      <c r="CU16" s="19">
        <v>18.154920000000001</v>
      </c>
      <c r="CV16" s="19">
        <v>58.3</v>
      </c>
      <c r="CW16" s="19">
        <v>46.040329999999997</v>
      </c>
      <c r="CX16" s="19">
        <v>65.691140000000004</v>
      </c>
      <c r="CY16" s="19">
        <v>-7.39114</v>
      </c>
      <c r="CZ16" s="19">
        <v>84.1</v>
      </c>
      <c r="DA16" s="19">
        <v>62.557380000000002</v>
      </c>
      <c r="DB16" s="19">
        <v>55.964239999999997</v>
      </c>
      <c r="DC16" s="19">
        <v>28.135760000000001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/>
      <c r="DM16" s="19"/>
      <c r="DN16" s="19">
        <v>7.83</v>
      </c>
      <c r="DO16" s="19">
        <v>-7.83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>
        <v>176.00726</v>
      </c>
      <c r="DW16" s="19">
        <v>-176.00726</v>
      </c>
      <c r="DX16" s="19">
        <v>39.1</v>
      </c>
      <c r="DY16" s="19">
        <v>41.032409999999999</v>
      </c>
      <c r="DZ16" s="19">
        <v>41.032409999999999</v>
      </c>
      <c r="EA16" s="19">
        <v>-1.93241</v>
      </c>
      <c r="EB16" s="19">
        <v>0</v>
      </c>
      <c r="EC16" s="19"/>
      <c r="ED16" s="19">
        <v>62.176279999999998</v>
      </c>
      <c r="EE16" s="19">
        <v>-62.176279999999998</v>
      </c>
      <c r="EF16" s="19">
        <v>28.4</v>
      </c>
      <c r="EG16" s="19">
        <v>22.3309</v>
      </c>
      <c r="EH16" s="19">
        <v>22.3309</v>
      </c>
      <c r="EI16" s="19">
        <v>6.0690999999999997</v>
      </c>
      <c r="EJ16" s="19">
        <v>17.600000000000001</v>
      </c>
      <c r="EK16" s="19">
        <v>18.525929999999999</v>
      </c>
      <c r="EL16" s="19">
        <v>18.217020000000002</v>
      </c>
      <c r="EM16" s="19">
        <v>-0.61702000000000001</v>
      </c>
      <c r="EN16" s="19">
        <v>15.2</v>
      </c>
      <c r="EO16" s="19">
        <v>15.45894</v>
      </c>
      <c r="EP16" s="19">
        <v>15.45894</v>
      </c>
      <c r="EQ16" s="19">
        <v>-0.25894</v>
      </c>
      <c r="ER16" s="19">
        <v>60.7</v>
      </c>
      <c r="ES16" s="19">
        <v>66.889960000000002</v>
      </c>
      <c r="ET16" s="19">
        <v>66.889960000000002</v>
      </c>
      <c r="EU16" s="19">
        <v>-6.1899600000000001</v>
      </c>
      <c r="EV16" s="19">
        <v>169.7</v>
      </c>
      <c r="EW16" s="19">
        <v>173.41739000000001</v>
      </c>
      <c r="EX16" s="19">
        <v>181.1044</v>
      </c>
      <c r="EY16" s="19">
        <v>-11.404400000000001</v>
      </c>
      <c r="EZ16" s="19">
        <v>170.4</v>
      </c>
      <c r="FA16" s="19">
        <v>173.41739000000001</v>
      </c>
      <c r="FB16" s="19">
        <v>181.1044</v>
      </c>
      <c r="FC16" s="19">
        <v>-10.7044</v>
      </c>
      <c r="FD16" s="19">
        <v>177.1</v>
      </c>
      <c r="FE16" s="19">
        <v>173.93816000000001</v>
      </c>
      <c r="FF16" s="19">
        <v>181.64824999999999</v>
      </c>
      <c r="FG16" s="19">
        <v>-4.5482500000000003</v>
      </c>
      <c r="FH16" s="19">
        <v>75.599999999999994</v>
      </c>
      <c r="FI16" s="19">
        <v>76.016050000000007</v>
      </c>
      <c r="FJ16" s="19">
        <v>61.295119999999997</v>
      </c>
      <c r="FK16" s="19">
        <v>14.304880000000001</v>
      </c>
      <c r="FL16" s="19">
        <v>44.3</v>
      </c>
      <c r="FM16" s="19">
        <v>46.808140000000002</v>
      </c>
      <c r="FN16" s="19">
        <v>46.809660000000001</v>
      </c>
      <c r="FO16" s="19">
        <v>-2.5096599999999998</v>
      </c>
      <c r="FP16" s="19">
        <v>25.6</v>
      </c>
      <c r="FQ16" s="19">
        <v>25.414650000000002</v>
      </c>
      <c r="FR16" s="19">
        <v>25.414650000000002</v>
      </c>
      <c r="FS16" s="19">
        <v>0.18534999999999999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41.6</v>
      </c>
      <c r="GC16" s="19">
        <v>41.45082</v>
      </c>
      <c r="GD16" s="19">
        <v>41.450780000000002</v>
      </c>
      <c r="GE16" s="19">
        <v>0.14921999999999999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6.4</v>
      </c>
      <c r="GO16" s="19">
        <v>6.8787000000000003</v>
      </c>
      <c r="GP16" s="19">
        <v>6.8787000000000003</v>
      </c>
      <c r="GQ16" s="19">
        <v>-0.47870000000000001</v>
      </c>
      <c r="GR16" s="19">
        <v>50.4</v>
      </c>
      <c r="GS16" s="19">
        <v>56.669199999999996</v>
      </c>
      <c r="GT16" s="19">
        <v>35.238190000000003</v>
      </c>
      <c r="GU16" s="19">
        <v>15.161809999999999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53.2</v>
      </c>
      <c r="HM16" s="19">
        <v>40.944679999999998</v>
      </c>
      <c r="HN16" s="19"/>
      <c r="HO16" s="19">
        <v>53.2</v>
      </c>
      <c r="HP16" s="19">
        <v>0</v>
      </c>
      <c r="HQ16" s="19"/>
      <c r="HR16" s="19"/>
      <c r="HS16" s="19">
        <v>0</v>
      </c>
      <c r="HT16" s="19">
        <v>0</v>
      </c>
      <c r="HU16" s="19">
        <v>108.63</v>
      </c>
      <c r="HV16" s="19"/>
      <c r="HW16" s="19">
        <v>0</v>
      </c>
      <c r="HX16" s="19">
        <v>43.9</v>
      </c>
      <c r="HY16" s="19">
        <v>30.258669999999999</v>
      </c>
      <c r="HZ16" s="19">
        <v>45.291899999999998</v>
      </c>
      <c r="IA16" s="19">
        <v>-1.3918999999999999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51.6</v>
      </c>
      <c r="IO16" s="19">
        <v>55.956319999999998</v>
      </c>
      <c r="IP16" s="19">
        <v>37.957920000000001</v>
      </c>
      <c r="IQ16" s="19">
        <v>13.64208</v>
      </c>
      <c r="IR16" s="19">
        <v>170.3</v>
      </c>
      <c r="IS16" s="19">
        <v>170.94</v>
      </c>
      <c r="IT16" s="19">
        <v>170.94</v>
      </c>
      <c r="IU16" s="19">
        <v>-0.64</v>
      </c>
      <c r="IV16" s="19">
        <v>168.5</v>
      </c>
      <c r="IW16" s="19">
        <v>170.94</v>
      </c>
      <c r="IX16" s="19">
        <v>170.94</v>
      </c>
      <c r="IY16" s="19">
        <v>-2.44</v>
      </c>
      <c r="IZ16" s="19">
        <v>170.4</v>
      </c>
      <c r="JA16" s="19">
        <v>170.94</v>
      </c>
      <c r="JB16" s="19">
        <v>170.94</v>
      </c>
      <c r="JC16" s="19">
        <v>-0.54</v>
      </c>
      <c r="JD16" s="19">
        <v>256.2</v>
      </c>
      <c r="JE16" s="19">
        <v>257.18</v>
      </c>
      <c r="JF16" s="19">
        <v>257.17998999999998</v>
      </c>
      <c r="JG16" s="19">
        <v>-0.97999000000000003</v>
      </c>
      <c r="JH16" s="19">
        <v>68.900000000000006</v>
      </c>
      <c r="JI16" s="19"/>
      <c r="JJ16" s="19">
        <v>15</v>
      </c>
      <c r="JK16" s="19">
        <v>53.9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4.7853500000000002</v>
      </c>
      <c r="KP16" s="19">
        <v>4.7853500000000002</v>
      </c>
      <c r="KQ16" s="19">
        <v>-2.1853500000000001</v>
      </c>
      <c r="KR16" s="19">
        <v>107.9</v>
      </c>
      <c r="KS16" s="19">
        <v>122.98504</v>
      </c>
      <c r="KT16" s="19">
        <v>103.62718</v>
      </c>
      <c r="KU16" s="19">
        <v>4.2728200000000003</v>
      </c>
      <c r="KV16" s="19">
        <v>83.4</v>
      </c>
      <c r="KW16" s="19">
        <v>79.109309999999994</v>
      </c>
      <c r="KX16" s="19">
        <v>85.463890000000006</v>
      </c>
      <c r="KY16" s="19">
        <v>-2.0638899999999998</v>
      </c>
      <c r="KZ16" s="19">
        <v>65.900000000000006</v>
      </c>
      <c r="LA16" s="19">
        <v>66.809659999999994</v>
      </c>
      <c r="LB16" s="19">
        <v>66.809659999999994</v>
      </c>
      <c r="LC16" s="19">
        <v>-0.90966000000000002</v>
      </c>
      <c r="LD16" s="19">
        <v>72</v>
      </c>
      <c r="LE16" s="19">
        <v>65.461960000000005</v>
      </c>
      <c r="LF16" s="19">
        <v>65.461960000000005</v>
      </c>
      <c r="LG16" s="19">
        <v>6.5380399999999996</v>
      </c>
      <c r="LH16" s="19">
        <v>29.7</v>
      </c>
      <c r="LI16" s="19">
        <v>28.254239999999999</v>
      </c>
      <c r="LJ16" s="19">
        <v>28.1372</v>
      </c>
      <c r="LK16" s="19">
        <v>1.5628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141.19999999999999</v>
      </c>
      <c r="LY16" s="19">
        <v>158.39537999999999</v>
      </c>
      <c r="LZ16" s="19">
        <v>153.06011000000001</v>
      </c>
      <c r="MA16" s="19">
        <v>-11.860110000000001</v>
      </c>
      <c r="MB16" s="19">
        <v>143.9</v>
      </c>
      <c r="MC16" s="19">
        <v>158.39537999999999</v>
      </c>
      <c r="MD16" s="19">
        <v>153.06011000000001</v>
      </c>
      <c r="ME16" s="19">
        <v>-9.1601099999999995</v>
      </c>
      <c r="MF16" s="19">
        <v>168.9</v>
      </c>
      <c r="MG16" s="19">
        <v>158.87103999999999</v>
      </c>
      <c r="MH16" s="19">
        <v>153.51974999999999</v>
      </c>
      <c r="MI16" s="19">
        <v>15.38025</v>
      </c>
      <c r="MJ16" s="19">
        <v>184.5</v>
      </c>
      <c r="MK16" s="19"/>
      <c r="ML16" s="19"/>
      <c r="MM16" s="19">
        <v>184.5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202</v>
      </c>
      <c r="NE16" s="19">
        <v>199.8</v>
      </c>
      <c r="NF16" s="19">
        <v>199.8</v>
      </c>
      <c r="NG16" s="19">
        <v>2.2000000000000002</v>
      </c>
      <c r="NH16" s="19">
        <v>98.5</v>
      </c>
      <c r="NI16" s="19">
        <v>100.2</v>
      </c>
      <c r="NJ16" s="19">
        <v>100.2</v>
      </c>
      <c r="NK16" s="19">
        <v>-1.7</v>
      </c>
      <c r="NL16" s="19">
        <v>8.1</v>
      </c>
      <c r="NM16" s="19">
        <v>4.9655100000000001</v>
      </c>
      <c r="NN16" s="19">
        <v>4.9655100000000001</v>
      </c>
      <c r="NO16" s="19">
        <v>3.13449</v>
      </c>
      <c r="NP16" s="19">
        <v>5.0999999999999996</v>
      </c>
      <c r="NQ16" s="19">
        <v>5.2092900000000002</v>
      </c>
      <c r="NR16" s="19">
        <v>5.2092900000000002</v>
      </c>
      <c r="NS16" s="19">
        <v>-0.10929</v>
      </c>
      <c r="NT16" s="19">
        <v>0</v>
      </c>
      <c r="NU16" s="19"/>
      <c r="NV16" s="19"/>
      <c r="NW16" s="19">
        <v>0</v>
      </c>
      <c r="NX16" s="19">
        <v>41.4</v>
      </c>
      <c r="NY16" s="19">
        <v>56.064700000000002</v>
      </c>
      <c r="NZ16" s="19">
        <v>56.064700000000002</v>
      </c>
      <c r="OA16" s="19">
        <v>-14.6647</v>
      </c>
      <c r="OB16" s="19">
        <v>0</v>
      </c>
      <c r="OC16" s="19"/>
      <c r="OD16" s="19"/>
      <c r="OE16" s="19">
        <v>0</v>
      </c>
      <c r="OF16" s="19">
        <v>8.5</v>
      </c>
      <c r="OG16" s="19">
        <v>16.2287</v>
      </c>
      <c r="OH16" s="19">
        <v>16.2287</v>
      </c>
      <c r="OI16" s="19">
        <v>-7.7286999999999999</v>
      </c>
      <c r="OJ16" s="19">
        <v>0</v>
      </c>
      <c r="OK16" s="19"/>
      <c r="OL16" s="19"/>
      <c r="OM16" s="19">
        <v>0</v>
      </c>
      <c r="ON16" s="19">
        <v>8.1</v>
      </c>
      <c r="OO16" s="19">
        <v>20.337599999999998</v>
      </c>
      <c r="OP16" s="19">
        <v>20.337589999999999</v>
      </c>
      <c r="OQ16" s="19">
        <v>-12.237590000000001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0.5</v>
      </c>
      <c r="PI16" s="19">
        <v>0.63</v>
      </c>
      <c r="PJ16" s="19">
        <v>0.63</v>
      </c>
      <c r="PK16" s="19">
        <v>-0.13</v>
      </c>
      <c r="PL16" s="19">
        <v>1.6</v>
      </c>
      <c r="PM16" s="19">
        <v>1.5</v>
      </c>
      <c r="PN16" s="19">
        <v>1.5</v>
      </c>
      <c r="PO16" s="19">
        <v>0.1</v>
      </c>
      <c r="PP16" s="19">
        <v>2.5</v>
      </c>
      <c r="PQ16" s="19">
        <v>2.5</v>
      </c>
      <c r="PR16" s="19">
        <v>2.5</v>
      </c>
      <c r="PS16" s="19">
        <v>0</v>
      </c>
      <c r="PT16" s="19">
        <v>18.600000000000001</v>
      </c>
      <c r="PU16" s="19">
        <v>6.8719000000000001</v>
      </c>
      <c r="PV16" s="19">
        <v>6.8719200000000003</v>
      </c>
      <c r="PW16" s="19">
        <v>11.72808</v>
      </c>
      <c r="PX16" s="19">
        <v>3.1</v>
      </c>
      <c r="PY16" s="19">
        <v>3.2</v>
      </c>
      <c r="PZ16" s="19">
        <v>3.2</v>
      </c>
      <c r="QA16" s="19">
        <v>-0.1</v>
      </c>
      <c r="QB16" s="19">
        <v>3.2</v>
      </c>
      <c r="QC16" s="19">
        <v>3.1</v>
      </c>
      <c r="QD16" s="19">
        <v>3.1</v>
      </c>
      <c r="QE16" s="19">
        <v>0.1</v>
      </c>
      <c r="QF16" s="19">
        <v>3.7</v>
      </c>
      <c r="QG16" s="19">
        <v>3.5</v>
      </c>
      <c r="QH16" s="19">
        <v>3.5</v>
      </c>
      <c r="QI16" s="19">
        <v>0.2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12.7</v>
      </c>
      <c r="QW16" s="19">
        <v>13.548299999999999</v>
      </c>
      <c r="QX16" s="19">
        <v>13.548299999999999</v>
      </c>
      <c r="QY16" s="19">
        <v>-0.84830000000000005</v>
      </c>
      <c r="QZ16" s="19">
        <v>21.5</v>
      </c>
      <c r="RA16" s="19">
        <v>45.737099999999998</v>
      </c>
      <c r="RB16" s="19">
        <v>45.737099999999998</v>
      </c>
      <c r="RC16" s="19">
        <v>-24.237100000000002</v>
      </c>
      <c r="RD16" s="19">
        <v>0</v>
      </c>
      <c r="RE16" s="19"/>
      <c r="RF16" s="19"/>
      <c r="RG16" s="19">
        <v>0</v>
      </c>
      <c r="RH16" s="19">
        <v>2.5</v>
      </c>
      <c r="RI16" s="19">
        <v>2.52</v>
      </c>
      <c r="RJ16" s="19">
        <v>2.52</v>
      </c>
      <c r="RK16" s="19">
        <v>-0.02</v>
      </c>
      <c r="RL16" s="19">
        <v>12.7</v>
      </c>
      <c r="RM16" s="19">
        <v>10.465070000000001</v>
      </c>
      <c r="RN16" s="19"/>
      <c r="RO16" s="19">
        <v>12.7</v>
      </c>
      <c r="RP16" s="19">
        <v>1.1000000000000001</v>
      </c>
      <c r="RQ16" s="19">
        <v>1.2</v>
      </c>
      <c r="RR16" s="19">
        <v>1.2</v>
      </c>
      <c r="RS16" s="19">
        <v>-0.1</v>
      </c>
      <c r="RT16" s="19"/>
      <c r="RU16" s="19"/>
      <c r="RV16" s="19"/>
      <c r="RW16" s="19">
        <v>0</v>
      </c>
      <c r="RX16" s="19">
        <v>5.7</v>
      </c>
      <c r="RY16" s="19">
        <v>5.6</v>
      </c>
      <c r="RZ16" s="19">
        <v>5.6</v>
      </c>
      <c r="SA16" s="19">
        <v>0.1</v>
      </c>
      <c r="SB16" s="19">
        <v>0</v>
      </c>
      <c r="SC16" s="19"/>
      <c r="SD16" s="19"/>
      <c r="SE16" s="19">
        <v>0</v>
      </c>
      <c r="SF16" s="19">
        <v>7.7</v>
      </c>
      <c r="SG16" s="19">
        <v>7.4</v>
      </c>
      <c r="SH16" s="19">
        <v>7.4</v>
      </c>
      <c r="SI16" s="19">
        <v>0.3</v>
      </c>
      <c r="SJ16" s="19">
        <v>3.7</v>
      </c>
      <c r="SK16" s="19">
        <v>3.6</v>
      </c>
      <c r="SL16" s="19">
        <v>3.6</v>
      </c>
      <c r="SM16" s="19">
        <v>0.1</v>
      </c>
      <c r="SN16" s="19">
        <v>3.6</v>
      </c>
      <c r="SO16" s="19">
        <v>3.5</v>
      </c>
      <c r="SP16" s="19">
        <v>3.5</v>
      </c>
      <c r="SQ16" s="19">
        <v>0.1</v>
      </c>
      <c r="SR16" s="19">
        <v>5.0999999999999996</v>
      </c>
      <c r="SS16" s="19">
        <v>5</v>
      </c>
      <c r="ST16" s="19">
        <v>5</v>
      </c>
      <c r="SU16" s="19">
        <v>0.1</v>
      </c>
      <c r="SV16" s="19">
        <v>7.6</v>
      </c>
      <c r="SW16" s="19">
        <v>11.7182</v>
      </c>
      <c r="SX16" s="19">
        <v>11.7182</v>
      </c>
      <c r="SY16" s="19">
        <v>-4.1181999999999999</v>
      </c>
      <c r="SZ16" s="19">
        <v>17.899999999999999</v>
      </c>
      <c r="TA16" s="19">
        <v>15.9</v>
      </c>
      <c r="TB16" s="19">
        <v>18.289300000000001</v>
      </c>
      <c r="TC16" s="19">
        <v>-0.38929999999999998</v>
      </c>
      <c r="TD16" s="19">
        <v>0</v>
      </c>
      <c r="TE16" s="19"/>
      <c r="TF16" s="19"/>
      <c r="TG16" s="19">
        <v>0</v>
      </c>
      <c r="TH16" s="19">
        <v>22.2</v>
      </c>
      <c r="TI16" s="19">
        <v>49.1</v>
      </c>
      <c r="TJ16" s="19">
        <v>66.922600000000003</v>
      </c>
      <c r="TK16" s="19">
        <v>-44.7226</v>
      </c>
      <c r="TL16" s="19">
        <v>31.3</v>
      </c>
      <c r="TM16" s="19">
        <v>45</v>
      </c>
      <c r="TN16" s="19">
        <v>65.819800000000001</v>
      </c>
      <c r="TO16" s="19">
        <v>-34.519799999999996</v>
      </c>
      <c r="TP16" s="19">
        <v>2.8</v>
      </c>
      <c r="TQ16" s="19">
        <v>5.6</v>
      </c>
      <c r="TR16" s="19">
        <v>8.6320999999999994</v>
      </c>
      <c r="TS16" s="19">
        <v>-5.8320999999999996</v>
      </c>
      <c r="TT16" s="19">
        <v>1.9</v>
      </c>
      <c r="TU16" s="19">
        <v>5.5781999999999998</v>
      </c>
      <c r="TV16" s="19">
        <v>5.5781999999999998</v>
      </c>
      <c r="TW16" s="19">
        <v>-3.6781999999999999</v>
      </c>
      <c r="TX16" s="19">
        <v>0</v>
      </c>
      <c r="TY16" s="19"/>
      <c r="TZ16" s="19"/>
      <c r="UA16" s="19">
        <v>0</v>
      </c>
      <c r="UB16" s="19">
        <v>6.8</v>
      </c>
      <c r="UC16" s="19">
        <v>6</v>
      </c>
      <c r="UD16" s="19">
        <v>6</v>
      </c>
      <c r="UE16" s="19">
        <v>0.8</v>
      </c>
      <c r="UF16" s="19">
        <v>2.2000000000000002</v>
      </c>
      <c r="UG16" s="19">
        <v>2.5</v>
      </c>
      <c r="UH16" s="19">
        <v>2.5</v>
      </c>
      <c r="UI16" s="19">
        <v>-0.3</v>
      </c>
      <c r="UJ16" s="19">
        <v>7.3</v>
      </c>
      <c r="UK16" s="19">
        <v>7.5</v>
      </c>
      <c r="UL16" s="19">
        <v>7.5</v>
      </c>
      <c r="UM16" s="19">
        <v>-0.2</v>
      </c>
      <c r="UN16" s="19">
        <v>3.8</v>
      </c>
      <c r="UO16" s="19">
        <v>4</v>
      </c>
      <c r="UP16" s="19">
        <v>4</v>
      </c>
      <c r="UQ16" s="19">
        <v>-0.2</v>
      </c>
      <c r="UR16" s="19">
        <v>4.4000000000000004</v>
      </c>
      <c r="US16" s="19">
        <v>4</v>
      </c>
      <c r="UT16" s="19">
        <v>4</v>
      </c>
      <c r="UU16" s="19">
        <v>0.4</v>
      </c>
      <c r="UV16" s="19">
        <v>4.5999999999999996</v>
      </c>
      <c r="UW16" s="19">
        <v>4.5</v>
      </c>
      <c r="UX16" s="19">
        <v>4.5</v>
      </c>
      <c r="UY16" s="19">
        <v>0.1</v>
      </c>
      <c r="UZ16" s="19">
        <v>4.5999999999999996</v>
      </c>
      <c r="VA16" s="19">
        <v>17.845500000000001</v>
      </c>
      <c r="VB16" s="19">
        <v>17.845500000000001</v>
      </c>
      <c r="VC16" s="19">
        <v>-13.2455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18.8</v>
      </c>
      <c r="VU16" s="19">
        <v>30</v>
      </c>
      <c r="VV16" s="19">
        <v>30</v>
      </c>
      <c r="VW16" s="19">
        <v>-11.2</v>
      </c>
      <c r="VX16" s="19">
        <v>22.4</v>
      </c>
      <c r="VY16" s="19">
        <v>38</v>
      </c>
      <c r="VZ16" s="19">
        <v>38</v>
      </c>
      <c r="WA16" s="19">
        <v>-15.6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2.4</v>
      </c>
      <c r="WK16" s="19">
        <v>2.2999999999999998</v>
      </c>
      <c r="WL16" s="19">
        <v>2.2999999999999998</v>
      </c>
      <c r="WM16" s="19">
        <v>0.1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10</v>
      </c>
      <c r="XA16" s="19">
        <v>10</v>
      </c>
      <c r="XB16" s="19">
        <v>10</v>
      </c>
      <c r="XC16" s="19">
        <v>0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8.3000000000000007</v>
      </c>
      <c r="XI16" s="19">
        <v>8.5</v>
      </c>
      <c r="XJ16" s="19">
        <v>8.5</v>
      </c>
      <c r="XK16" s="19">
        <v>-0.2</v>
      </c>
      <c r="XL16" s="19">
        <v>8.6999999999999993</v>
      </c>
      <c r="XM16" s="19">
        <v>10.7</v>
      </c>
      <c r="XN16" s="19">
        <v>10.7</v>
      </c>
      <c r="XO16" s="19">
        <v>-2</v>
      </c>
      <c r="XP16" s="19">
        <v>0</v>
      </c>
      <c r="XQ16" s="19"/>
      <c r="XR16" s="19">
        <v>17</v>
      </c>
      <c r="XS16" s="19">
        <v>-17</v>
      </c>
      <c r="XT16" s="19"/>
      <c r="XU16" s="19"/>
      <c r="XV16" s="19">
        <v>17</v>
      </c>
      <c r="XW16" s="19">
        <v>-17</v>
      </c>
      <c r="XX16" s="19">
        <v>18.399999999999999</v>
      </c>
      <c r="XY16" s="19">
        <v>14</v>
      </c>
      <c r="XZ16" s="19">
        <v>14</v>
      </c>
      <c r="YA16" s="19">
        <v>4.4000000000000004</v>
      </c>
      <c r="YB16" s="19">
        <v>18</v>
      </c>
      <c r="YC16" s="19"/>
      <c r="YD16" s="19">
        <v>20</v>
      </c>
      <c r="YE16" s="19">
        <v>-2</v>
      </c>
      <c r="YF16" s="19">
        <v>5.63</v>
      </c>
      <c r="YG16" s="19"/>
      <c r="YH16" s="19"/>
      <c r="YI16" s="19">
        <v>5.63</v>
      </c>
      <c r="YJ16" s="19">
        <v>11.3</v>
      </c>
      <c r="YK16" s="19">
        <v>11</v>
      </c>
      <c r="YL16" s="19">
        <v>11</v>
      </c>
      <c r="YM16" s="19">
        <v>0.3</v>
      </c>
      <c r="YN16" s="19">
        <v>12.9</v>
      </c>
      <c r="YO16" s="19">
        <v>17.690000000000001</v>
      </c>
      <c r="YP16" s="19">
        <v>17.690000000000001</v>
      </c>
      <c r="YQ16" s="19">
        <v>-4.79</v>
      </c>
    </row>
    <row r="17" spans="1:667" ht="24" customHeight="1" x14ac:dyDescent="0.25">
      <c r="A17" s="1"/>
      <c r="B17" s="13" t="s">
        <v>59</v>
      </c>
      <c r="C17" s="13" t="s">
        <v>855</v>
      </c>
      <c r="D17" s="14">
        <v>17.8</v>
      </c>
      <c r="E17" s="14">
        <v>59.780169999999998</v>
      </c>
      <c r="F17" s="14">
        <v>19.37227</v>
      </c>
      <c r="G17" s="14">
        <v>-1.5722700000000001</v>
      </c>
      <c r="H17" s="14">
        <v>645.4</v>
      </c>
      <c r="I17" s="14">
        <v>650</v>
      </c>
      <c r="J17" s="14">
        <v>650</v>
      </c>
      <c r="K17" s="14">
        <v>-4.5999999999999996</v>
      </c>
      <c r="L17" s="14">
        <v>215.4</v>
      </c>
      <c r="M17" s="14">
        <v>210.43502000000001</v>
      </c>
      <c r="N17" s="14">
        <v>210.43502000000001</v>
      </c>
      <c r="O17" s="14">
        <v>4.9649799999999997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85.5</v>
      </c>
      <c r="AC17" s="14">
        <v>86.444400000000002</v>
      </c>
      <c r="AD17" s="14">
        <v>86.444400000000002</v>
      </c>
      <c r="AE17" s="14">
        <v>-0.94440000000000002</v>
      </c>
      <c r="AF17" s="14"/>
      <c r="AG17" s="14"/>
      <c r="AH17" s="14"/>
      <c r="AI17" s="14">
        <v>0</v>
      </c>
      <c r="AJ17" s="14">
        <v>0</v>
      </c>
      <c r="AK17" s="14"/>
      <c r="AL17" s="14">
        <v>86.820319999999995</v>
      </c>
      <c r="AM17" s="14">
        <v>-86.820319999999995</v>
      </c>
      <c r="AN17" s="14">
        <v>181.3</v>
      </c>
      <c r="AO17" s="14">
        <v>191.80802</v>
      </c>
      <c r="AP17" s="14">
        <v>191.77119999999999</v>
      </c>
      <c r="AQ17" s="14">
        <v>-10.4712</v>
      </c>
      <c r="AR17" s="14">
        <v>198.2</v>
      </c>
      <c r="AS17" s="14">
        <v>191.80802</v>
      </c>
      <c r="AT17" s="14">
        <v>191.77119999999999</v>
      </c>
      <c r="AU17" s="14">
        <v>6.4287999999999998</v>
      </c>
      <c r="AV17" s="14">
        <v>197.9</v>
      </c>
      <c r="AW17" s="14">
        <v>191.80802</v>
      </c>
      <c r="AX17" s="14">
        <v>191.77119999999999</v>
      </c>
      <c r="AY17" s="14">
        <v>6.1288</v>
      </c>
      <c r="AZ17" s="14">
        <v>286.5</v>
      </c>
      <c r="BA17" s="14">
        <v>288.57602000000003</v>
      </c>
      <c r="BB17" s="14">
        <v>288.52062999999998</v>
      </c>
      <c r="BC17" s="14">
        <v>-2.0206300000000001</v>
      </c>
      <c r="BD17" s="14">
        <v>207.6</v>
      </c>
      <c r="BE17" s="14">
        <v>206.04143999999999</v>
      </c>
      <c r="BF17" s="14">
        <v>206.04142999999999</v>
      </c>
      <c r="BG17" s="14">
        <v>1.55857</v>
      </c>
      <c r="BH17" s="14">
        <v>106.9</v>
      </c>
      <c r="BI17" s="14">
        <v>103.33009</v>
      </c>
      <c r="BJ17" s="14">
        <v>103.33009</v>
      </c>
      <c r="BK17" s="14">
        <v>3.5699100000000001</v>
      </c>
      <c r="BL17" s="14">
        <v>414.4</v>
      </c>
      <c r="BM17" s="14">
        <v>358.19817</v>
      </c>
      <c r="BN17" s="14">
        <v>194.81867</v>
      </c>
      <c r="BO17" s="14">
        <v>219.58133000000001</v>
      </c>
      <c r="BP17" s="14">
        <v>4.0999999999999996</v>
      </c>
      <c r="BQ17" s="14">
        <v>3.8975900000000001</v>
      </c>
      <c r="BR17" s="14">
        <v>3.8975900000000001</v>
      </c>
      <c r="BS17" s="14">
        <v>0.20241000000000001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114.3</v>
      </c>
      <c r="CG17" s="14">
        <v>123.00521999999999</v>
      </c>
      <c r="CH17" s="14">
        <v>123.00521999999999</v>
      </c>
      <c r="CI17" s="14">
        <v>-8.7052200000000006</v>
      </c>
      <c r="CJ17" s="14">
        <v>7.4</v>
      </c>
      <c r="CK17" s="14">
        <v>7.1720699999999997</v>
      </c>
      <c r="CL17" s="14">
        <v>7.1720699999999997</v>
      </c>
      <c r="CM17" s="14">
        <v>0.22792999999999999</v>
      </c>
      <c r="CN17" s="14">
        <v>5.0999999999999996</v>
      </c>
      <c r="CO17" s="14">
        <v>3.8512400000000002</v>
      </c>
      <c r="CP17" s="14">
        <v>3.8512400000000002</v>
      </c>
      <c r="CQ17" s="14">
        <v>1.2487600000000001</v>
      </c>
      <c r="CR17" s="14">
        <v>22.3</v>
      </c>
      <c r="CS17" s="14">
        <v>22.280850000000001</v>
      </c>
      <c r="CT17" s="14"/>
      <c r="CU17" s="14">
        <v>22.3</v>
      </c>
      <c r="CV17" s="14">
        <v>58.4</v>
      </c>
      <c r="CW17" s="14">
        <v>46.258940000000003</v>
      </c>
      <c r="CX17" s="14">
        <v>65.595699999999994</v>
      </c>
      <c r="CY17" s="14">
        <v>-7.1957000000000004</v>
      </c>
      <c r="CZ17" s="14">
        <v>84.4</v>
      </c>
      <c r="DA17" s="14">
        <v>70.954139999999995</v>
      </c>
      <c r="DB17" s="14">
        <v>46.680030000000002</v>
      </c>
      <c r="DC17" s="14">
        <v>37.719970000000004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/>
      <c r="DM17" s="14"/>
      <c r="DN17" s="14">
        <v>7.83</v>
      </c>
      <c r="DO17" s="14">
        <v>-7.83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>
        <v>186.92908</v>
      </c>
      <c r="DW17" s="14">
        <v>-186.92908</v>
      </c>
      <c r="DX17" s="14">
        <v>41</v>
      </c>
      <c r="DY17" s="14">
        <v>41.032409999999999</v>
      </c>
      <c r="DZ17" s="14">
        <v>41.032409999999999</v>
      </c>
      <c r="EA17" s="14">
        <v>-3.2410000000000001E-2</v>
      </c>
      <c r="EB17" s="14">
        <v>0</v>
      </c>
      <c r="EC17" s="14"/>
      <c r="ED17" s="14">
        <v>112.35772</v>
      </c>
      <c r="EE17" s="14">
        <v>-112.35772</v>
      </c>
      <c r="EF17" s="14">
        <v>26.9</v>
      </c>
      <c r="EG17" s="14">
        <v>22.3309</v>
      </c>
      <c r="EH17" s="14">
        <v>22.3309</v>
      </c>
      <c r="EI17" s="14">
        <v>4.5690999999999997</v>
      </c>
      <c r="EJ17" s="14">
        <v>17.600000000000001</v>
      </c>
      <c r="EK17" s="14">
        <v>18.525929999999999</v>
      </c>
      <c r="EL17" s="14">
        <v>18.217020000000002</v>
      </c>
      <c r="EM17" s="14">
        <v>-0.61702000000000001</v>
      </c>
      <c r="EN17" s="14">
        <v>15.2</v>
      </c>
      <c r="EO17" s="14">
        <v>15.45894</v>
      </c>
      <c r="EP17" s="14">
        <v>15.45894</v>
      </c>
      <c r="EQ17" s="14">
        <v>-0.25894</v>
      </c>
      <c r="ER17" s="14">
        <v>60.4</v>
      </c>
      <c r="ES17" s="14">
        <v>66.889960000000002</v>
      </c>
      <c r="ET17" s="14">
        <v>66.889960000000002</v>
      </c>
      <c r="EU17" s="14">
        <v>-6.48996</v>
      </c>
      <c r="EV17" s="14">
        <v>170.7</v>
      </c>
      <c r="EW17" s="14">
        <v>173.41739000000001</v>
      </c>
      <c r="EX17" s="14">
        <v>170.67117999999999</v>
      </c>
      <c r="EY17" s="14">
        <v>2.8819999999999998E-2</v>
      </c>
      <c r="EZ17" s="14">
        <v>170.5</v>
      </c>
      <c r="FA17" s="14">
        <v>173.41739000000001</v>
      </c>
      <c r="FB17" s="14">
        <v>170.67117999999999</v>
      </c>
      <c r="FC17" s="14">
        <v>-0.17118</v>
      </c>
      <c r="FD17" s="14">
        <v>178</v>
      </c>
      <c r="FE17" s="14">
        <v>173.93816000000001</v>
      </c>
      <c r="FF17" s="14">
        <v>171.18370999999999</v>
      </c>
      <c r="FG17" s="14">
        <v>6.8162900000000004</v>
      </c>
      <c r="FH17" s="14">
        <v>74.099999999999994</v>
      </c>
      <c r="FI17" s="14">
        <v>78.562950000000001</v>
      </c>
      <c r="FJ17" s="14">
        <v>69.482830000000007</v>
      </c>
      <c r="FK17" s="14">
        <v>4.6171699999999998</v>
      </c>
      <c r="FL17" s="14">
        <v>43.9</v>
      </c>
      <c r="FM17" s="14">
        <v>46.809370000000001</v>
      </c>
      <c r="FN17" s="14">
        <v>46.809660000000001</v>
      </c>
      <c r="FO17" s="14">
        <v>-2.9096600000000001</v>
      </c>
      <c r="FP17" s="14">
        <v>26.2</v>
      </c>
      <c r="FQ17" s="14">
        <v>25.414650000000002</v>
      </c>
      <c r="FR17" s="14">
        <v>25.414650000000002</v>
      </c>
      <c r="FS17" s="14">
        <v>0.78534999999999999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87.4</v>
      </c>
      <c r="GC17" s="14">
        <v>48.83005</v>
      </c>
      <c r="GD17" s="14">
        <v>41.450780000000002</v>
      </c>
      <c r="GE17" s="14">
        <v>45.949219999999997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6.3</v>
      </c>
      <c r="GO17" s="14">
        <v>6.8787000000000003</v>
      </c>
      <c r="GP17" s="14">
        <v>6.8787000000000003</v>
      </c>
      <c r="GQ17" s="14">
        <v>-0.57869999999999999</v>
      </c>
      <c r="GR17" s="14">
        <v>49.9</v>
      </c>
      <c r="GS17" s="14">
        <v>61.705869999999997</v>
      </c>
      <c r="GT17" s="14">
        <v>36.907850000000003</v>
      </c>
      <c r="GU17" s="14">
        <v>12.992150000000001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50.9</v>
      </c>
      <c r="HM17" s="14">
        <v>42.42116</v>
      </c>
      <c r="HN17" s="14"/>
      <c r="HO17" s="14">
        <v>50.9</v>
      </c>
      <c r="HP17" s="14">
        <v>0</v>
      </c>
      <c r="HQ17" s="14"/>
      <c r="HR17" s="14"/>
      <c r="HS17" s="14">
        <v>0</v>
      </c>
      <c r="HT17" s="14">
        <v>0</v>
      </c>
      <c r="HU17" s="14">
        <v>108.7</v>
      </c>
      <c r="HV17" s="14"/>
      <c r="HW17" s="14">
        <v>0</v>
      </c>
      <c r="HX17" s="14">
        <v>43.3</v>
      </c>
      <c r="HY17" s="14">
        <v>40.344619999999999</v>
      </c>
      <c r="HZ17" s="14">
        <v>45.291899999999998</v>
      </c>
      <c r="IA17" s="14">
        <v>-1.9919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50.3</v>
      </c>
      <c r="IO17" s="14">
        <v>59.070270000000001</v>
      </c>
      <c r="IP17" s="14">
        <v>47.96855</v>
      </c>
      <c r="IQ17" s="14">
        <v>2.3314499999999998</v>
      </c>
      <c r="IR17" s="14">
        <v>170.1</v>
      </c>
      <c r="IS17" s="14">
        <v>170.94</v>
      </c>
      <c r="IT17" s="14">
        <v>170.94</v>
      </c>
      <c r="IU17" s="14">
        <v>-0.84</v>
      </c>
      <c r="IV17" s="14">
        <v>168.8</v>
      </c>
      <c r="IW17" s="14">
        <v>170.94</v>
      </c>
      <c r="IX17" s="14">
        <v>170.94</v>
      </c>
      <c r="IY17" s="14">
        <v>-2.14</v>
      </c>
      <c r="IZ17" s="14">
        <v>171.4</v>
      </c>
      <c r="JA17" s="14">
        <v>170.94</v>
      </c>
      <c r="JB17" s="14">
        <v>170.94</v>
      </c>
      <c r="JC17" s="14">
        <v>0.46</v>
      </c>
      <c r="JD17" s="14">
        <v>255.5</v>
      </c>
      <c r="JE17" s="14">
        <v>257.18</v>
      </c>
      <c r="JF17" s="14">
        <v>257.17998999999998</v>
      </c>
      <c r="JG17" s="14">
        <v>-1.6799900000000001</v>
      </c>
      <c r="JH17" s="14">
        <v>66.8</v>
      </c>
      <c r="JI17" s="14"/>
      <c r="JJ17" s="14">
        <v>15</v>
      </c>
      <c r="JK17" s="14">
        <v>51.8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4.7853500000000002</v>
      </c>
      <c r="KP17" s="14">
        <v>4.7853500000000002</v>
      </c>
      <c r="KQ17" s="14">
        <v>-2.1853500000000001</v>
      </c>
      <c r="KR17" s="14">
        <v>128.9</v>
      </c>
      <c r="KS17" s="14">
        <v>124.35251</v>
      </c>
      <c r="KT17" s="14">
        <v>103.6272</v>
      </c>
      <c r="KU17" s="14">
        <v>25.2728</v>
      </c>
      <c r="KV17" s="14">
        <v>86.4</v>
      </c>
      <c r="KW17" s="14">
        <v>81.406329999999997</v>
      </c>
      <c r="KX17" s="14">
        <v>85.365409999999997</v>
      </c>
      <c r="KY17" s="14">
        <v>1.0345899999999999</v>
      </c>
      <c r="KZ17" s="14">
        <v>64.7</v>
      </c>
      <c r="LA17" s="14">
        <v>66.809659999999994</v>
      </c>
      <c r="LB17" s="14">
        <v>66.809659999999994</v>
      </c>
      <c r="LC17" s="14">
        <v>-2.1096599999999999</v>
      </c>
      <c r="LD17" s="14">
        <v>71.3</v>
      </c>
      <c r="LE17" s="14">
        <v>65.461960000000005</v>
      </c>
      <c r="LF17" s="14">
        <v>65.461960000000005</v>
      </c>
      <c r="LG17" s="14">
        <v>5.8380400000000003</v>
      </c>
      <c r="LH17" s="14">
        <v>28.9</v>
      </c>
      <c r="LI17" s="14">
        <v>28.137360000000001</v>
      </c>
      <c r="LJ17" s="14">
        <v>28.1372</v>
      </c>
      <c r="LK17" s="14">
        <v>0.76280000000000003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141</v>
      </c>
      <c r="LY17" s="14">
        <v>158.39537999999999</v>
      </c>
      <c r="LZ17" s="14">
        <v>153.06011000000001</v>
      </c>
      <c r="MA17" s="14">
        <v>-12.06011</v>
      </c>
      <c r="MB17" s="14">
        <v>143.9</v>
      </c>
      <c r="MC17" s="14">
        <v>158.39537999999999</v>
      </c>
      <c r="MD17" s="14">
        <v>153.06011000000001</v>
      </c>
      <c r="ME17" s="14">
        <v>-9.1601099999999995</v>
      </c>
      <c r="MF17" s="14">
        <v>168.2</v>
      </c>
      <c r="MG17" s="14">
        <v>158.87103999999999</v>
      </c>
      <c r="MH17" s="14">
        <v>153.51974999999999</v>
      </c>
      <c r="MI17" s="14">
        <v>14.680249999999999</v>
      </c>
      <c r="MJ17" s="14">
        <v>184.9</v>
      </c>
      <c r="MK17" s="14"/>
      <c r="ML17" s="14"/>
      <c r="MM17" s="14">
        <v>184.9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</v>
      </c>
      <c r="NE17" s="14">
        <v>204.46199999999999</v>
      </c>
      <c r="NF17" s="14">
        <v>204.46199999999999</v>
      </c>
      <c r="NG17" s="14">
        <v>5.5380000000000003</v>
      </c>
      <c r="NH17" s="14">
        <v>101.9</v>
      </c>
      <c r="NI17" s="14">
        <v>102.538</v>
      </c>
      <c r="NJ17" s="14">
        <v>102.538</v>
      </c>
      <c r="NK17" s="14">
        <v>-0.63800000000000001</v>
      </c>
      <c r="NL17" s="14">
        <v>8</v>
      </c>
      <c r="NM17" s="14">
        <v>4.9655100000000001</v>
      </c>
      <c r="NN17" s="14">
        <v>4.9655100000000001</v>
      </c>
      <c r="NO17" s="14">
        <v>3.0344899999999999</v>
      </c>
      <c r="NP17" s="14">
        <v>5.0999999999999996</v>
      </c>
      <c r="NQ17" s="14">
        <v>5.2092900000000002</v>
      </c>
      <c r="NR17" s="14">
        <v>5.2092900000000002</v>
      </c>
      <c r="NS17" s="14">
        <v>-0.10929</v>
      </c>
      <c r="NT17" s="14">
        <v>0</v>
      </c>
      <c r="NU17" s="14"/>
      <c r="NV17" s="14"/>
      <c r="NW17" s="14">
        <v>0</v>
      </c>
      <c r="NX17" s="14">
        <v>45.6</v>
      </c>
      <c r="NY17" s="14">
        <v>55.535299999999999</v>
      </c>
      <c r="NZ17" s="14">
        <v>55.535299999999999</v>
      </c>
      <c r="OA17" s="14">
        <v>-9.9352999999999998</v>
      </c>
      <c r="OB17" s="14">
        <v>0</v>
      </c>
      <c r="OC17" s="14"/>
      <c r="OD17" s="14"/>
      <c r="OE17" s="14">
        <v>0</v>
      </c>
      <c r="OF17" s="14">
        <v>8.5</v>
      </c>
      <c r="OG17" s="14">
        <v>16.2714</v>
      </c>
      <c r="OH17" s="14">
        <v>16.2714</v>
      </c>
      <c r="OI17" s="14">
        <v>-7.7713999999999999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7.8</v>
      </c>
      <c r="OO17" s="14">
        <v>20.337599999999998</v>
      </c>
      <c r="OP17" s="14">
        <v>20.337589999999999</v>
      </c>
      <c r="OQ17" s="14">
        <v>-12.53759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0.5</v>
      </c>
      <c r="PI17" s="14">
        <v>0.63</v>
      </c>
      <c r="PJ17" s="14">
        <v>0.63</v>
      </c>
      <c r="PK17" s="14">
        <v>-0.13</v>
      </c>
      <c r="PL17" s="14">
        <v>1.7</v>
      </c>
      <c r="PM17" s="14">
        <v>1.5</v>
      </c>
      <c r="PN17" s="14">
        <v>1.5</v>
      </c>
      <c r="PO17" s="14">
        <v>0.2</v>
      </c>
      <c r="PP17" s="14">
        <v>2.4</v>
      </c>
      <c r="PQ17" s="14">
        <v>2.5</v>
      </c>
      <c r="PR17" s="14">
        <v>2.5</v>
      </c>
      <c r="PS17" s="14">
        <v>-0.1</v>
      </c>
      <c r="PT17" s="14">
        <v>18</v>
      </c>
      <c r="PU17" s="14">
        <v>6.8719000000000001</v>
      </c>
      <c r="PV17" s="14">
        <v>6.8719200000000003</v>
      </c>
      <c r="PW17" s="14">
        <v>11.128080000000001</v>
      </c>
      <c r="PX17" s="14">
        <v>3.1</v>
      </c>
      <c r="PY17" s="14">
        <v>3.2</v>
      </c>
      <c r="PZ17" s="14">
        <v>3.2</v>
      </c>
      <c r="QA17" s="14">
        <v>-0.1</v>
      </c>
      <c r="QB17" s="14">
        <v>3.2</v>
      </c>
      <c r="QC17" s="14">
        <v>3.1</v>
      </c>
      <c r="QD17" s="14">
        <v>3.1</v>
      </c>
      <c r="QE17" s="14">
        <v>0.1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9.1999999999999993</v>
      </c>
      <c r="QW17" s="14">
        <v>12.8245</v>
      </c>
      <c r="QX17" s="14">
        <v>12.8245</v>
      </c>
      <c r="QY17" s="14">
        <v>-3.6244999999999998</v>
      </c>
      <c r="QZ17" s="14">
        <v>21</v>
      </c>
      <c r="RA17" s="14">
        <v>42.862000000000002</v>
      </c>
      <c r="RB17" s="14">
        <v>42.862000000000002</v>
      </c>
      <c r="RC17" s="14">
        <v>-21.861999999999998</v>
      </c>
      <c r="RD17" s="14">
        <v>0</v>
      </c>
      <c r="RE17" s="14"/>
      <c r="RF17" s="14"/>
      <c r="RG17" s="14">
        <v>0</v>
      </c>
      <c r="RH17" s="14">
        <v>2.5</v>
      </c>
      <c r="RI17" s="14">
        <v>2.52</v>
      </c>
      <c r="RJ17" s="14">
        <v>2.52</v>
      </c>
      <c r="RK17" s="14">
        <v>-0.02</v>
      </c>
      <c r="RL17" s="14">
        <v>12.7</v>
      </c>
      <c r="RM17" s="14">
        <v>10.80494</v>
      </c>
      <c r="RN17" s="14"/>
      <c r="RO17" s="14">
        <v>12.7</v>
      </c>
      <c r="RP17" s="14">
        <v>1.1000000000000001</v>
      </c>
      <c r="RQ17" s="14">
        <v>1.1599999999999999</v>
      </c>
      <c r="RR17" s="14">
        <v>1.1599999999999999</v>
      </c>
      <c r="RS17" s="14">
        <v>-0.06</v>
      </c>
      <c r="RT17" s="14"/>
      <c r="RU17" s="14"/>
      <c r="RV17" s="14"/>
      <c r="RW17" s="14">
        <v>0</v>
      </c>
      <c r="RX17" s="14">
        <v>5.6</v>
      </c>
      <c r="RY17" s="14">
        <v>5.6</v>
      </c>
      <c r="RZ17" s="14">
        <v>5.6</v>
      </c>
      <c r="SA17" s="14">
        <v>0</v>
      </c>
      <c r="SB17" s="14">
        <v>0</v>
      </c>
      <c r="SC17" s="14"/>
      <c r="SD17" s="14"/>
      <c r="SE17" s="14">
        <v>0</v>
      </c>
      <c r="SF17" s="14">
        <v>7.8</v>
      </c>
      <c r="SG17" s="14">
        <v>7.4</v>
      </c>
      <c r="SH17" s="14">
        <v>7.4</v>
      </c>
      <c r="SI17" s="14">
        <v>0.4</v>
      </c>
      <c r="SJ17" s="14">
        <v>3.7</v>
      </c>
      <c r="SK17" s="14">
        <v>3.6</v>
      </c>
      <c r="SL17" s="14">
        <v>3.6</v>
      </c>
      <c r="SM17" s="14">
        <v>0.1</v>
      </c>
      <c r="SN17" s="14">
        <v>3.5</v>
      </c>
      <c r="SO17" s="14">
        <v>3.5</v>
      </c>
      <c r="SP17" s="14">
        <v>3.5</v>
      </c>
      <c r="SQ17" s="14">
        <v>0</v>
      </c>
      <c r="SR17" s="14">
        <v>5.0999999999999996</v>
      </c>
      <c r="SS17" s="14">
        <v>5</v>
      </c>
      <c r="ST17" s="14">
        <v>5</v>
      </c>
      <c r="SU17" s="14">
        <v>0.1</v>
      </c>
      <c r="SV17" s="14">
        <v>7.1</v>
      </c>
      <c r="SW17" s="14">
        <v>10.5778</v>
      </c>
      <c r="SX17" s="14">
        <v>10.5778</v>
      </c>
      <c r="SY17" s="14">
        <v>-3.4777999999999998</v>
      </c>
      <c r="SZ17" s="14">
        <v>17.600000000000001</v>
      </c>
      <c r="TA17" s="14">
        <v>13.8</v>
      </c>
      <c r="TB17" s="14">
        <v>13.3424</v>
      </c>
      <c r="TC17" s="14">
        <v>4.2576000000000001</v>
      </c>
      <c r="TD17" s="14">
        <v>0</v>
      </c>
      <c r="TE17" s="14"/>
      <c r="TF17" s="14"/>
      <c r="TG17" s="14">
        <v>0</v>
      </c>
      <c r="TH17" s="14">
        <v>19.899999999999999</v>
      </c>
      <c r="TI17" s="14">
        <v>42.9</v>
      </c>
      <c r="TJ17" s="14">
        <v>68.199299999999994</v>
      </c>
      <c r="TK17" s="14">
        <v>-48.299300000000002</v>
      </c>
      <c r="TL17" s="14">
        <v>35</v>
      </c>
      <c r="TM17" s="14">
        <v>42</v>
      </c>
      <c r="TN17" s="14">
        <v>65.867999999999995</v>
      </c>
      <c r="TO17" s="14">
        <v>-30.867999999999999</v>
      </c>
      <c r="TP17" s="14">
        <v>2.4</v>
      </c>
      <c r="TQ17" s="14">
        <v>4.7</v>
      </c>
      <c r="TR17" s="14">
        <v>9.5458999999999996</v>
      </c>
      <c r="TS17" s="14">
        <v>-7.1459000000000001</v>
      </c>
      <c r="TT17" s="14">
        <v>2.1</v>
      </c>
      <c r="TU17" s="14">
        <v>6.6234000000000002</v>
      </c>
      <c r="TV17" s="14">
        <v>6.6234000000000002</v>
      </c>
      <c r="TW17" s="14">
        <v>-4.5233999999999996</v>
      </c>
      <c r="TX17" s="14">
        <v>0</v>
      </c>
      <c r="TY17" s="14"/>
      <c r="TZ17" s="14"/>
      <c r="UA17" s="14">
        <v>0</v>
      </c>
      <c r="UB17" s="14">
        <v>6.8</v>
      </c>
      <c r="UC17" s="14">
        <v>6</v>
      </c>
      <c r="UD17" s="14">
        <v>6</v>
      </c>
      <c r="UE17" s="14">
        <v>0.8</v>
      </c>
      <c r="UF17" s="14">
        <v>2.2000000000000002</v>
      </c>
      <c r="UG17" s="14">
        <v>2.5</v>
      </c>
      <c r="UH17" s="14">
        <v>2.5</v>
      </c>
      <c r="UI17" s="14">
        <v>-0.3</v>
      </c>
      <c r="UJ17" s="14">
        <v>7.3</v>
      </c>
      <c r="UK17" s="14">
        <v>7.5</v>
      </c>
      <c r="UL17" s="14">
        <v>7.5</v>
      </c>
      <c r="UM17" s="14">
        <v>-0.2</v>
      </c>
      <c r="UN17" s="14">
        <v>4</v>
      </c>
      <c r="UO17" s="14">
        <v>4</v>
      </c>
      <c r="UP17" s="14">
        <v>4</v>
      </c>
      <c r="UQ17" s="14">
        <v>0</v>
      </c>
      <c r="UR17" s="14">
        <v>4.4000000000000004</v>
      </c>
      <c r="US17" s="14">
        <v>4</v>
      </c>
      <c r="UT17" s="14">
        <v>4</v>
      </c>
      <c r="UU17" s="14">
        <v>0.4</v>
      </c>
      <c r="UV17" s="14">
        <v>4.5999999999999996</v>
      </c>
      <c r="UW17" s="14">
        <v>4.5</v>
      </c>
      <c r="UX17" s="14">
        <v>4.5</v>
      </c>
      <c r="UY17" s="14">
        <v>0.1</v>
      </c>
      <c r="UZ17" s="14">
        <v>6.6</v>
      </c>
      <c r="VA17" s="14">
        <v>17.871400000000001</v>
      </c>
      <c r="VB17" s="14">
        <v>17.871400000000001</v>
      </c>
      <c r="VC17" s="14">
        <v>-11.2714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12</v>
      </c>
      <c r="VU17" s="14">
        <v>24</v>
      </c>
      <c r="VV17" s="14">
        <v>24</v>
      </c>
      <c r="VW17" s="14">
        <v>-12</v>
      </c>
      <c r="VX17" s="14">
        <v>16.7</v>
      </c>
      <c r="VY17" s="14">
        <v>32</v>
      </c>
      <c r="VZ17" s="14">
        <v>32</v>
      </c>
      <c r="WA17" s="14">
        <v>-15.3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2.4</v>
      </c>
      <c r="WK17" s="14">
        <v>2.2999999999999998</v>
      </c>
      <c r="WL17" s="14">
        <v>2.2999999999999998</v>
      </c>
      <c r="WM17" s="14">
        <v>0.1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10</v>
      </c>
      <c r="XB17" s="14">
        <v>10</v>
      </c>
      <c r="XC17" s="14">
        <v>0</v>
      </c>
      <c r="XD17" s="14">
        <v>18.100000000000001</v>
      </c>
      <c r="XE17" s="14">
        <v>17.391300000000001</v>
      </c>
      <c r="XF17" s="14">
        <v>17.391300000000001</v>
      </c>
      <c r="XG17" s="14">
        <v>0.7087</v>
      </c>
      <c r="XH17" s="14">
        <v>8.1999999999999993</v>
      </c>
      <c r="XI17" s="14">
        <v>8.5</v>
      </c>
      <c r="XJ17" s="14">
        <v>8.5</v>
      </c>
      <c r="XK17" s="14">
        <v>-0.3</v>
      </c>
      <c r="XL17" s="14">
        <v>8.5</v>
      </c>
      <c r="XM17" s="14">
        <v>10.7</v>
      </c>
      <c r="XN17" s="14">
        <v>10.7</v>
      </c>
      <c r="XO17" s="14">
        <v>-2.2000000000000002</v>
      </c>
      <c r="XP17" s="14">
        <v>0</v>
      </c>
      <c r="XQ17" s="14"/>
      <c r="XR17" s="14">
        <v>17</v>
      </c>
      <c r="XS17" s="14">
        <v>-17</v>
      </c>
      <c r="XT17" s="14"/>
      <c r="XU17" s="14"/>
      <c r="XV17" s="14">
        <v>17</v>
      </c>
      <c r="XW17" s="14">
        <v>-17</v>
      </c>
      <c r="XX17" s="14">
        <v>16.7</v>
      </c>
      <c r="XY17" s="14">
        <v>14</v>
      </c>
      <c r="XZ17" s="14">
        <v>14</v>
      </c>
      <c r="YA17" s="14">
        <v>2.7</v>
      </c>
      <c r="YB17" s="14">
        <v>18</v>
      </c>
      <c r="YC17" s="14"/>
      <c r="YD17" s="14">
        <v>20</v>
      </c>
      <c r="YE17" s="14">
        <v>-2</v>
      </c>
      <c r="YF17" s="14">
        <v>7.6</v>
      </c>
      <c r="YG17" s="14"/>
      <c r="YH17" s="14"/>
      <c r="YI17" s="14">
        <v>7.6</v>
      </c>
      <c r="YJ17" s="14">
        <v>11.3</v>
      </c>
      <c r="YK17" s="14">
        <v>11</v>
      </c>
      <c r="YL17" s="14">
        <v>11</v>
      </c>
      <c r="YM17" s="14">
        <v>0.3</v>
      </c>
      <c r="YN17" s="14">
        <v>12.6</v>
      </c>
      <c r="YO17" s="14">
        <v>17.690000000000001</v>
      </c>
      <c r="YP17" s="14">
        <v>17.690000000000001</v>
      </c>
      <c r="YQ17" s="14">
        <v>-5.09</v>
      </c>
    </row>
    <row r="18" spans="1:667" ht="24" customHeight="1" x14ac:dyDescent="0.25">
      <c r="A18" s="1"/>
      <c r="B18" s="16" t="s">
        <v>59</v>
      </c>
      <c r="C18" s="16" t="s">
        <v>856</v>
      </c>
      <c r="D18" s="17">
        <v>23.4</v>
      </c>
      <c r="E18" s="17">
        <v>60.718359999999997</v>
      </c>
      <c r="F18" s="17">
        <v>58.667529999999999</v>
      </c>
      <c r="G18" s="17">
        <v>-35.267530000000001</v>
      </c>
      <c r="H18" s="17">
        <v>646.70000000000005</v>
      </c>
      <c r="I18" s="17">
        <v>650</v>
      </c>
      <c r="J18" s="17">
        <v>650</v>
      </c>
      <c r="K18" s="17">
        <v>-3.3</v>
      </c>
      <c r="L18" s="17">
        <v>214.7</v>
      </c>
      <c r="M18" s="17">
        <v>210.43502000000001</v>
      </c>
      <c r="N18" s="17">
        <v>210.43502000000001</v>
      </c>
      <c r="O18" s="17">
        <v>4.2649800000000004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86.8</v>
      </c>
      <c r="AC18" s="17">
        <v>86.444400000000002</v>
      </c>
      <c r="AD18" s="17">
        <v>86.444400000000002</v>
      </c>
      <c r="AE18" s="17">
        <v>0.35560000000000003</v>
      </c>
      <c r="AF18" s="17"/>
      <c r="AG18" s="17"/>
      <c r="AH18" s="17"/>
      <c r="AI18" s="17">
        <v>0</v>
      </c>
      <c r="AJ18" s="17">
        <v>0</v>
      </c>
      <c r="AK18" s="17"/>
      <c r="AL18" s="17">
        <v>86.820319999999995</v>
      </c>
      <c r="AM18" s="17">
        <v>-86.820319999999995</v>
      </c>
      <c r="AN18" s="17">
        <v>181</v>
      </c>
      <c r="AO18" s="17">
        <v>191.80802</v>
      </c>
      <c r="AP18" s="17">
        <v>191.77262999999999</v>
      </c>
      <c r="AQ18" s="17">
        <v>-10.772629999999999</v>
      </c>
      <c r="AR18" s="17">
        <v>196.4</v>
      </c>
      <c r="AS18" s="17">
        <v>191.80802</v>
      </c>
      <c r="AT18" s="17">
        <v>191.77262999999999</v>
      </c>
      <c r="AU18" s="17">
        <v>4.62737</v>
      </c>
      <c r="AV18" s="17">
        <v>197.3</v>
      </c>
      <c r="AW18" s="17">
        <v>191.80802</v>
      </c>
      <c r="AX18" s="17">
        <v>191.77262999999999</v>
      </c>
      <c r="AY18" s="17">
        <v>5.5273700000000003</v>
      </c>
      <c r="AZ18" s="17">
        <v>285.10000000000002</v>
      </c>
      <c r="BA18" s="17">
        <v>288.57602000000003</v>
      </c>
      <c r="BB18" s="17">
        <v>288.52278000000001</v>
      </c>
      <c r="BC18" s="17">
        <v>-3.4227799999999999</v>
      </c>
      <c r="BD18" s="17">
        <v>206.3</v>
      </c>
      <c r="BE18" s="17">
        <v>206.04143999999999</v>
      </c>
      <c r="BF18" s="17">
        <v>206.04142999999999</v>
      </c>
      <c r="BG18" s="17">
        <v>0.25857000000000002</v>
      </c>
      <c r="BH18" s="17">
        <v>105.9</v>
      </c>
      <c r="BI18" s="17">
        <v>103.33009</v>
      </c>
      <c r="BJ18" s="17">
        <v>103.33009</v>
      </c>
      <c r="BK18" s="17">
        <v>2.5699100000000001</v>
      </c>
      <c r="BL18" s="17">
        <v>410.6</v>
      </c>
      <c r="BM18" s="17">
        <v>358.33775000000003</v>
      </c>
      <c r="BN18" s="17">
        <v>180.36353</v>
      </c>
      <c r="BO18" s="17">
        <v>230.23647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119.1</v>
      </c>
      <c r="CG18" s="17">
        <v>123.00521999999999</v>
      </c>
      <c r="CH18" s="17">
        <v>123.00521999999999</v>
      </c>
      <c r="CI18" s="17">
        <v>-3.9052199999999999</v>
      </c>
      <c r="CJ18" s="17">
        <v>7.9</v>
      </c>
      <c r="CK18" s="17">
        <v>7.1720699999999997</v>
      </c>
      <c r="CL18" s="17">
        <v>7.1720699999999997</v>
      </c>
      <c r="CM18" s="17">
        <v>0.72792999999999997</v>
      </c>
      <c r="CN18" s="17">
        <v>5.2</v>
      </c>
      <c r="CO18" s="17">
        <v>3.8512400000000002</v>
      </c>
      <c r="CP18" s="17">
        <v>3.8512400000000002</v>
      </c>
      <c r="CQ18" s="17">
        <v>1.34876</v>
      </c>
      <c r="CR18" s="17">
        <v>22.4</v>
      </c>
      <c r="CS18" s="17">
        <v>22.280850000000001</v>
      </c>
      <c r="CT18" s="17"/>
      <c r="CU18" s="17">
        <v>22.4</v>
      </c>
      <c r="CV18" s="17">
        <v>58.3</v>
      </c>
      <c r="CW18" s="17">
        <v>47.024169999999998</v>
      </c>
      <c r="CX18" s="17"/>
      <c r="CY18" s="17">
        <v>58.3</v>
      </c>
      <c r="CZ18" s="17">
        <v>84.1</v>
      </c>
      <c r="DA18" s="17">
        <v>50.804270000000002</v>
      </c>
      <c r="DB18" s="17">
        <v>56.909759999999999</v>
      </c>
      <c r="DC18" s="17">
        <v>27.190239999999999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/>
      <c r="DM18" s="17"/>
      <c r="DN18" s="17">
        <v>7.83</v>
      </c>
      <c r="DO18" s="17">
        <v>-7.83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>
        <v>208.98931999999999</v>
      </c>
      <c r="DW18" s="17">
        <v>-208.98931999999999</v>
      </c>
      <c r="DX18" s="17">
        <v>39.1</v>
      </c>
      <c r="DY18" s="17">
        <v>41.032409999999999</v>
      </c>
      <c r="DZ18" s="17">
        <v>41.032409999999999</v>
      </c>
      <c r="EA18" s="17">
        <v>-1.93241</v>
      </c>
      <c r="EB18" s="17">
        <v>0</v>
      </c>
      <c r="EC18" s="17"/>
      <c r="ED18" s="17">
        <v>149.55010999999999</v>
      </c>
      <c r="EE18" s="17">
        <v>-149.55010999999999</v>
      </c>
      <c r="EF18" s="17">
        <v>28</v>
      </c>
      <c r="EG18" s="17">
        <v>22.3309</v>
      </c>
      <c r="EH18" s="17">
        <v>22.3309</v>
      </c>
      <c r="EI18" s="17">
        <v>5.6691000000000003</v>
      </c>
      <c r="EJ18" s="17">
        <v>17.5</v>
      </c>
      <c r="EK18" s="17">
        <v>18.525929999999999</v>
      </c>
      <c r="EL18" s="17">
        <v>18.217020000000002</v>
      </c>
      <c r="EM18" s="17">
        <v>-0.71701999999999999</v>
      </c>
      <c r="EN18" s="17">
        <v>15.2</v>
      </c>
      <c r="EO18" s="17">
        <v>15.45894</v>
      </c>
      <c r="EP18" s="17">
        <v>15.45894</v>
      </c>
      <c r="EQ18" s="17">
        <v>-0.25894</v>
      </c>
      <c r="ER18" s="17">
        <v>62.5</v>
      </c>
      <c r="ES18" s="17">
        <v>66.889960000000002</v>
      </c>
      <c r="ET18" s="17">
        <v>66.889960000000002</v>
      </c>
      <c r="EU18" s="17">
        <v>-4.3899600000000003</v>
      </c>
      <c r="EV18" s="17">
        <v>179.9</v>
      </c>
      <c r="EW18" s="17">
        <v>181.48500000000001</v>
      </c>
      <c r="EX18" s="17">
        <v>173.41342</v>
      </c>
      <c r="EY18" s="17">
        <v>6.48658</v>
      </c>
      <c r="EZ18" s="17">
        <v>180.5</v>
      </c>
      <c r="FA18" s="17">
        <v>181.48500000000001</v>
      </c>
      <c r="FB18" s="17">
        <v>173.41342</v>
      </c>
      <c r="FC18" s="17">
        <v>7.0865799999999997</v>
      </c>
      <c r="FD18" s="17">
        <v>182.5</v>
      </c>
      <c r="FE18" s="17">
        <v>182.03</v>
      </c>
      <c r="FF18" s="17">
        <v>173.93418</v>
      </c>
      <c r="FG18" s="17">
        <v>8.5658200000000004</v>
      </c>
      <c r="FH18" s="17">
        <v>106.6</v>
      </c>
      <c r="FI18" s="17">
        <v>94.111819999999994</v>
      </c>
      <c r="FJ18" s="17">
        <v>87.297799999999995</v>
      </c>
      <c r="FK18" s="17">
        <v>19.302199999999999</v>
      </c>
      <c r="FL18" s="17">
        <v>44.7</v>
      </c>
      <c r="FM18" s="17">
        <v>46.80959</v>
      </c>
      <c r="FN18" s="17">
        <v>46.809660000000001</v>
      </c>
      <c r="FO18" s="17">
        <v>-2.1096599999999999</v>
      </c>
      <c r="FP18" s="17">
        <v>35</v>
      </c>
      <c r="FQ18" s="17">
        <v>21</v>
      </c>
      <c r="FR18" s="17">
        <v>25.414650000000002</v>
      </c>
      <c r="FS18" s="17">
        <v>9.58535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58.3</v>
      </c>
      <c r="GC18" s="17">
        <v>47.668500000000002</v>
      </c>
      <c r="GD18" s="17">
        <v>41.450780000000002</v>
      </c>
      <c r="GE18" s="17">
        <v>16.849219999999999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6.3</v>
      </c>
      <c r="GO18" s="17">
        <v>6.8787000000000003</v>
      </c>
      <c r="GP18" s="17">
        <v>6.8787000000000003</v>
      </c>
      <c r="GQ18" s="17">
        <v>-0.57869999999999999</v>
      </c>
      <c r="GR18" s="17">
        <v>50.2</v>
      </c>
      <c r="GS18" s="17">
        <v>63.698030000000003</v>
      </c>
      <c r="GT18" s="17">
        <v>47.935049999999997</v>
      </c>
      <c r="GU18" s="17">
        <v>2.2649499999999998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52.8</v>
      </c>
      <c r="HM18" s="17">
        <v>39.487400000000001</v>
      </c>
      <c r="HN18" s="17">
        <v>13.26215</v>
      </c>
      <c r="HO18" s="17">
        <v>39.537849999999999</v>
      </c>
      <c r="HP18" s="17">
        <v>0</v>
      </c>
      <c r="HQ18" s="17"/>
      <c r="HR18" s="17"/>
      <c r="HS18" s="17">
        <v>0</v>
      </c>
      <c r="HT18" s="17">
        <v>0</v>
      </c>
      <c r="HU18" s="17">
        <v>115.13</v>
      </c>
      <c r="HV18" s="17"/>
      <c r="HW18" s="17">
        <v>0</v>
      </c>
      <c r="HX18" s="17">
        <v>43</v>
      </c>
      <c r="HY18" s="17">
        <v>45.291890000000002</v>
      </c>
      <c r="HZ18" s="17">
        <v>45.291899999999998</v>
      </c>
      <c r="IA18" s="17">
        <v>-2.2919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80.599999999999994</v>
      </c>
      <c r="IO18" s="17">
        <v>78.080950000000001</v>
      </c>
      <c r="IP18" s="17">
        <v>69.749859999999998</v>
      </c>
      <c r="IQ18" s="17">
        <v>10.85014</v>
      </c>
      <c r="IR18" s="17">
        <v>168.6</v>
      </c>
      <c r="IS18" s="17">
        <v>181.19544999999999</v>
      </c>
      <c r="IT18" s="17">
        <v>170.94</v>
      </c>
      <c r="IU18" s="17">
        <v>-2.34</v>
      </c>
      <c r="IV18" s="17">
        <v>166.7</v>
      </c>
      <c r="IW18" s="17">
        <v>181.19544999999999</v>
      </c>
      <c r="IX18" s="17">
        <v>170.94</v>
      </c>
      <c r="IY18" s="17">
        <v>-4.24</v>
      </c>
      <c r="IZ18" s="17">
        <v>198</v>
      </c>
      <c r="JA18" s="17">
        <v>181.19544999999999</v>
      </c>
      <c r="JB18" s="17">
        <v>170.94</v>
      </c>
      <c r="JC18" s="17">
        <v>27.06</v>
      </c>
      <c r="JD18" s="17">
        <v>261.8</v>
      </c>
      <c r="JE18" s="17">
        <v>272.60937000000001</v>
      </c>
      <c r="JF18" s="17">
        <v>257.17998999999998</v>
      </c>
      <c r="JG18" s="17">
        <v>4.6200099999999997</v>
      </c>
      <c r="JH18" s="17">
        <v>68.5</v>
      </c>
      <c r="JI18" s="17"/>
      <c r="JJ18" s="17">
        <v>15</v>
      </c>
      <c r="JK18" s="17">
        <v>53.5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4.7853500000000002</v>
      </c>
      <c r="KP18" s="17">
        <v>4.7853500000000002</v>
      </c>
      <c r="KQ18" s="17">
        <v>-2.1853500000000001</v>
      </c>
      <c r="KR18" s="17">
        <v>131.80000000000001</v>
      </c>
      <c r="KS18" s="17">
        <v>128.08939000000001</v>
      </c>
      <c r="KT18" s="17">
        <v>95.776250000000005</v>
      </c>
      <c r="KU18" s="17">
        <v>36.02375</v>
      </c>
      <c r="KV18" s="17">
        <v>88.5</v>
      </c>
      <c r="KW18" s="17">
        <v>74.698350000000005</v>
      </c>
      <c r="KX18" s="17">
        <v>77.37303</v>
      </c>
      <c r="KY18" s="17">
        <v>11.12697</v>
      </c>
      <c r="KZ18" s="17">
        <v>65.8</v>
      </c>
      <c r="LA18" s="17">
        <v>66.809659999999994</v>
      </c>
      <c r="LB18" s="17">
        <v>66.809659999999994</v>
      </c>
      <c r="LC18" s="17">
        <v>-1.00966</v>
      </c>
      <c r="LD18" s="17">
        <v>71.8</v>
      </c>
      <c r="LE18" s="17">
        <v>65.461960000000005</v>
      </c>
      <c r="LF18" s="17">
        <v>65.461960000000005</v>
      </c>
      <c r="LG18" s="17">
        <v>6.3380400000000003</v>
      </c>
      <c r="LH18" s="17">
        <v>29.6</v>
      </c>
      <c r="LI18" s="17">
        <v>29.806760000000001</v>
      </c>
      <c r="LJ18" s="17">
        <v>28.1372</v>
      </c>
      <c r="LK18" s="17">
        <v>1.4628000000000001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140.30000000000001</v>
      </c>
      <c r="LY18" s="17">
        <v>158.39537999999999</v>
      </c>
      <c r="LZ18" s="17">
        <v>153.06011000000001</v>
      </c>
      <c r="MA18" s="17">
        <v>-12.760109999999999</v>
      </c>
      <c r="MB18" s="17">
        <v>143.19999999999999</v>
      </c>
      <c r="MC18" s="17">
        <v>158.39537999999999</v>
      </c>
      <c r="MD18" s="17">
        <v>153.06011000000001</v>
      </c>
      <c r="ME18" s="17">
        <v>-9.8601100000000006</v>
      </c>
      <c r="MF18" s="17">
        <v>167.6</v>
      </c>
      <c r="MG18" s="17">
        <v>158.87103999999999</v>
      </c>
      <c r="MH18" s="17">
        <v>153.51974999999999</v>
      </c>
      <c r="MI18" s="17">
        <v>14.080249999999999</v>
      </c>
      <c r="MJ18" s="17">
        <v>183.4</v>
      </c>
      <c r="MK18" s="17"/>
      <c r="ML18" s="17"/>
      <c r="MM18" s="17">
        <v>183.4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209.6</v>
      </c>
      <c r="NE18" s="17">
        <v>204.46199999999999</v>
      </c>
      <c r="NF18" s="17">
        <v>204.46199999999999</v>
      </c>
      <c r="NG18" s="17">
        <v>5.1379999999999999</v>
      </c>
      <c r="NH18" s="17">
        <v>101.9</v>
      </c>
      <c r="NI18" s="17">
        <v>102.538</v>
      </c>
      <c r="NJ18" s="17">
        <v>102.538</v>
      </c>
      <c r="NK18" s="17">
        <v>-0.63800000000000001</v>
      </c>
      <c r="NL18" s="17">
        <v>8</v>
      </c>
      <c r="NM18" s="17">
        <v>4.9655100000000001</v>
      </c>
      <c r="NN18" s="17">
        <v>4.9655100000000001</v>
      </c>
      <c r="NO18" s="17">
        <v>3.0344899999999999</v>
      </c>
      <c r="NP18" s="17">
        <v>5.0999999999999996</v>
      </c>
      <c r="NQ18" s="17">
        <v>5.2092900000000002</v>
      </c>
      <c r="NR18" s="17">
        <v>5.2092900000000002</v>
      </c>
      <c r="NS18" s="17">
        <v>-0.10929</v>
      </c>
      <c r="NT18" s="17">
        <v>0</v>
      </c>
      <c r="NU18" s="17"/>
      <c r="NV18" s="17"/>
      <c r="NW18" s="17">
        <v>0</v>
      </c>
      <c r="NX18" s="17">
        <v>45.3</v>
      </c>
      <c r="NY18" s="17">
        <v>55.615000000000002</v>
      </c>
      <c r="NZ18" s="17">
        <v>55.615000000000002</v>
      </c>
      <c r="OA18" s="17">
        <v>-10.315</v>
      </c>
      <c r="OB18" s="17">
        <v>0</v>
      </c>
      <c r="OC18" s="17"/>
      <c r="OD18" s="17"/>
      <c r="OE18" s="17">
        <v>0</v>
      </c>
      <c r="OF18" s="17">
        <v>10.199999999999999</v>
      </c>
      <c r="OG18" s="17">
        <v>16.3141</v>
      </c>
      <c r="OH18" s="17">
        <v>16.3141</v>
      </c>
      <c r="OI18" s="17">
        <v>-6.1140999999999996</v>
      </c>
      <c r="OJ18" s="17">
        <v>0</v>
      </c>
      <c r="OK18" s="17">
        <v>0.2</v>
      </c>
      <c r="OL18" s="17">
        <v>0.2</v>
      </c>
      <c r="OM18" s="17">
        <v>-0.2</v>
      </c>
      <c r="ON18" s="17">
        <v>8</v>
      </c>
      <c r="OO18" s="17">
        <v>20.337599999999998</v>
      </c>
      <c r="OP18" s="17">
        <v>20.337589999999999</v>
      </c>
      <c r="OQ18" s="17">
        <v>-12.337590000000001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0.5</v>
      </c>
      <c r="PI18" s="17">
        <v>0.63</v>
      </c>
      <c r="PJ18" s="17">
        <v>0.63</v>
      </c>
      <c r="PK18" s="17">
        <v>-0.13</v>
      </c>
      <c r="PL18" s="17">
        <v>1.6</v>
      </c>
      <c r="PM18" s="17">
        <v>1.5</v>
      </c>
      <c r="PN18" s="17">
        <v>1.5</v>
      </c>
      <c r="PO18" s="17">
        <v>0.1</v>
      </c>
      <c r="PP18" s="17">
        <v>2.4</v>
      </c>
      <c r="PQ18" s="17">
        <v>2.5</v>
      </c>
      <c r="PR18" s="17">
        <v>2.5</v>
      </c>
      <c r="PS18" s="17">
        <v>-0.1</v>
      </c>
      <c r="PT18" s="17">
        <v>18.7</v>
      </c>
      <c r="PU18" s="17">
        <v>6.8719000000000001</v>
      </c>
      <c r="PV18" s="17">
        <v>6.8719200000000003</v>
      </c>
      <c r="PW18" s="17">
        <v>11.82808</v>
      </c>
      <c r="PX18" s="17">
        <v>3.1</v>
      </c>
      <c r="PY18" s="17">
        <v>3.2</v>
      </c>
      <c r="PZ18" s="17">
        <v>3.2</v>
      </c>
      <c r="QA18" s="17">
        <v>-0.1</v>
      </c>
      <c r="QB18" s="17">
        <v>3.2</v>
      </c>
      <c r="QC18" s="17">
        <v>3.1</v>
      </c>
      <c r="QD18" s="17">
        <v>3.1</v>
      </c>
      <c r="QE18" s="17">
        <v>0.1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11.8</v>
      </c>
      <c r="QW18" s="17">
        <v>12.0852</v>
      </c>
      <c r="QX18" s="17">
        <v>12.0852</v>
      </c>
      <c r="QY18" s="17">
        <v>-0.28520000000000001</v>
      </c>
      <c r="QZ18" s="17">
        <v>20.7</v>
      </c>
      <c r="RA18" s="17">
        <v>40.5242</v>
      </c>
      <c r="RB18" s="17">
        <v>40.5242</v>
      </c>
      <c r="RC18" s="17">
        <v>-19.824200000000001</v>
      </c>
      <c r="RD18" s="17">
        <v>0</v>
      </c>
      <c r="RE18" s="17"/>
      <c r="RF18" s="17"/>
      <c r="RG18" s="17">
        <v>0</v>
      </c>
      <c r="RH18" s="17">
        <v>2.5</v>
      </c>
      <c r="RI18" s="17">
        <v>2.52</v>
      </c>
      <c r="RJ18" s="17">
        <v>2.52</v>
      </c>
      <c r="RK18" s="17">
        <v>-0.02</v>
      </c>
      <c r="RL18" s="17">
        <v>12.7</v>
      </c>
      <c r="RM18" s="17">
        <v>10.129619999999999</v>
      </c>
      <c r="RN18" s="17">
        <v>5.0080200000000001</v>
      </c>
      <c r="RO18" s="17">
        <v>7.69198</v>
      </c>
      <c r="RP18" s="17">
        <v>1.1000000000000001</v>
      </c>
      <c r="RQ18" s="17">
        <v>1.2</v>
      </c>
      <c r="RR18" s="17">
        <v>1.2</v>
      </c>
      <c r="RS18" s="17">
        <v>-0.1</v>
      </c>
      <c r="RT18" s="17"/>
      <c r="RU18" s="17"/>
      <c r="RV18" s="17"/>
      <c r="RW18" s="17">
        <v>0</v>
      </c>
      <c r="RX18" s="17">
        <v>5.7</v>
      </c>
      <c r="RY18" s="17">
        <v>5.6</v>
      </c>
      <c r="RZ18" s="17">
        <v>5.6</v>
      </c>
      <c r="SA18" s="17">
        <v>0.1</v>
      </c>
      <c r="SB18" s="17">
        <v>0</v>
      </c>
      <c r="SC18" s="17"/>
      <c r="SD18" s="17"/>
      <c r="SE18" s="17">
        <v>0</v>
      </c>
      <c r="SF18" s="17">
        <v>7.7</v>
      </c>
      <c r="SG18" s="17">
        <v>7.4</v>
      </c>
      <c r="SH18" s="17">
        <v>7.4</v>
      </c>
      <c r="SI18" s="17">
        <v>0.3</v>
      </c>
      <c r="SJ18" s="17">
        <v>3.7</v>
      </c>
      <c r="SK18" s="17">
        <v>3.6</v>
      </c>
      <c r="SL18" s="17">
        <v>3.6</v>
      </c>
      <c r="SM18" s="17">
        <v>0.1</v>
      </c>
      <c r="SN18" s="17">
        <v>3.7</v>
      </c>
      <c r="SO18" s="17">
        <v>3.5</v>
      </c>
      <c r="SP18" s="17">
        <v>3.5</v>
      </c>
      <c r="SQ18" s="17">
        <v>0.2</v>
      </c>
      <c r="SR18" s="17">
        <v>4.8</v>
      </c>
      <c r="SS18" s="17">
        <v>5</v>
      </c>
      <c r="ST18" s="17">
        <v>5</v>
      </c>
      <c r="SU18" s="17">
        <v>-0.2</v>
      </c>
      <c r="SV18" s="17">
        <v>7.8</v>
      </c>
      <c r="SW18" s="17">
        <v>11.0198</v>
      </c>
      <c r="SX18" s="17">
        <v>11.0198</v>
      </c>
      <c r="SY18" s="17">
        <v>-3.2198000000000002</v>
      </c>
      <c r="SZ18" s="17">
        <v>12.7</v>
      </c>
      <c r="TA18" s="17">
        <v>11.7</v>
      </c>
      <c r="TB18" s="17">
        <v>11.256399999999999</v>
      </c>
      <c r="TC18" s="17">
        <v>1.4436</v>
      </c>
      <c r="TD18" s="17">
        <v>0</v>
      </c>
      <c r="TE18" s="17"/>
      <c r="TF18" s="17"/>
      <c r="TG18" s="17">
        <v>0</v>
      </c>
      <c r="TH18" s="17">
        <v>28</v>
      </c>
      <c r="TI18" s="17">
        <v>36.6</v>
      </c>
      <c r="TJ18" s="17">
        <v>64.865700000000004</v>
      </c>
      <c r="TK18" s="17">
        <v>-36.865699999999997</v>
      </c>
      <c r="TL18" s="17">
        <v>43</v>
      </c>
      <c r="TM18" s="17">
        <v>39</v>
      </c>
      <c r="TN18" s="17">
        <v>63.962899999999998</v>
      </c>
      <c r="TO18" s="17">
        <v>-20.962900000000001</v>
      </c>
      <c r="TP18" s="17">
        <v>3.2</v>
      </c>
      <c r="TQ18" s="17">
        <v>3.8</v>
      </c>
      <c r="TR18" s="17">
        <v>9.3605</v>
      </c>
      <c r="TS18" s="17">
        <v>-6.1604999999999999</v>
      </c>
      <c r="TT18" s="17">
        <v>3.6</v>
      </c>
      <c r="TU18" s="17">
        <v>6.6524000000000001</v>
      </c>
      <c r="TV18" s="17">
        <v>6.6524000000000001</v>
      </c>
      <c r="TW18" s="17">
        <v>-3.0524</v>
      </c>
      <c r="TX18" s="17">
        <v>0</v>
      </c>
      <c r="TY18" s="17"/>
      <c r="TZ18" s="17"/>
      <c r="UA18" s="17">
        <v>0</v>
      </c>
      <c r="UB18" s="17">
        <v>6.8</v>
      </c>
      <c r="UC18" s="17">
        <v>6</v>
      </c>
      <c r="UD18" s="17">
        <v>6</v>
      </c>
      <c r="UE18" s="17">
        <v>0.8</v>
      </c>
      <c r="UF18" s="17">
        <v>2.2000000000000002</v>
      </c>
      <c r="UG18" s="17">
        <v>2.5</v>
      </c>
      <c r="UH18" s="17">
        <v>2.5</v>
      </c>
      <c r="UI18" s="17">
        <v>-0.3</v>
      </c>
      <c r="UJ18" s="17">
        <v>7.3</v>
      </c>
      <c r="UK18" s="17">
        <v>7.5</v>
      </c>
      <c r="UL18" s="17">
        <v>7.5</v>
      </c>
      <c r="UM18" s="17">
        <v>-0.2</v>
      </c>
      <c r="UN18" s="17">
        <v>4</v>
      </c>
      <c r="UO18" s="17">
        <v>4</v>
      </c>
      <c r="UP18" s="17">
        <v>4</v>
      </c>
      <c r="UQ18" s="17">
        <v>0</v>
      </c>
      <c r="UR18" s="17">
        <v>4.4000000000000004</v>
      </c>
      <c r="US18" s="17">
        <v>4</v>
      </c>
      <c r="UT18" s="17">
        <v>4</v>
      </c>
      <c r="UU18" s="17">
        <v>0.4</v>
      </c>
      <c r="UV18" s="17">
        <v>4.5999999999999996</v>
      </c>
      <c r="UW18" s="17">
        <v>4.5</v>
      </c>
      <c r="UX18" s="17">
        <v>4.5</v>
      </c>
      <c r="UY18" s="17">
        <v>0.1</v>
      </c>
      <c r="UZ18" s="17">
        <v>8.1</v>
      </c>
      <c r="VA18" s="17">
        <v>17.897300000000001</v>
      </c>
      <c r="VB18" s="17">
        <v>17.897300000000001</v>
      </c>
      <c r="VC18" s="17">
        <v>-9.7972999999999999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9.3000000000000007</v>
      </c>
      <c r="VU18" s="17">
        <v>20</v>
      </c>
      <c r="VV18" s="17">
        <v>20</v>
      </c>
      <c r="VW18" s="17">
        <v>-10.7</v>
      </c>
      <c r="VX18" s="17">
        <v>14.4</v>
      </c>
      <c r="VY18" s="17">
        <v>25</v>
      </c>
      <c r="VZ18" s="17">
        <v>25</v>
      </c>
      <c r="WA18" s="17">
        <v>-10.6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2.4</v>
      </c>
      <c r="WK18" s="17">
        <v>2.2999999999999998</v>
      </c>
      <c r="WL18" s="17">
        <v>2.2999999999999998</v>
      </c>
      <c r="WM18" s="17">
        <v>0.1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10</v>
      </c>
      <c r="XB18" s="17">
        <v>10</v>
      </c>
      <c r="XC18" s="17">
        <v>0</v>
      </c>
      <c r="XD18" s="17">
        <v>18.100000000000001</v>
      </c>
      <c r="XE18" s="17">
        <v>17.391300000000001</v>
      </c>
      <c r="XF18" s="17">
        <v>17.391300000000001</v>
      </c>
      <c r="XG18" s="17">
        <v>0.7087</v>
      </c>
      <c r="XH18" s="17">
        <v>8.3000000000000007</v>
      </c>
      <c r="XI18" s="17">
        <v>8.5</v>
      </c>
      <c r="XJ18" s="17">
        <v>8.5</v>
      </c>
      <c r="XK18" s="17">
        <v>-0.2</v>
      </c>
      <c r="XL18" s="17">
        <v>8.6</v>
      </c>
      <c r="XM18" s="17">
        <v>10.7</v>
      </c>
      <c r="XN18" s="17">
        <v>10.7</v>
      </c>
      <c r="XO18" s="17">
        <v>-2.1</v>
      </c>
      <c r="XP18" s="17">
        <v>0</v>
      </c>
      <c r="XQ18" s="17"/>
      <c r="XR18" s="17">
        <v>17</v>
      </c>
      <c r="XS18" s="17">
        <v>-17</v>
      </c>
      <c r="XT18" s="17"/>
      <c r="XU18" s="17"/>
      <c r="XV18" s="17">
        <v>17</v>
      </c>
      <c r="XW18" s="17">
        <v>-17</v>
      </c>
      <c r="XX18" s="17">
        <v>18</v>
      </c>
      <c r="XY18" s="17">
        <v>14</v>
      </c>
      <c r="XZ18" s="17">
        <v>14</v>
      </c>
      <c r="YA18" s="17">
        <v>4</v>
      </c>
      <c r="YB18" s="17">
        <v>18</v>
      </c>
      <c r="YC18" s="17"/>
      <c r="YD18" s="17">
        <v>20</v>
      </c>
      <c r="YE18" s="17">
        <v>-2</v>
      </c>
      <c r="YF18" s="17">
        <v>6.71</v>
      </c>
      <c r="YG18" s="17"/>
      <c r="YH18" s="17"/>
      <c r="YI18" s="17">
        <v>6.71</v>
      </c>
      <c r="YJ18" s="17">
        <v>11.3</v>
      </c>
      <c r="YK18" s="17">
        <v>11</v>
      </c>
      <c r="YL18" s="17">
        <v>11</v>
      </c>
      <c r="YM18" s="17">
        <v>0.3</v>
      </c>
      <c r="YN18" s="17">
        <v>12.9</v>
      </c>
      <c r="YO18" s="17">
        <v>17.690000000000001</v>
      </c>
      <c r="YP18" s="17">
        <v>17.690000000000001</v>
      </c>
      <c r="YQ18" s="17">
        <v>-4.79</v>
      </c>
    </row>
    <row r="19" spans="1:667" ht="24" customHeight="1" x14ac:dyDescent="0.25">
      <c r="A19" s="1"/>
      <c r="B19" s="16" t="s">
        <v>59</v>
      </c>
      <c r="C19" s="16" t="s">
        <v>857</v>
      </c>
      <c r="D19" s="17">
        <v>22.8</v>
      </c>
      <c r="E19" s="17">
        <v>63.570689999999999</v>
      </c>
      <c r="F19" s="17"/>
      <c r="G19" s="17">
        <v>22.8</v>
      </c>
      <c r="H19" s="17">
        <v>650.70000000000005</v>
      </c>
      <c r="I19" s="17">
        <v>650</v>
      </c>
      <c r="J19" s="17">
        <v>650</v>
      </c>
      <c r="K19" s="17">
        <v>0.7</v>
      </c>
      <c r="L19" s="17">
        <v>215.8</v>
      </c>
      <c r="M19" s="17">
        <v>210.43502000000001</v>
      </c>
      <c r="N19" s="17">
        <v>210.43502000000001</v>
      </c>
      <c r="O19" s="17">
        <v>5.3649800000000001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11.1</v>
      </c>
      <c r="Y19" s="17"/>
      <c r="Z19" s="17"/>
      <c r="AA19" s="17">
        <v>11.1</v>
      </c>
      <c r="AB19" s="17">
        <v>87.4</v>
      </c>
      <c r="AC19" s="17">
        <v>86.444400000000002</v>
      </c>
      <c r="AD19" s="17">
        <v>86.444400000000002</v>
      </c>
      <c r="AE19" s="17">
        <v>0.9556</v>
      </c>
      <c r="AF19" s="17"/>
      <c r="AG19" s="17"/>
      <c r="AH19" s="17"/>
      <c r="AI19" s="17">
        <v>0</v>
      </c>
      <c r="AJ19" s="17">
        <v>0</v>
      </c>
      <c r="AK19" s="17"/>
      <c r="AL19" s="17">
        <v>86.820319999999995</v>
      </c>
      <c r="AM19" s="17">
        <v>-86.820319999999995</v>
      </c>
      <c r="AN19" s="17">
        <v>181</v>
      </c>
      <c r="AO19" s="17">
        <v>193.14001999999999</v>
      </c>
      <c r="AP19" s="17">
        <v>191.80802</v>
      </c>
      <c r="AQ19" s="17">
        <v>-10.808020000000001</v>
      </c>
      <c r="AR19" s="17">
        <v>198.7</v>
      </c>
      <c r="AS19" s="17">
        <v>193.14001999999999</v>
      </c>
      <c r="AT19" s="17">
        <v>191.80802</v>
      </c>
      <c r="AU19" s="17">
        <v>6.8919800000000002</v>
      </c>
      <c r="AV19" s="17">
        <v>199</v>
      </c>
      <c r="AW19" s="17">
        <v>193.14001999999999</v>
      </c>
      <c r="AX19" s="17">
        <v>191.80802</v>
      </c>
      <c r="AY19" s="17">
        <v>7.19198</v>
      </c>
      <c r="AZ19" s="17">
        <v>288.60000000000002</v>
      </c>
      <c r="BA19" s="17">
        <v>290.58001999999999</v>
      </c>
      <c r="BB19" s="17">
        <v>288.57602000000003</v>
      </c>
      <c r="BC19" s="17">
        <v>2.3980000000000001E-2</v>
      </c>
      <c r="BD19" s="17">
        <v>206.2</v>
      </c>
      <c r="BE19" s="17">
        <v>206.04143999999999</v>
      </c>
      <c r="BF19" s="17">
        <v>206.04143999999999</v>
      </c>
      <c r="BG19" s="17">
        <v>0.15856000000000001</v>
      </c>
      <c r="BH19" s="17">
        <v>106.5</v>
      </c>
      <c r="BI19" s="17">
        <v>103.33009</v>
      </c>
      <c r="BJ19" s="17">
        <v>103.33009</v>
      </c>
      <c r="BK19" s="17">
        <v>3.1699099999999998</v>
      </c>
      <c r="BL19" s="17">
        <v>422</v>
      </c>
      <c r="BM19" s="17">
        <v>408.41374999999999</v>
      </c>
      <c r="BN19" s="17">
        <v>179.99256</v>
      </c>
      <c r="BO19" s="17">
        <v>242.00744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119.8</v>
      </c>
      <c r="CG19" s="17">
        <v>123.00521999999999</v>
      </c>
      <c r="CH19" s="17">
        <v>123.00521999999999</v>
      </c>
      <c r="CI19" s="17">
        <v>-3.2052200000000002</v>
      </c>
      <c r="CJ19" s="17">
        <v>7.9</v>
      </c>
      <c r="CK19" s="17">
        <v>7.1720699999999997</v>
      </c>
      <c r="CL19" s="17">
        <v>7.1720699999999997</v>
      </c>
      <c r="CM19" s="17">
        <v>0.72792999999999997</v>
      </c>
      <c r="CN19" s="17">
        <v>5.2</v>
      </c>
      <c r="CO19" s="17">
        <v>3.8512400000000002</v>
      </c>
      <c r="CP19" s="17">
        <v>3.8512400000000002</v>
      </c>
      <c r="CQ19" s="17">
        <v>1.34876</v>
      </c>
      <c r="CR19" s="17">
        <v>22.3</v>
      </c>
      <c r="CS19" s="17">
        <v>22.280850000000001</v>
      </c>
      <c r="CT19" s="17"/>
      <c r="CU19" s="17">
        <v>22.3</v>
      </c>
      <c r="CV19" s="17">
        <v>70.3</v>
      </c>
      <c r="CW19" s="17">
        <v>48.397959999999998</v>
      </c>
      <c r="CX19" s="17"/>
      <c r="CY19" s="17">
        <v>70.3</v>
      </c>
      <c r="CZ19" s="17">
        <v>84.4</v>
      </c>
      <c r="DA19" s="17">
        <v>66.951120000000003</v>
      </c>
      <c r="DB19" s="17">
        <v>66.951130000000006</v>
      </c>
      <c r="DC19" s="17">
        <v>17.448869999999999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/>
      <c r="DM19" s="17"/>
      <c r="DN19" s="17">
        <v>7.83</v>
      </c>
      <c r="DO19" s="17">
        <v>-7.83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>
        <v>343.74133999999998</v>
      </c>
      <c r="DW19" s="17">
        <v>-343.74133999999998</v>
      </c>
      <c r="DX19" s="17">
        <v>40.200000000000003</v>
      </c>
      <c r="DY19" s="17">
        <v>41.032409999999999</v>
      </c>
      <c r="DZ19" s="17">
        <v>41.032409999999999</v>
      </c>
      <c r="EA19" s="17">
        <v>-0.83240999999999998</v>
      </c>
      <c r="EB19" s="17">
        <v>46.9</v>
      </c>
      <c r="EC19" s="17">
        <v>45.000019999999999</v>
      </c>
      <c r="ED19" s="17">
        <v>149.55248</v>
      </c>
      <c r="EE19" s="17">
        <v>-102.65248</v>
      </c>
      <c r="EF19" s="17">
        <v>28.2</v>
      </c>
      <c r="EG19" s="17">
        <v>22.3309</v>
      </c>
      <c r="EH19" s="17">
        <v>22.3309</v>
      </c>
      <c r="EI19" s="17">
        <v>5.8691000000000004</v>
      </c>
      <c r="EJ19" s="17">
        <v>17.399999999999999</v>
      </c>
      <c r="EK19" s="17">
        <v>18.525929999999999</v>
      </c>
      <c r="EL19" s="17">
        <v>18.217020000000002</v>
      </c>
      <c r="EM19" s="17">
        <v>-0.81701999999999997</v>
      </c>
      <c r="EN19" s="17">
        <v>15.2</v>
      </c>
      <c r="EO19" s="17">
        <v>15.45894</v>
      </c>
      <c r="EP19" s="17">
        <v>15.45894</v>
      </c>
      <c r="EQ19" s="17">
        <v>-0.25894</v>
      </c>
      <c r="ER19" s="17">
        <v>61.2</v>
      </c>
      <c r="ES19" s="17">
        <v>66.889960000000002</v>
      </c>
      <c r="ET19" s="17">
        <v>66.889960000000002</v>
      </c>
      <c r="EU19" s="17">
        <v>-5.6899600000000001</v>
      </c>
      <c r="EV19" s="17">
        <v>180.8</v>
      </c>
      <c r="EW19" s="17">
        <v>181.48500000000001</v>
      </c>
      <c r="EX19" s="17">
        <v>173.41739000000001</v>
      </c>
      <c r="EY19" s="17">
        <v>7.3826099999999997</v>
      </c>
      <c r="EZ19" s="17">
        <v>181.2</v>
      </c>
      <c r="FA19" s="17">
        <v>181.48500000000001</v>
      </c>
      <c r="FB19" s="17">
        <v>173.41739000000001</v>
      </c>
      <c r="FC19" s="17">
        <v>7.78261</v>
      </c>
      <c r="FD19" s="17">
        <v>183.3</v>
      </c>
      <c r="FE19" s="17">
        <v>182.03</v>
      </c>
      <c r="FF19" s="17">
        <v>173.93816000000001</v>
      </c>
      <c r="FG19" s="17">
        <v>9.3618400000000008</v>
      </c>
      <c r="FH19" s="17">
        <v>96.4</v>
      </c>
      <c r="FI19" s="17">
        <v>86.253069999999994</v>
      </c>
      <c r="FJ19" s="17">
        <v>109.84153000000001</v>
      </c>
      <c r="FK19" s="17">
        <v>-13.44153</v>
      </c>
      <c r="FL19" s="17">
        <v>44.6</v>
      </c>
      <c r="FM19" s="17">
        <v>46.809489999999997</v>
      </c>
      <c r="FN19" s="17">
        <v>46.809660000000001</v>
      </c>
      <c r="FO19" s="17">
        <v>-2.20966</v>
      </c>
      <c r="FP19" s="17">
        <v>24.7</v>
      </c>
      <c r="FQ19" s="17">
        <v>25.414650000000002</v>
      </c>
      <c r="FR19" s="17">
        <v>25.414650000000002</v>
      </c>
      <c r="FS19" s="17">
        <v>-0.71465000000000001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57.2</v>
      </c>
      <c r="GC19" s="17">
        <v>41.450830000000003</v>
      </c>
      <c r="GD19" s="17">
        <v>41.450780000000002</v>
      </c>
      <c r="GE19" s="17">
        <v>15.749219999999999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6.1</v>
      </c>
      <c r="GO19" s="17">
        <v>6.8787000000000003</v>
      </c>
      <c r="GP19" s="17">
        <v>6.8787000000000003</v>
      </c>
      <c r="GQ19" s="17">
        <v>-0.77869999999999995</v>
      </c>
      <c r="GR19" s="17">
        <v>70.5</v>
      </c>
      <c r="GS19" s="17">
        <v>72.968689999999995</v>
      </c>
      <c r="GT19" s="17">
        <v>62.637630000000001</v>
      </c>
      <c r="GU19" s="17">
        <v>7.8623700000000003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53.3</v>
      </c>
      <c r="HM19" s="17">
        <v>59.271459999999998</v>
      </c>
      <c r="HN19" s="17">
        <v>13.48071</v>
      </c>
      <c r="HO19" s="17">
        <v>39.819290000000002</v>
      </c>
      <c r="HP19" s="17">
        <v>0</v>
      </c>
      <c r="HQ19" s="17"/>
      <c r="HR19" s="17"/>
      <c r="HS19" s="17">
        <v>0</v>
      </c>
      <c r="HT19" s="17">
        <v>0</v>
      </c>
      <c r="HU19" s="17">
        <v>150.80000000000001</v>
      </c>
      <c r="HV19" s="17"/>
      <c r="HW19" s="17">
        <v>0</v>
      </c>
      <c r="HX19" s="17">
        <v>42.9</v>
      </c>
      <c r="HY19" s="17">
        <v>40.80735</v>
      </c>
      <c r="HZ19" s="17">
        <v>45.291899999999998</v>
      </c>
      <c r="IA19" s="17">
        <v>-2.3919000000000001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80.8</v>
      </c>
      <c r="IO19" s="17">
        <v>68.472520000000003</v>
      </c>
      <c r="IP19" s="17">
        <v>97.312749999999994</v>
      </c>
      <c r="IQ19" s="17">
        <v>-16.51275</v>
      </c>
      <c r="IR19" s="17">
        <v>169.9</v>
      </c>
      <c r="IS19" s="17">
        <v>181.19544999999999</v>
      </c>
      <c r="IT19" s="17">
        <v>170.94</v>
      </c>
      <c r="IU19" s="17">
        <v>-1.04</v>
      </c>
      <c r="IV19" s="17">
        <v>168.1</v>
      </c>
      <c r="IW19" s="17">
        <v>181.19544999999999</v>
      </c>
      <c r="IX19" s="17">
        <v>170.94</v>
      </c>
      <c r="IY19" s="17">
        <v>-2.84</v>
      </c>
      <c r="IZ19" s="17">
        <v>198.1</v>
      </c>
      <c r="JA19" s="17">
        <v>181.19544999999999</v>
      </c>
      <c r="JB19" s="17">
        <v>170.94</v>
      </c>
      <c r="JC19" s="17">
        <v>27.16</v>
      </c>
      <c r="JD19" s="17">
        <v>263.10000000000002</v>
      </c>
      <c r="JE19" s="17">
        <v>272.60937000000001</v>
      </c>
      <c r="JF19" s="17">
        <v>257.18</v>
      </c>
      <c r="JG19" s="17">
        <v>5.92</v>
      </c>
      <c r="JH19" s="17">
        <v>69.5</v>
      </c>
      <c r="JI19" s="17"/>
      <c r="JJ19" s="17">
        <v>15</v>
      </c>
      <c r="JK19" s="17">
        <v>54.5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4.7853500000000002</v>
      </c>
      <c r="KP19" s="17">
        <v>4.7853500000000002</v>
      </c>
      <c r="KQ19" s="17">
        <v>-2.1853500000000001</v>
      </c>
      <c r="KR19" s="17">
        <v>134.9</v>
      </c>
      <c r="KS19" s="17">
        <v>128.08932999999999</v>
      </c>
      <c r="KT19" s="17">
        <v>96.147270000000006</v>
      </c>
      <c r="KU19" s="17">
        <v>38.75273</v>
      </c>
      <c r="KV19" s="17">
        <v>89.9</v>
      </c>
      <c r="KW19" s="17">
        <v>74.941329999999994</v>
      </c>
      <c r="KX19" s="17">
        <v>101.51658</v>
      </c>
      <c r="KY19" s="17">
        <v>-11.616580000000001</v>
      </c>
      <c r="KZ19" s="17">
        <v>66.3</v>
      </c>
      <c r="LA19" s="17">
        <v>66.809659999999994</v>
      </c>
      <c r="LB19" s="17">
        <v>66.809659999999994</v>
      </c>
      <c r="LC19" s="17">
        <v>-0.50966</v>
      </c>
      <c r="LD19" s="17">
        <v>70</v>
      </c>
      <c r="LE19" s="17">
        <v>65.461960000000005</v>
      </c>
      <c r="LF19" s="17">
        <v>65.461960000000005</v>
      </c>
      <c r="LG19" s="17">
        <v>4.5380399999999996</v>
      </c>
      <c r="LH19" s="17">
        <v>29.9</v>
      </c>
      <c r="LI19" s="17">
        <v>29.806760000000001</v>
      </c>
      <c r="LJ19" s="17">
        <v>28.1372</v>
      </c>
      <c r="LK19" s="17">
        <v>1.7627999999999999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141.1</v>
      </c>
      <c r="LY19" s="17">
        <v>158.39537999999999</v>
      </c>
      <c r="LZ19" s="17">
        <v>153.06012000000001</v>
      </c>
      <c r="MA19" s="17">
        <v>-11.96012</v>
      </c>
      <c r="MB19" s="17">
        <v>143.9</v>
      </c>
      <c r="MC19" s="17">
        <v>158.39537999999999</v>
      </c>
      <c r="MD19" s="17">
        <v>153.06012000000001</v>
      </c>
      <c r="ME19" s="17">
        <v>-9.1601199999999992</v>
      </c>
      <c r="MF19" s="17">
        <v>168</v>
      </c>
      <c r="MG19" s="17">
        <v>158.87103999999999</v>
      </c>
      <c r="MH19" s="17">
        <v>153.51975999999999</v>
      </c>
      <c r="MI19" s="17">
        <v>14.48024</v>
      </c>
      <c r="MJ19" s="17">
        <v>184.4</v>
      </c>
      <c r="MK19" s="17"/>
      <c r="ML19" s="17"/>
      <c r="MM19" s="17">
        <v>184.4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209.8</v>
      </c>
      <c r="NE19" s="17">
        <v>205.2938</v>
      </c>
      <c r="NF19" s="17">
        <v>205.2938</v>
      </c>
      <c r="NG19" s="17">
        <v>4.5061999999999998</v>
      </c>
      <c r="NH19" s="17">
        <v>102</v>
      </c>
      <c r="NI19" s="17">
        <v>102.95515</v>
      </c>
      <c r="NJ19" s="17">
        <v>102.95515</v>
      </c>
      <c r="NK19" s="17">
        <v>-0.95515000000000005</v>
      </c>
      <c r="NL19" s="17">
        <v>8</v>
      </c>
      <c r="NM19" s="17">
        <v>4.9655100000000001</v>
      </c>
      <c r="NN19" s="17">
        <v>4.9655100000000001</v>
      </c>
      <c r="NO19" s="17">
        <v>3.0344899999999999</v>
      </c>
      <c r="NP19" s="17">
        <v>5.0999999999999996</v>
      </c>
      <c r="NQ19" s="17">
        <v>5.2092900000000002</v>
      </c>
      <c r="NR19" s="17">
        <v>5.2092900000000002</v>
      </c>
      <c r="NS19" s="17">
        <v>-0.10929</v>
      </c>
      <c r="NT19" s="17">
        <v>0</v>
      </c>
      <c r="NU19" s="17"/>
      <c r="NV19" s="17"/>
      <c r="NW19" s="17">
        <v>0</v>
      </c>
      <c r="NX19" s="17">
        <v>38.799999999999997</v>
      </c>
      <c r="NY19" s="17">
        <v>54.266100000000002</v>
      </c>
      <c r="NZ19" s="17">
        <v>54.266100000000002</v>
      </c>
      <c r="OA19" s="17">
        <v>-15.466100000000001</v>
      </c>
      <c r="OB19" s="17">
        <v>0</v>
      </c>
      <c r="OC19" s="17"/>
      <c r="OD19" s="17"/>
      <c r="OE19" s="17">
        <v>0</v>
      </c>
      <c r="OF19" s="17">
        <v>10.5</v>
      </c>
      <c r="OG19" s="17">
        <v>16.3874</v>
      </c>
      <c r="OH19" s="17">
        <v>16.3874</v>
      </c>
      <c r="OI19" s="17">
        <v>-5.8874000000000004</v>
      </c>
      <c r="OJ19" s="17">
        <v>0</v>
      </c>
      <c r="OK19" s="17">
        <v>0.2</v>
      </c>
      <c r="OL19" s="17">
        <v>0.2</v>
      </c>
      <c r="OM19" s="17">
        <v>-0.2</v>
      </c>
      <c r="ON19" s="17">
        <v>8.1999999999999993</v>
      </c>
      <c r="OO19" s="17">
        <v>20.337599999999998</v>
      </c>
      <c r="OP19" s="17">
        <v>20.337599999999998</v>
      </c>
      <c r="OQ19" s="17">
        <v>-12.137600000000001</v>
      </c>
      <c r="OR19" s="17">
        <v>9.9</v>
      </c>
      <c r="OS19" s="17"/>
      <c r="OT19" s="17"/>
      <c r="OU19" s="17">
        <v>9.9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0.5</v>
      </c>
      <c r="PI19" s="17">
        <v>0.63</v>
      </c>
      <c r="PJ19" s="17">
        <v>0.63</v>
      </c>
      <c r="PK19" s="17">
        <v>-0.13</v>
      </c>
      <c r="PL19" s="17">
        <v>1.6</v>
      </c>
      <c r="PM19" s="17">
        <v>1.5</v>
      </c>
      <c r="PN19" s="17">
        <v>1.5</v>
      </c>
      <c r="PO19" s="17">
        <v>0.1</v>
      </c>
      <c r="PP19" s="17">
        <v>2.4</v>
      </c>
      <c r="PQ19" s="17">
        <v>2.5</v>
      </c>
      <c r="PR19" s="17">
        <v>2.5</v>
      </c>
      <c r="PS19" s="17">
        <v>-0.1</v>
      </c>
      <c r="PT19" s="17">
        <v>18.8</v>
      </c>
      <c r="PU19" s="17">
        <v>6.8719000000000001</v>
      </c>
      <c r="PV19" s="17">
        <v>6.8719099999999997</v>
      </c>
      <c r="PW19" s="17">
        <v>11.928089999999999</v>
      </c>
      <c r="PX19" s="17">
        <v>3.1</v>
      </c>
      <c r="PY19" s="17">
        <v>3.2</v>
      </c>
      <c r="PZ19" s="17">
        <v>3.2</v>
      </c>
      <c r="QA19" s="17">
        <v>-0.1</v>
      </c>
      <c r="QB19" s="17">
        <v>3.2</v>
      </c>
      <c r="QC19" s="17">
        <v>3.1</v>
      </c>
      <c r="QD19" s="17">
        <v>3.1</v>
      </c>
      <c r="QE19" s="17">
        <v>0.1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12</v>
      </c>
      <c r="QW19" s="17">
        <v>11.4796</v>
      </c>
      <c r="QX19" s="17">
        <v>11.4796</v>
      </c>
      <c r="QY19" s="17">
        <v>0.52039999999999997</v>
      </c>
      <c r="QZ19" s="17">
        <v>27.7</v>
      </c>
      <c r="RA19" s="17">
        <v>36.718899999999998</v>
      </c>
      <c r="RB19" s="17">
        <v>36.718899999999998</v>
      </c>
      <c r="RC19" s="17">
        <v>-9.0189000000000004</v>
      </c>
      <c r="RD19" s="17">
        <v>0</v>
      </c>
      <c r="RE19" s="17"/>
      <c r="RF19" s="17"/>
      <c r="RG19" s="17">
        <v>0</v>
      </c>
      <c r="RH19" s="17">
        <v>2.5</v>
      </c>
      <c r="RI19" s="17">
        <v>2.52</v>
      </c>
      <c r="RJ19" s="17">
        <v>2.52</v>
      </c>
      <c r="RK19" s="17">
        <v>-0.02</v>
      </c>
      <c r="RL19" s="17">
        <v>12.7</v>
      </c>
      <c r="RM19" s="17">
        <v>14.683719999999999</v>
      </c>
      <c r="RN19" s="17">
        <v>5.0583299999999998</v>
      </c>
      <c r="RO19" s="17">
        <v>7.6416700000000004</v>
      </c>
      <c r="RP19" s="17">
        <v>1.1000000000000001</v>
      </c>
      <c r="RQ19" s="17">
        <v>1.2</v>
      </c>
      <c r="RR19" s="17">
        <v>1.2</v>
      </c>
      <c r="RS19" s="17">
        <v>-0.1</v>
      </c>
      <c r="RT19" s="17"/>
      <c r="RU19" s="17"/>
      <c r="RV19" s="17"/>
      <c r="RW19" s="17">
        <v>0</v>
      </c>
      <c r="RX19" s="17">
        <v>5.7</v>
      </c>
      <c r="RY19" s="17">
        <v>5.6</v>
      </c>
      <c r="RZ19" s="17">
        <v>5.6</v>
      </c>
      <c r="SA19" s="17">
        <v>0.1</v>
      </c>
      <c r="SB19" s="17">
        <v>0</v>
      </c>
      <c r="SC19" s="17"/>
      <c r="SD19" s="17"/>
      <c r="SE19" s="17">
        <v>0</v>
      </c>
      <c r="SF19" s="17">
        <v>7.8</v>
      </c>
      <c r="SG19" s="17">
        <v>7.4</v>
      </c>
      <c r="SH19" s="17">
        <v>7.4</v>
      </c>
      <c r="SI19" s="17">
        <v>0.4</v>
      </c>
      <c r="SJ19" s="17">
        <v>3.7</v>
      </c>
      <c r="SK19" s="17">
        <v>3.6</v>
      </c>
      <c r="SL19" s="17">
        <v>3.6</v>
      </c>
      <c r="SM19" s="17">
        <v>0.1</v>
      </c>
      <c r="SN19" s="17">
        <v>3.8</v>
      </c>
      <c r="SO19" s="17">
        <v>3.5</v>
      </c>
      <c r="SP19" s="17">
        <v>3.5</v>
      </c>
      <c r="SQ19" s="17">
        <v>0.3</v>
      </c>
      <c r="SR19" s="17">
        <v>4.9000000000000004</v>
      </c>
      <c r="SS19" s="17">
        <v>5</v>
      </c>
      <c r="ST19" s="17">
        <v>5</v>
      </c>
      <c r="SU19" s="17">
        <v>-0.1</v>
      </c>
      <c r="SV19" s="17">
        <v>5.4</v>
      </c>
      <c r="SW19" s="17">
        <v>10.0345</v>
      </c>
      <c r="SX19" s="17">
        <v>10.0345</v>
      </c>
      <c r="SY19" s="17">
        <v>-4.6345000000000001</v>
      </c>
      <c r="SZ19" s="17">
        <v>10.5</v>
      </c>
      <c r="TA19" s="17">
        <v>9.6</v>
      </c>
      <c r="TB19" s="17">
        <v>10.463900000000001</v>
      </c>
      <c r="TC19" s="17">
        <v>3.61E-2</v>
      </c>
      <c r="TD19" s="17">
        <v>0</v>
      </c>
      <c r="TE19" s="17"/>
      <c r="TF19" s="17"/>
      <c r="TG19" s="17">
        <v>0</v>
      </c>
      <c r="TH19" s="17">
        <v>25.9</v>
      </c>
      <c r="TI19" s="17">
        <v>31.3</v>
      </c>
      <c r="TJ19" s="17">
        <v>64.445499999999996</v>
      </c>
      <c r="TK19" s="17">
        <v>-38.545499999999997</v>
      </c>
      <c r="TL19" s="17">
        <v>39.200000000000003</v>
      </c>
      <c r="TM19" s="17">
        <v>36</v>
      </c>
      <c r="TN19" s="17">
        <v>61.610399999999998</v>
      </c>
      <c r="TO19" s="17">
        <v>-22.410399999999999</v>
      </c>
      <c r="TP19" s="17">
        <v>2.2999999999999998</v>
      </c>
      <c r="TQ19" s="17">
        <v>3.1</v>
      </c>
      <c r="TR19" s="17">
        <v>9.423</v>
      </c>
      <c r="TS19" s="17">
        <v>-7.1230000000000002</v>
      </c>
      <c r="TT19" s="17">
        <v>2</v>
      </c>
      <c r="TU19" s="17">
        <v>7.1769999999999996</v>
      </c>
      <c r="TV19" s="17">
        <v>7.1769999999999996</v>
      </c>
      <c r="TW19" s="17">
        <v>-5.1769999999999996</v>
      </c>
      <c r="TX19" s="17">
        <v>0</v>
      </c>
      <c r="TY19" s="17"/>
      <c r="TZ19" s="17"/>
      <c r="UA19" s="17">
        <v>0</v>
      </c>
      <c r="UB19" s="17">
        <v>6.8</v>
      </c>
      <c r="UC19" s="17">
        <v>6</v>
      </c>
      <c r="UD19" s="17">
        <v>6</v>
      </c>
      <c r="UE19" s="17">
        <v>0.8</v>
      </c>
      <c r="UF19" s="17">
        <v>2.2000000000000002</v>
      </c>
      <c r="UG19" s="17">
        <v>2.5</v>
      </c>
      <c r="UH19" s="17">
        <v>2.5</v>
      </c>
      <c r="UI19" s="17">
        <v>-0.3</v>
      </c>
      <c r="UJ19" s="17">
        <v>6.8</v>
      </c>
      <c r="UK19" s="17">
        <v>7.5</v>
      </c>
      <c r="UL19" s="17">
        <v>7.5</v>
      </c>
      <c r="UM19" s="17">
        <v>-0.7</v>
      </c>
      <c r="UN19" s="17">
        <v>4</v>
      </c>
      <c r="UO19" s="17">
        <v>4</v>
      </c>
      <c r="UP19" s="17">
        <v>4</v>
      </c>
      <c r="UQ19" s="17">
        <v>0</v>
      </c>
      <c r="UR19" s="17">
        <v>4.4000000000000004</v>
      </c>
      <c r="US19" s="17">
        <v>4</v>
      </c>
      <c r="UT19" s="17">
        <v>4</v>
      </c>
      <c r="UU19" s="17">
        <v>0.4</v>
      </c>
      <c r="UV19" s="17">
        <v>4.5999999999999996</v>
      </c>
      <c r="UW19" s="17">
        <v>4.5</v>
      </c>
      <c r="UX19" s="17">
        <v>4.5</v>
      </c>
      <c r="UY19" s="17">
        <v>0.1</v>
      </c>
      <c r="UZ19" s="17">
        <v>8.1</v>
      </c>
      <c r="VA19" s="17">
        <v>17.898700000000002</v>
      </c>
      <c r="VB19" s="17">
        <v>17.898700000000002</v>
      </c>
      <c r="VC19" s="17">
        <v>-9.7987000000000002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9.6</v>
      </c>
      <c r="VU19" s="17">
        <v>18</v>
      </c>
      <c r="VV19" s="17">
        <v>18</v>
      </c>
      <c r="VW19" s="17">
        <v>-8.4</v>
      </c>
      <c r="VX19" s="17">
        <v>11.7</v>
      </c>
      <c r="VY19" s="17">
        <v>21</v>
      </c>
      <c r="VZ19" s="17">
        <v>21</v>
      </c>
      <c r="WA19" s="17">
        <v>-9.3000000000000007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2.4</v>
      </c>
      <c r="WK19" s="17">
        <v>2.2999999999999998</v>
      </c>
      <c r="WL19" s="17">
        <v>2.2999999999999998</v>
      </c>
      <c r="WM19" s="17">
        <v>0.1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8.5</v>
      </c>
      <c r="XI19" s="17">
        <v>8.5</v>
      </c>
      <c r="XJ19" s="17">
        <v>8.5</v>
      </c>
      <c r="XK19" s="17">
        <v>0</v>
      </c>
      <c r="XL19" s="17">
        <v>8.6</v>
      </c>
      <c r="XM19" s="17">
        <v>10.7</v>
      </c>
      <c r="XN19" s="17">
        <v>10.7</v>
      </c>
      <c r="XO19" s="17">
        <v>-2.1</v>
      </c>
      <c r="XP19" s="17">
        <v>0</v>
      </c>
      <c r="XQ19" s="17"/>
      <c r="XR19" s="17">
        <v>17</v>
      </c>
      <c r="XS19" s="17">
        <v>-17</v>
      </c>
      <c r="XT19" s="17"/>
      <c r="XU19" s="17"/>
      <c r="XV19" s="17">
        <v>17</v>
      </c>
      <c r="XW19" s="17">
        <v>-17</v>
      </c>
      <c r="XX19" s="17">
        <v>17.399999999999999</v>
      </c>
      <c r="XY19" s="17">
        <v>14</v>
      </c>
      <c r="XZ19" s="17">
        <v>14</v>
      </c>
      <c r="YA19" s="17">
        <v>3.4</v>
      </c>
      <c r="YB19" s="17">
        <v>18</v>
      </c>
      <c r="YC19" s="17"/>
      <c r="YD19" s="17">
        <v>20</v>
      </c>
      <c r="YE19" s="17">
        <v>-2</v>
      </c>
      <c r="YF19" s="17">
        <v>7.24</v>
      </c>
      <c r="YG19" s="17"/>
      <c r="YH19" s="17"/>
      <c r="YI19" s="17">
        <v>7.24</v>
      </c>
      <c r="YJ19" s="17">
        <v>10.7</v>
      </c>
      <c r="YK19" s="17">
        <v>11</v>
      </c>
      <c r="YL19" s="17">
        <v>11</v>
      </c>
      <c r="YM19" s="17">
        <v>-0.3</v>
      </c>
      <c r="YN19" s="17">
        <v>14.4</v>
      </c>
      <c r="YO19" s="17">
        <v>17.690000000000001</v>
      </c>
      <c r="YP19" s="17">
        <v>17.690000000000001</v>
      </c>
      <c r="YQ19" s="17">
        <v>-3.29</v>
      </c>
    </row>
    <row r="20" spans="1:667" ht="24" customHeight="1" x14ac:dyDescent="0.25">
      <c r="A20" s="1"/>
      <c r="B20" s="16" t="s">
        <v>59</v>
      </c>
      <c r="C20" s="16" t="s">
        <v>858</v>
      </c>
      <c r="D20" s="17">
        <v>19.3</v>
      </c>
      <c r="E20" s="17">
        <v>67.673429999999996</v>
      </c>
      <c r="F20" s="17"/>
      <c r="G20" s="17">
        <v>19.3</v>
      </c>
      <c r="H20" s="17">
        <v>645.4</v>
      </c>
      <c r="I20" s="17">
        <v>650</v>
      </c>
      <c r="J20" s="17">
        <v>650</v>
      </c>
      <c r="K20" s="17">
        <v>-4.5999999999999996</v>
      </c>
      <c r="L20" s="17">
        <v>215.2</v>
      </c>
      <c r="M20" s="17">
        <v>210.43502000000001</v>
      </c>
      <c r="N20" s="17">
        <v>210.43502000000001</v>
      </c>
      <c r="O20" s="17">
        <v>4.7649800000000004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10.9</v>
      </c>
      <c r="Y20" s="17"/>
      <c r="Z20" s="17"/>
      <c r="AA20" s="17">
        <v>10.9</v>
      </c>
      <c r="AB20" s="17">
        <v>86.5</v>
      </c>
      <c r="AC20" s="17">
        <v>86.444400000000002</v>
      </c>
      <c r="AD20" s="17">
        <v>86.444400000000002</v>
      </c>
      <c r="AE20" s="17">
        <v>5.5599999999999997E-2</v>
      </c>
      <c r="AF20" s="17"/>
      <c r="AG20" s="17"/>
      <c r="AH20" s="17"/>
      <c r="AI20" s="17">
        <v>0</v>
      </c>
      <c r="AJ20" s="17">
        <v>77.3</v>
      </c>
      <c r="AK20" s="17"/>
      <c r="AL20" s="17">
        <v>86.820310000000006</v>
      </c>
      <c r="AM20" s="17">
        <v>-9.5203100000000003</v>
      </c>
      <c r="AN20" s="17">
        <v>182.2</v>
      </c>
      <c r="AO20" s="17">
        <v>193.14001999999999</v>
      </c>
      <c r="AP20" s="17">
        <v>191.80802</v>
      </c>
      <c r="AQ20" s="17">
        <v>-9.6080199999999998</v>
      </c>
      <c r="AR20" s="17">
        <v>199.7</v>
      </c>
      <c r="AS20" s="17">
        <v>193.14001999999999</v>
      </c>
      <c r="AT20" s="17">
        <v>191.80802</v>
      </c>
      <c r="AU20" s="17">
        <v>7.8919800000000002</v>
      </c>
      <c r="AV20" s="17">
        <v>198.9</v>
      </c>
      <c r="AW20" s="17">
        <v>193.14001999999999</v>
      </c>
      <c r="AX20" s="17">
        <v>191.80802</v>
      </c>
      <c r="AY20" s="17">
        <v>7.0919800000000004</v>
      </c>
      <c r="AZ20" s="17">
        <v>288.7</v>
      </c>
      <c r="BA20" s="17">
        <v>290.58001999999999</v>
      </c>
      <c r="BB20" s="17">
        <v>288.57602000000003</v>
      </c>
      <c r="BC20" s="17">
        <v>0.12398000000000001</v>
      </c>
      <c r="BD20" s="17">
        <v>207.6</v>
      </c>
      <c r="BE20" s="17">
        <v>206.04143999999999</v>
      </c>
      <c r="BF20" s="17">
        <v>206.04143999999999</v>
      </c>
      <c r="BG20" s="17">
        <v>1.5585599999999999</v>
      </c>
      <c r="BH20" s="17">
        <v>106.6</v>
      </c>
      <c r="BI20" s="17">
        <v>103.33009</v>
      </c>
      <c r="BJ20" s="17">
        <v>103.33009</v>
      </c>
      <c r="BK20" s="17">
        <v>3.2699099999999999</v>
      </c>
      <c r="BL20" s="17">
        <v>507.3</v>
      </c>
      <c r="BM20" s="17">
        <v>474.08121</v>
      </c>
      <c r="BN20" s="17">
        <v>196.18647000000001</v>
      </c>
      <c r="BO20" s="17">
        <v>311.11353000000003</v>
      </c>
      <c r="BP20" s="17">
        <v>4.0999999999999996</v>
      </c>
      <c r="BQ20" s="17">
        <v>3.8975900000000001</v>
      </c>
      <c r="BR20" s="17">
        <v>3.8975900000000001</v>
      </c>
      <c r="BS20" s="17">
        <v>0.20241000000000001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114.8</v>
      </c>
      <c r="CG20" s="17">
        <v>123.00521999999999</v>
      </c>
      <c r="CH20" s="17">
        <v>123.00521999999999</v>
      </c>
      <c r="CI20" s="17">
        <v>-8.2052200000000006</v>
      </c>
      <c r="CJ20" s="17">
        <v>7.3</v>
      </c>
      <c r="CK20" s="17">
        <v>7.1720699999999997</v>
      </c>
      <c r="CL20" s="17">
        <v>7.1720699999999997</v>
      </c>
      <c r="CM20" s="17">
        <v>0.12792999999999999</v>
      </c>
      <c r="CN20" s="17">
        <v>5</v>
      </c>
      <c r="CO20" s="17">
        <v>3.8512400000000002</v>
      </c>
      <c r="CP20" s="17">
        <v>3.8512400000000002</v>
      </c>
      <c r="CQ20" s="17">
        <v>1.14876</v>
      </c>
      <c r="CR20" s="17">
        <v>22.3</v>
      </c>
      <c r="CS20" s="17">
        <v>22.280850000000001</v>
      </c>
      <c r="CT20" s="17"/>
      <c r="CU20" s="17">
        <v>22.3</v>
      </c>
      <c r="CV20" s="17">
        <v>54.5</v>
      </c>
      <c r="CW20" s="17">
        <v>50.198430000000002</v>
      </c>
      <c r="CX20" s="17">
        <v>104.56059</v>
      </c>
      <c r="CY20" s="17">
        <v>-50.060589999999998</v>
      </c>
      <c r="CZ20" s="17">
        <v>84.1</v>
      </c>
      <c r="DA20" s="17">
        <v>66.951250000000002</v>
      </c>
      <c r="DB20" s="17">
        <v>109.68507</v>
      </c>
      <c r="DC20" s="17">
        <v>-25.585070000000002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/>
      <c r="DM20" s="17"/>
      <c r="DN20" s="17">
        <v>6.4</v>
      </c>
      <c r="DO20" s="17">
        <v>-6.4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>
        <v>145.07795999999999</v>
      </c>
      <c r="DW20" s="17">
        <v>-145.07795999999999</v>
      </c>
      <c r="DX20" s="17">
        <v>41</v>
      </c>
      <c r="DY20" s="17">
        <v>41.032409999999999</v>
      </c>
      <c r="DZ20" s="17">
        <v>41.032420000000002</v>
      </c>
      <c r="EA20" s="17">
        <v>-3.2419999999999997E-2</v>
      </c>
      <c r="EB20" s="17">
        <v>49.6</v>
      </c>
      <c r="EC20" s="17">
        <v>52.849789999999999</v>
      </c>
      <c r="ED20" s="17">
        <v>61.835709999999999</v>
      </c>
      <c r="EE20" s="17">
        <v>-12.235709999999999</v>
      </c>
      <c r="EF20" s="17">
        <v>27.8</v>
      </c>
      <c r="EG20" s="17">
        <v>22.3309</v>
      </c>
      <c r="EH20" s="17">
        <v>22.3309</v>
      </c>
      <c r="EI20" s="17">
        <v>5.4691000000000001</v>
      </c>
      <c r="EJ20" s="17">
        <v>17.5</v>
      </c>
      <c r="EK20" s="17">
        <v>18.525929999999999</v>
      </c>
      <c r="EL20" s="17">
        <v>18.217020000000002</v>
      </c>
      <c r="EM20" s="17">
        <v>-0.71701999999999999</v>
      </c>
      <c r="EN20" s="17">
        <v>15.2</v>
      </c>
      <c r="EO20" s="17">
        <v>15.45894</v>
      </c>
      <c r="EP20" s="17">
        <v>15.45894</v>
      </c>
      <c r="EQ20" s="17">
        <v>-0.25894</v>
      </c>
      <c r="ER20" s="17">
        <v>59.1</v>
      </c>
      <c r="ES20" s="17">
        <v>66.889960000000002</v>
      </c>
      <c r="ET20" s="17">
        <v>66.889960000000002</v>
      </c>
      <c r="EU20" s="17">
        <v>-7.7899599999999998</v>
      </c>
      <c r="EV20" s="17">
        <v>178.1</v>
      </c>
      <c r="EW20" s="17">
        <v>184.74316999999999</v>
      </c>
      <c r="EX20" s="17">
        <v>184.74316999999999</v>
      </c>
      <c r="EY20" s="17">
        <v>-6.6431699999999996</v>
      </c>
      <c r="EZ20" s="17">
        <v>179.2</v>
      </c>
      <c r="FA20" s="17">
        <v>184.74316999999999</v>
      </c>
      <c r="FB20" s="17">
        <v>184.74316999999999</v>
      </c>
      <c r="FC20" s="17">
        <v>-5.5431699999999999</v>
      </c>
      <c r="FD20" s="17">
        <v>183.4</v>
      </c>
      <c r="FE20" s="17">
        <v>185.29795999999999</v>
      </c>
      <c r="FF20" s="17">
        <v>185.29795999999999</v>
      </c>
      <c r="FG20" s="17">
        <v>-1.8979600000000001</v>
      </c>
      <c r="FH20" s="17">
        <v>97.4</v>
      </c>
      <c r="FI20" s="17">
        <v>93.981409999999997</v>
      </c>
      <c r="FJ20" s="17">
        <v>60.581620000000001</v>
      </c>
      <c r="FK20" s="17">
        <v>36.818379999999998</v>
      </c>
      <c r="FL20" s="17">
        <v>39.1</v>
      </c>
      <c r="FM20" s="17">
        <v>46.809559999999998</v>
      </c>
      <c r="FN20" s="17">
        <v>46.809660000000001</v>
      </c>
      <c r="FO20" s="17">
        <v>-7.7096600000000004</v>
      </c>
      <c r="FP20" s="17">
        <v>21.6</v>
      </c>
      <c r="FQ20" s="17">
        <v>25.414650000000002</v>
      </c>
      <c r="FR20" s="17">
        <v>25.414650000000002</v>
      </c>
      <c r="FS20" s="17">
        <v>-3.8146499999999999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38.1</v>
      </c>
      <c r="GC20" s="17">
        <v>41.450839999999999</v>
      </c>
      <c r="GD20" s="17">
        <v>41.450780000000002</v>
      </c>
      <c r="GE20" s="17">
        <v>-3.3507799999999999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6.1</v>
      </c>
      <c r="GO20" s="17">
        <v>6.8787000000000003</v>
      </c>
      <c r="GP20" s="17">
        <v>6.8787000000000003</v>
      </c>
      <c r="GQ20" s="17">
        <v>-0.77869999999999995</v>
      </c>
      <c r="GR20" s="17">
        <v>70</v>
      </c>
      <c r="GS20" s="17">
        <v>83.818029999999993</v>
      </c>
      <c r="GT20" s="17">
        <v>141.61836</v>
      </c>
      <c r="GU20" s="17">
        <v>-71.618359999999996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51.8</v>
      </c>
      <c r="HM20" s="17">
        <v>80.384110000000007</v>
      </c>
      <c r="HN20" s="17">
        <v>76.988839999999996</v>
      </c>
      <c r="HO20" s="17">
        <v>-25.188839999999999</v>
      </c>
      <c r="HP20" s="17">
        <v>0</v>
      </c>
      <c r="HQ20" s="17"/>
      <c r="HR20" s="17"/>
      <c r="HS20" s="17">
        <v>0</v>
      </c>
      <c r="HT20" s="17">
        <v>0</v>
      </c>
      <c r="HU20" s="17">
        <v>178.62</v>
      </c>
      <c r="HV20" s="17">
        <v>103.63</v>
      </c>
      <c r="HW20" s="17">
        <v>-103.63</v>
      </c>
      <c r="HX20" s="17">
        <v>42.8</v>
      </c>
      <c r="HY20" s="17">
        <v>39.663290000000003</v>
      </c>
      <c r="HZ20" s="17">
        <v>45.291899999999998</v>
      </c>
      <c r="IA20" s="17">
        <v>-2.4918999999999998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79.599999999999994</v>
      </c>
      <c r="IO20" s="17">
        <v>77.921520000000001</v>
      </c>
      <c r="IP20" s="17">
        <v>37.085560000000001</v>
      </c>
      <c r="IQ20" s="17">
        <v>42.51444</v>
      </c>
      <c r="IR20" s="17">
        <v>170.2</v>
      </c>
      <c r="IS20" s="17">
        <v>181.02255</v>
      </c>
      <c r="IT20" s="17">
        <v>181.02255</v>
      </c>
      <c r="IU20" s="17">
        <v>-10.82255</v>
      </c>
      <c r="IV20" s="17">
        <v>167.5</v>
      </c>
      <c r="IW20" s="17">
        <v>181.02255</v>
      </c>
      <c r="IX20" s="17">
        <v>181.02255</v>
      </c>
      <c r="IY20" s="17">
        <v>-13.522550000000001</v>
      </c>
      <c r="IZ20" s="17">
        <v>199.1</v>
      </c>
      <c r="JA20" s="17">
        <v>181.02255</v>
      </c>
      <c r="JB20" s="17">
        <v>181.02255</v>
      </c>
      <c r="JC20" s="17">
        <v>18.077449999999999</v>
      </c>
      <c r="JD20" s="17">
        <v>263</v>
      </c>
      <c r="JE20" s="17">
        <v>272.34924000000001</v>
      </c>
      <c r="JF20" s="17">
        <v>272.34924000000001</v>
      </c>
      <c r="JG20" s="17">
        <v>-9.34924</v>
      </c>
      <c r="JH20" s="17">
        <v>67.099999999999994</v>
      </c>
      <c r="JI20" s="17"/>
      <c r="JJ20" s="17">
        <v>15</v>
      </c>
      <c r="JK20" s="17">
        <v>52.1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4.7853500000000002</v>
      </c>
      <c r="KP20" s="17">
        <v>4.7853500000000002</v>
      </c>
      <c r="KQ20" s="17">
        <v>-2.1853500000000001</v>
      </c>
      <c r="KR20" s="17">
        <v>122.4</v>
      </c>
      <c r="KS20" s="17">
        <v>128.08933999999999</v>
      </c>
      <c r="KT20" s="17">
        <v>100.97817000000001</v>
      </c>
      <c r="KU20" s="17">
        <v>21.42183</v>
      </c>
      <c r="KV20" s="17">
        <v>77.7</v>
      </c>
      <c r="KW20" s="17">
        <v>74.941220000000001</v>
      </c>
      <c r="KX20" s="17">
        <v>86.984620000000007</v>
      </c>
      <c r="KY20" s="17">
        <v>-9.2846200000000003</v>
      </c>
      <c r="KZ20" s="17">
        <v>65.2</v>
      </c>
      <c r="LA20" s="17">
        <v>66.809659999999994</v>
      </c>
      <c r="LB20" s="17">
        <v>66.809659999999994</v>
      </c>
      <c r="LC20" s="17">
        <v>-1.6096600000000001</v>
      </c>
      <c r="LD20" s="17">
        <v>69.7</v>
      </c>
      <c r="LE20" s="17">
        <v>65.461960000000005</v>
      </c>
      <c r="LF20" s="17">
        <v>65.461960000000005</v>
      </c>
      <c r="LG20" s="17">
        <v>4.2380399999999998</v>
      </c>
      <c r="LH20" s="17">
        <v>29.1</v>
      </c>
      <c r="LI20" s="17">
        <v>29.806760000000001</v>
      </c>
      <c r="LJ20" s="17">
        <v>28.1372</v>
      </c>
      <c r="LK20" s="17">
        <v>0.96279999999999999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142.1</v>
      </c>
      <c r="LY20" s="17">
        <v>158.39537999999999</v>
      </c>
      <c r="LZ20" s="17">
        <v>158.39537000000001</v>
      </c>
      <c r="MA20" s="17">
        <v>-16.295369999999998</v>
      </c>
      <c r="MB20" s="17">
        <v>144.69999999999999</v>
      </c>
      <c r="MC20" s="17">
        <v>158.39537999999999</v>
      </c>
      <c r="MD20" s="17">
        <v>158.39537000000001</v>
      </c>
      <c r="ME20" s="17">
        <v>-13.69537</v>
      </c>
      <c r="MF20" s="17">
        <v>168.9</v>
      </c>
      <c r="MG20" s="17">
        <v>158.87103999999999</v>
      </c>
      <c r="MH20" s="17">
        <v>158.87102999999999</v>
      </c>
      <c r="MI20" s="17">
        <v>10.028969999999999</v>
      </c>
      <c r="MJ20" s="17">
        <v>185</v>
      </c>
      <c r="MK20" s="17"/>
      <c r="ML20" s="17"/>
      <c r="MM20" s="17">
        <v>185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210.1</v>
      </c>
      <c r="NE20" s="17">
        <v>205.2938</v>
      </c>
      <c r="NF20" s="17">
        <v>205.2938</v>
      </c>
      <c r="NG20" s="17">
        <v>4.8061999999999996</v>
      </c>
      <c r="NH20" s="17">
        <v>102</v>
      </c>
      <c r="NI20" s="17">
        <v>102.95515</v>
      </c>
      <c r="NJ20" s="17">
        <v>102.95515</v>
      </c>
      <c r="NK20" s="17">
        <v>-0.95515000000000005</v>
      </c>
      <c r="NL20" s="17">
        <v>8</v>
      </c>
      <c r="NM20" s="17">
        <v>4.9655100000000001</v>
      </c>
      <c r="NN20" s="17">
        <v>4.9655100000000001</v>
      </c>
      <c r="NO20" s="17">
        <v>3.0344899999999999</v>
      </c>
      <c r="NP20" s="17">
        <v>5.0999999999999996</v>
      </c>
      <c r="NQ20" s="17">
        <v>5.2092900000000002</v>
      </c>
      <c r="NR20" s="17">
        <v>5.2092900000000002</v>
      </c>
      <c r="NS20" s="17">
        <v>-0.10929</v>
      </c>
      <c r="NT20" s="17">
        <v>0</v>
      </c>
      <c r="NU20" s="17"/>
      <c r="NV20" s="17"/>
      <c r="NW20" s="17">
        <v>0</v>
      </c>
      <c r="NX20" s="17">
        <v>39.9</v>
      </c>
      <c r="NY20" s="17">
        <v>52.686900000000001</v>
      </c>
      <c r="NZ20" s="17">
        <v>52.686900000000001</v>
      </c>
      <c r="OA20" s="17">
        <v>-12.786899999999999</v>
      </c>
      <c r="OB20" s="17">
        <v>0</v>
      </c>
      <c r="OC20" s="17"/>
      <c r="OD20" s="17"/>
      <c r="OE20" s="17">
        <v>0</v>
      </c>
      <c r="OF20" s="17">
        <v>12.1</v>
      </c>
      <c r="OG20" s="17">
        <v>16.460699999999999</v>
      </c>
      <c r="OH20" s="17">
        <v>16.460699999999999</v>
      </c>
      <c r="OI20" s="17">
        <v>-4.3606999999999996</v>
      </c>
      <c r="OJ20" s="17">
        <v>0</v>
      </c>
      <c r="OK20" s="17">
        <v>0.3</v>
      </c>
      <c r="OL20" s="17">
        <v>0.3</v>
      </c>
      <c r="OM20" s="17">
        <v>-0.3</v>
      </c>
      <c r="ON20" s="17">
        <v>8</v>
      </c>
      <c r="OO20" s="17">
        <v>20.337599999999998</v>
      </c>
      <c r="OP20" s="17">
        <v>20.337599999999998</v>
      </c>
      <c r="OQ20" s="17">
        <v>-12.3376</v>
      </c>
      <c r="OR20" s="17">
        <v>9.9</v>
      </c>
      <c r="OS20" s="17"/>
      <c r="OT20" s="17"/>
      <c r="OU20" s="17">
        <v>9.9</v>
      </c>
      <c r="OV20" s="17">
        <v>0</v>
      </c>
      <c r="OW20" s="17"/>
      <c r="OX20" s="17"/>
      <c r="OY20" s="17">
        <v>0</v>
      </c>
      <c r="OZ20" s="17">
        <v>0</v>
      </c>
      <c r="PA20" s="17">
        <v>0.1</v>
      </c>
      <c r="PB20" s="17">
        <v>5.8902000000000001</v>
      </c>
      <c r="PC20" s="17">
        <v>-5.8902000000000001</v>
      </c>
      <c r="PD20" s="17">
        <v>0</v>
      </c>
      <c r="PE20" s="17"/>
      <c r="PF20" s="17">
        <v>5.95</v>
      </c>
      <c r="PG20" s="17">
        <v>-5.95</v>
      </c>
      <c r="PH20" s="17">
        <v>0.5</v>
      </c>
      <c r="PI20" s="17">
        <v>0.63</v>
      </c>
      <c r="PJ20" s="17">
        <v>0.63</v>
      </c>
      <c r="PK20" s="17">
        <v>-0.13</v>
      </c>
      <c r="PL20" s="17">
        <v>1.6</v>
      </c>
      <c r="PM20" s="17">
        <v>1.5</v>
      </c>
      <c r="PN20" s="17">
        <v>1.5</v>
      </c>
      <c r="PO20" s="17">
        <v>0.1</v>
      </c>
      <c r="PP20" s="17">
        <v>2.4</v>
      </c>
      <c r="PQ20" s="17">
        <v>2.5</v>
      </c>
      <c r="PR20" s="17">
        <v>2.5</v>
      </c>
      <c r="PS20" s="17">
        <v>-0.1</v>
      </c>
      <c r="PT20" s="17">
        <v>18.3</v>
      </c>
      <c r="PU20" s="17">
        <v>6.8719000000000001</v>
      </c>
      <c r="PV20" s="17">
        <v>6.8719000000000001</v>
      </c>
      <c r="PW20" s="17">
        <v>11.428100000000001</v>
      </c>
      <c r="PX20" s="17">
        <v>3.2</v>
      </c>
      <c r="PY20" s="17">
        <v>3.2</v>
      </c>
      <c r="PZ20" s="17">
        <v>3.2</v>
      </c>
      <c r="QA20" s="17">
        <v>0</v>
      </c>
      <c r="QB20" s="17">
        <v>3.2</v>
      </c>
      <c r="QC20" s="17">
        <v>3.1</v>
      </c>
      <c r="QD20" s="17">
        <v>3.1</v>
      </c>
      <c r="QE20" s="17">
        <v>0.1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0.04</v>
      </c>
      <c r="QP20" s="17">
        <v>0.04</v>
      </c>
      <c r="QQ20" s="17">
        <v>-0.04</v>
      </c>
      <c r="QR20" s="17">
        <v>0</v>
      </c>
      <c r="QS20" s="17"/>
      <c r="QT20" s="17"/>
      <c r="QU20" s="17">
        <v>0</v>
      </c>
      <c r="QV20" s="17">
        <v>11.8</v>
      </c>
      <c r="QW20" s="17">
        <v>11.0382</v>
      </c>
      <c r="QX20" s="17">
        <v>11.0382</v>
      </c>
      <c r="QY20" s="17">
        <v>0.76180000000000003</v>
      </c>
      <c r="QZ20" s="17">
        <v>24.9</v>
      </c>
      <c r="RA20" s="17">
        <v>34.778399999999998</v>
      </c>
      <c r="RB20" s="17">
        <v>34.778399999999998</v>
      </c>
      <c r="RC20" s="17">
        <v>-9.8783999999999992</v>
      </c>
      <c r="RD20" s="17">
        <v>0</v>
      </c>
      <c r="RE20" s="17">
        <v>1.03E-2</v>
      </c>
      <c r="RF20" s="17">
        <v>1.03E-2</v>
      </c>
      <c r="RG20" s="17">
        <v>-1.03E-2</v>
      </c>
      <c r="RH20" s="17">
        <v>2.5</v>
      </c>
      <c r="RI20" s="17">
        <v>2.52</v>
      </c>
      <c r="RJ20" s="17">
        <v>2.52</v>
      </c>
      <c r="RK20" s="17">
        <v>-0.02</v>
      </c>
      <c r="RL20" s="17">
        <v>12.7</v>
      </c>
      <c r="RM20" s="17">
        <v>19.54365</v>
      </c>
      <c r="RN20" s="17">
        <v>19.67727</v>
      </c>
      <c r="RO20" s="17">
        <v>-6.9772699999999999</v>
      </c>
      <c r="RP20" s="17">
        <v>1.1000000000000001</v>
      </c>
      <c r="RQ20" s="17">
        <v>1.1599999999999999</v>
      </c>
      <c r="RR20" s="17">
        <v>1.1599999999999999</v>
      </c>
      <c r="RS20" s="17">
        <v>-0.06</v>
      </c>
      <c r="RT20" s="17"/>
      <c r="RU20" s="17"/>
      <c r="RV20" s="17"/>
      <c r="RW20" s="17">
        <v>0</v>
      </c>
      <c r="RX20" s="17">
        <v>5.6</v>
      </c>
      <c r="RY20" s="17">
        <v>5.6</v>
      </c>
      <c r="RZ20" s="17">
        <v>5.6</v>
      </c>
      <c r="SA20" s="17">
        <v>0</v>
      </c>
      <c r="SB20" s="17">
        <v>0</v>
      </c>
      <c r="SC20" s="17"/>
      <c r="SD20" s="17"/>
      <c r="SE20" s="17">
        <v>0</v>
      </c>
      <c r="SF20" s="17">
        <v>7.8</v>
      </c>
      <c r="SG20" s="17">
        <v>7.4</v>
      </c>
      <c r="SH20" s="17">
        <v>7.4</v>
      </c>
      <c r="SI20" s="17">
        <v>0.4</v>
      </c>
      <c r="SJ20" s="17">
        <v>3.7</v>
      </c>
      <c r="SK20" s="17">
        <v>3.6</v>
      </c>
      <c r="SL20" s="17">
        <v>3.6</v>
      </c>
      <c r="SM20" s="17">
        <v>0.1</v>
      </c>
      <c r="SN20" s="17">
        <v>3.6</v>
      </c>
      <c r="SO20" s="17">
        <v>3.5</v>
      </c>
      <c r="SP20" s="17">
        <v>3.5</v>
      </c>
      <c r="SQ20" s="17">
        <v>0.1</v>
      </c>
      <c r="SR20" s="17">
        <v>4.7</v>
      </c>
      <c r="SS20" s="17">
        <v>5</v>
      </c>
      <c r="ST20" s="17">
        <v>5</v>
      </c>
      <c r="SU20" s="17">
        <v>-0.3</v>
      </c>
      <c r="SV20" s="17">
        <v>6.5</v>
      </c>
      <c r="SW20" s="17">
        <v>10.065099999999999</v>
      </c>
      <c r="SX20" s="17">
        <v>10.065099999999999</v>
      </c>
      <c r="SY20" s="17">
        <v>-3.5651000000000002</v>
      </c>
      <c r="SZ20" s="17">
        <v>9.8000000000000007</v>
      </c>
      <c r="TA20" s="17">
        <v>7.4</v>
      </c>
      <c r="TB20" s="17">
        <v>8.8337000000000003</v>
      </c>
      <c r="TC20" s="17">
        <v>0.96630000000000005</v>
      </c>
      <c r="TD20" s="17">
        <v>0</v>
      </c>
      <c r="TE20" s="17">
        <v>1.7399999999999999E-2</v>
      </c>
      <c r="TF20" s="17">
        <v>1.7399999999999999E-2</v>
      </c>
      <c r="TG20" s="17">
        <v>-1.7399999999999999E-2</v>
      </c>
      <c r="TH20" s="17">
        <v>30.7</v>
      </c>
      <c r="TI20" s="17">
        <v>26</v>
      </c>
      <c r="TJ20" s="17">
        <v>62.712499999999999</v>
      </c>
      <c r="TK20" s="17">
        <v>-32.012500000000003</v>
      </c>
      <c r="TL20" s="17">
        <v>26.5</v>
      </c>
      <c r="TM20" s="17">
        <v>29.6</v>
      </c>
      <c r="TN20" s="17">
        <v>59.988900000000001</v>
      </c>
      <c r="TO20" s="17">
        <v>-33.488900000000001</v>
      </c>
      <c r="TP20" s="17">
        <v>2.2999999999999998</v>
      </c>
      <c r="TQ20" s="17">
        <v>2.4</v>
      </c>
      <c r="TR20" s="17">
        <v>9.2763000000000009</v>
      </c>
      <c r="TS20" s="17">
        <v>-6.9763000000000002</v>
      </c>
      <c r="TT20" s="17">
        <v>1.5</v>
      </c>
      <c r="TU20" s="17">
        <v>7.2253999999999996</v>
      </c>
      <c r="TV20" s="17">
        <v>7.2253999999999996</v>
      </c>
      <c r="TW20" s="17">
        <v>-5.7253999999999996</v>
      </c>
      <c r="TX20" s="17">
        <v>0</v>
      </c>
      <c r="TY20" s="17"/>
      <c r="TZ20" s="17"/>
      <c r="UA20" s="17">
        <v>0</v>
      </c>
      <c r="UB20" s="17">
        <v>6.8</v>
      </c>
      <c r="UC20" s="17">
        <v>6</v>
      </c>
      <c r="UD20" s="17">
        <v>6</v>
      </c>
      <c r="UE20" s="17">
        <v>0.8</v>
      </c>
      <c r="UF20" s="17">
        <v>2.2000000000000002</v>
      </c>
      <c r="UG20" s="17">
        <v>2.5</v>
      </c>
      <c r="UH20" s="17">
        <v>2.5</v>
      </c>
      <c r="UI20" s="17">
        <v>-0.3</v>
      </c>
      <c r="UJ20" s="17">
        <v>6.7</v>
      </c>
      <c r="UK20" s="17">
        <v>7.5</v>
      </c>
      <c r="UL20" s="17">
        <v>7.5</v>
      </c>
      <c r="UM20" s="17">
        <v>-0.8</v>
      </c>
      <c r="UN20" s="17">
        <v>4</v>
      </c>
      <c r="UO20" s="17">
        <v>4</v>
      </c>
      <c r="UP20" s="17">
        <v>4</v>
      </c>
      <c r="UQ20" s="17">
        <v>0</v>
      </c>
      <c r="UR20" s="17">
        <v>4.4000000000000004</v>
      </c>
      <c r="US20" s="17">
        <v>4</v>
      </c>
      <c r="UT20" s="17">
        <v>4</v>
      </c>
      <c r="UU20" s="17">
        <v>0.4</v>
      </c>
      <c r="UV20" s="17">
        <v>4.5999999999999996</v>
      </c>
      <c r="UW20" s="17">
        <v>4.5</v>
      </c>
      <c r="UX20" s="17">
        <v>4.5</v>
      </c>
      <c r="UY20" s="17">
        <v>0.1</v>
      </c>
      <c r="UZ20" s="17">
        <v>8.5</v>
      </c>
      <c r="VA20" s="17">
        <v>17.900099999999998</v>
      </c>
      <c r="VB20" s="17">
        <v>17.900099999999998</v>
      </c>
      <c r="VC20" s="17">
        <v>-9.4001000000000001</v>
      </c>
      <c r="VD20" s="17">
        <v>0</v>
      </c>
      <c r="VE20" s="17">
        <v>0.12</v>
      </c>
      <c r="VF20" s="17">
        <v>0.12</v>
      </c>
      <c r="VG20" s="17">
        <v>-0.12</v>
      </c>
      <c r="VH20" s="17">
        <v>0</v>
      </c>
      <c r="VI20" s="17">
        <v>1.5E-3</v>
      </c>
      <c r="VJ20" s="17">
        <v>1.5E-3</v>
      </c>
      <c r="VK20" s="17">
        <v>-1.5E-3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7.3</v>
      </c>
      <c r="VU20" s="17">
        <v>17</v>
      </c>
      <c r="VV20" s="17">
        <v>17</v>
      </c>
      <c r="VW20" s="17">
        <v>-9.6999999999999993</v>
      </c>
      <c r="VX20" s="17">
        <v>9.9</v>
      </c>
      <c r="VY20" s="17">
        <v>20</v>
      </c>
      <c r="VZ20" s="17">
        <v>20</v>
      </c>
      <c r="WA20" s="17">
        <v>-10.1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2.4</v>
      </c>
      <c r="WK20" s="17">
        <v>2.2999999999999998</v>
      </c>
      <c r="WL20" s="17">
        <v>2.2999999999999998</v>
      </c>
      <c r="WM20" s="17">
        <v>0.1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4.8999999999999998E-3</v>
      </c>
      <c r="WX20" s="17">
        <v>4.8999999999999998E-3</v>
      </c>
      <c r="WY20" s="17">
        <v>-4.8999999999999998E-3</v>
      </c>
      <c r="WZ20" s="17">
        <v>10.1</v>
      </c>
      <c r="XA20" s="17">
        <v>10</v>
      </c>
      <c r="XB20" s="17">
        <v>10</v>
      </c>
      <c r="XC20" s="17">
        <v>0.1</v>
      </c>
      <c r="XD20" s="17">
        <v>18.100000000000001</v>
      </c>
      <c r="XE20" s="17">
        <v>17.391300000000001</v>
      </c>
      <c r="XF20" s="17">
        <v>17.391300000000001</v>
      </c>
      <c r="XG20" s="17">
        <v>0.7087</v>
      </c>
      <c r="XH20" s="17">
        <v>8.4</v>
      </c>
      <c r="XI20" s="17">
        <v>8.5</v>
      </c>
      <c r="XJ20" s="17">
        <v>8.5</v>
      </c>
      <c r="XK20" s="17">
        <v>-0.1</v>
      </c>
      <c r="XL20" s="17">
        <v>9</v>
      </c>
      <c r="XM20" s="17">
        <v>10.7</v>
      </c>
      <c r="XN20" s="17">
        <v>10.7</v>
      </c>
      <c r="XO20" s="17">
        <v>-1.7</v>
      </c>
      <c r="XP20" s="17">
        <v>0</v>
      </c>
      <c r="XQ20" s="17"/>
      <c r="XR20" s="17">
        <v>17</v>
      </c>
      <c r="XS20" s="17">
        <v>-17</v>
      </c>
      <c r="XT20" s="17"/>
      <c r="XU20" s="17"/>
      <c r="XV20" s="17">
        <v>17</v>
      </c>
      <c r="XW20" s="17">
        <v>-17</v>
      </c>
      <c r="XX20" s="17">
        <v>17.7</v>
      </c>
      <c r="XY20" s="17">
        <v>14</v>
      </c>
      <c r="XZ20" s="17">
        <v>14</v>
      </c>
      <c r="YA20" s="17">
        <v>3.7</v>
      </c>
      <c r="YB20" s="17">
        <v>18</v>
      </c>
      <c r="YC20" s="17"/>
      <c r="YD20" s="17">
        <v>20</v>
      </c>
      <c r="YE20" s="17">
        <v>-2</v>
      </c>
      <c r="YF20" s="17">
        <v>6.96</v>
      </c>
      <c r="YG20" s="17"/>
      <c r="YH20" s="17"/>
      <c r="YI20" s="17">
        <v>6.96</v>
      </c>
      <c r="YJ20" s="17">
        <v>10.7</v>
      </c>
      <c r="YK20" s="17">
        <v>11</v>
      </c>
      <c r="YL20" s="17">
        <v>11</v>
      </c>
      <c r="YM20" s="17">
        <v>-0.3</v>
      </c>
      <c r="YN20" s="17">
        <v>13</v>
      </c>
      <c r="YO20" s="17">
        <v>17.690000000000001</v>
      </c>
      <c r="YP20" s="17">
        <v>17.690000000000001</v>
      </c>
      <c r="YQ20" s="17">
        <v>-4.6900000000000004</v>
      </c>
    </row>
    <row r="21" spans="1:667" ht="24" customHeight="1" x14ac:dyDescent="0.25">
      <c r="A21" s="1"/>
      <c r="B21" s="16" t="s">
        <v>59</v>
      </c>
      <c r="C21" s="16" t="s">
        <v>859</v>
      </c>
      <c r="D21" s="17">
        <v>118.8</v>
      </c>
      <c r="E21" s="17">
        <v>71.42895</v>
      </c>
      <c r="F21" s="17">
        <v>125.29322000000001</v>
      </c>
      <c r="G21" s="17">
        <v>-6.49322</v>
      </c>
      <c r="H21" s="17">
        <v>650.9</v>
      </c>
      <c r="I21" s="17">
        <v>650</v>
      </c>
      <c r="J21" s="17">
        <v>650</v>
      </c>
      <c r="K21" s="17">
        <v>0.9</v>
      </c>
      <c r="L21" s="17">
        <v>216</v>
      </c>
      <c r="M21" s="17">
        <v>210.43502000000001</v>
      </c>
      <c r="N21" s="17">
        <v>210.43502000000001</v>
      </c>
      <c r="O21" s="17">
        <v>5.5649800000000003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11.4</v>
      </c>
      <c r="Y21" s="17"/>
      <c r="Z21" s="17"/>
      <c r="AA21" s="17">
        <v>11.4</v>
      </c>
      <c r="AB21" s="17">
        <v>87.1</v>
      </c>
      <c r="AC21" s="17">
        <v>86.444400000000002</v>
      </c>
      <c r="AD21" s="17">
        <v>86.444400000000002</v>
      </c>
      <c r="AE21" s="17">
        <v>0.65559999999999996</v>
      </c>
      <c r="AF21" s="17"/>
      <c r="AG21" s="17"/>
      <c r="AH21" s="17"/>
      <c r="AI21" s="17">
        <v>0</v>
      </c>
      <c r="AJ21" s="17">
        <v>78.099999999999994</v>
      </c>
      <c r="AK21" s="17"/>
      <c r="AL21" s="17">
        <v>86.820310000000006</v>
      </c>
      <c r="AM21" s="17">
        <v>-8.7203099999999996</v>
      </c>
      <c r="AN21" s="17">
        <v>180.5</v>
      </c>
      <c r="AO21" s="17">
        <v>193.14001999999999</v>
      </c>
      <c r="AP21" s="17">
        <v>191.80802</v>
      </c>
      <c r="AQ21" s="17">
        <v>-11.308020000000001</v>
      </c>
      <c r="AR21" s="17">
        <v>198.2</v>
      </c>
      <c r="AS21" s="17">
        <v>193.14001999999999</v>
      </c>
      <c r="AT21" s="17">
        <v>191.80802</v>
      </c>
      <c r="AU21" s="17">
        <v>6.3919800000000002</v>
      </c>
      <c r="AV21" s="17">
        <v>199</v>
      </c>
      <c r="AW21" s="17">
        <v>193.14001999999999</v>
      </c>
      <c r="AX21" s="17">
        <v>191.80802</v>
      </c>
      <c r="AY21" s="17">
        <v>7.19198</v>
      </c>
      <c r="AZ21" s="17">
        <v>287.3</v>
      </c>
      <c r="BA21" s="17">
        <v>290.58001999999999</v>
      </c>
      <c r="BB21" s="17">
        <v>288.57602000000003</v>
      </c>
      <c r="BC21" s="17">
        <v>-1.2760199999999999</v>
      </c>
      <c r="BD21" s="17">
        <v>205.6</v>
      </c>
      <c r="BE21" s="17">
        <v>206.04143999999999</v>
      </c>
      <c r="BF21" s="17">
        <v>206.04143999999999</v>
      </c>
      <c r="BG21" s="17">
        <v>-0.44144</v>
      </c>
      <c r="BH21" s="17">
        <v>106.6</v>
      </c>
      <c r="BI21" s="17">
        <v>103.33009</v>
      </c>
      <c r="BJ21" s="17">
        <v>103.33009</v>
      </c>
      <c r="BK21" s="17">
        <v>3.2699099999999999</v>
      </c>
      <c r="BL21" s="17">
        <v>550.79999999999995</v>
      </c>
      <c r="BM21" s="17">
        <v>562.80737999999997</v>
      </c>
      <c r="BN21" s="17">
        <v>222.09437</v>
      </c>
      <c r="BO21" s="17">
        <v>328.70562999999999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120.6</v>
      </c>
      <c r="CG21" s="17">
        <v>123.00521999999999</v>
      </c>
      <c r="CH21" s="17">
        <v>123.00521999999999</v>
      </c>
      <c r="CI21" s="17">
        <v>-2.4052199999999999</v>
      </c>
      <c r="CJ21" s="17">
        <v>7.9</v>
      </c>
      <c r="CK21" s="17">
        <v>7.1720699999999997</v>
      </c>
      <c r="CL21" s="17">
        <v>7.1720699999999997</v>
      </c>
      <c r="CM21" s="17">
        <v>0.72792999999999997</v>
      </c>
      <c r="CN21" s="17">
        <v>5.3</v>
      </c>
      <c r="CO21" s="17">
        <v>3.8512400000000002</v>
      </c>
      <c r="CP21" s="17">
        <v>3.8512400000000002</v>
      </c>
      <c r="CQ21" s="17">
        <v>1.44876</v>
      </c>
      <c r="CR21" s="17">
        <v>22.5</v>
      </c>
      <c r="CS21" s="17">
        <v>22.280850000000001</v>
      </c>
      <c r="CT21" s="17"/>
      <c r="CU21" s="17">
        <v>22.5</v>
      </c>
      <c r="CV21" s="17">
        <v>56.2</v>
      </c>
      <c r="CW21" s="17">
        <v>51.827240000000003</v>
      </c>
      <c r="CX21" s="17">
        <v>55.698650000000001</v>
      </c>
      <c r="CY21" s="17">
        <v>0.50134999999999996</v>
      </c>
      <c r="CZ21" s="17">
        <v>84.1</v>
      </c>
      <c r="DA21" s="17">
        <v>109.68492999999999</v>
      </c>
      <c r="DB21" s="17">
        <v>109.68501999999999</v>
      </c>
      <c r="DC21" s="17">
        <v>-25.58502</v>
      </c>
      <c r="DD21" s="17"/>
      <c r="DE21" s="17"/>
      <c r="DF21" s="17"/>
      <c r="DG21" s="17">
        <v>0</v>
      </c>
      <c r="DH21" s="17">
        <v>0</v>
      </c>
      <c r="DI21" s="17">
        <v>145.07</v>
      </c>
      <c r="DJ21" s="17"/>
      <c r="DK21" s="17">
        <v>0</v>
      </c>
      <c r="DL21" s="17"/>
      <c r="DM21" s="17"/>
      <c r="DN21" s="17">
        <v>7.83</v>
      </c>
      <c r="DO21" s="17">
        <v>-7.83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40.1</v>
      </c>
      <c r="DY21" s="17">
        <v>41.032409999999999</v>
      </c>
      <c r="DZ21" s="17">
        <v>41.032409999999999</v>
      </c>
      <c r="EA21" s="17">
        <v>-0.93240999999999996</v>
      </c>
      <c r="EB21" s="17">
        <v>73.2</v>
      </c>
      <c r="EC21" s="17"/>
      <c r="ED21" s="17">
        <v>62.17597</v>
      </c>
      <c r="EE21" s="17">
        <v>11.02403</v>
      </c>
      <c r="EF21" s="17">
        <v>27.6</v>
      </c>
      <c r="EG21" s="17">
        <v>22.3309</v>
      </c>
      <c r="EH21" s="17">
        <v>22.3309</v>
      </c>
      <c r="EI21" s="17">
        <v>5.2690999999999999</v>
      </c>
      <c r="EJ21" s="17">
        <v>17.600000000000001</v>
      </c>
      <c r="EK21" s="17">
        <v>18.525929999999999</v>
      </c>
      <c r="EL21" s="17">
        <v>18.217020000000002</v>
      </c>
      <c r="EM21" s="17">
        <v>-0.61702000000000001</v>
      </c>
      <c r="EN21" s="17">
        <v>15.2</v>
      </c>
      <c r="EO21" s="17">
        <v>15.45894</v>
      </c>
      <c r="EP21" s="17">
        <v>15.45894</v>
      </c>
      <c r="EQ21" s="17">
        <v>-0.25894</v>
      </c>
      <c r="ER21" s="17">
        <v>63.3</v>
      </c>
      <c r="ES21" s="17">
        <v>66.889960000000002</v>
      </c>
      <c r="ET21" s="17">
        <v>66.889960000000002</v>
      </c>
      <c r="EU21" s="17">
        <v>-3.58996</v>
      </c>
      <c r="EV21" s="17">
        <v>181</v>
      </c>
      <c r="EW21" s="17">
        <v>181.48500000000001</v>
      </c>
      <c r="EX21" s="17">
        <v>173.41739000000001</v>
      </c>
      <c r="EY21" s="17">
        <v>7.5826099999999999</v>
      </c>
      <c r="EZ21" s="17">
        <v>181.5</v>
      </c>
      <c r="FA21" s="17">
        <v>181.48500000000001</v>
      </c>
      <c r="FB21" s="17">
        <v>173.41739000000001</v>
      </c>
      <c r="FC21" s="17">
        <v>8.0826100000000007</v>
      </c>
      <c r="FD21" s="17">
        <v>183.1</v>
      </c>
      <c r="FE21" s="17">
        <v>182.03</v>
      </c>
      <c r="FF21" s="17">
        <v>173.93816000000001</v>
      </c>
      <c r="FG21" s="17">
        <v>9.1618399999999998</v>
      </c>
      <c r="FH21" s="17">
        <v>99.2</v>
      </c>
      <c r="FI21" s="17">
        <v>79.616249999999994</v>
      </c>
      <c r="FJ21" s="17">
        <v>104.55466</v>
      </c>
      <c r="FK21" s="17">
        <v>-5.35466</v>
      </c>
      <c r="FL21" s="17">
        <v>40.5</v>
      </c>
      <c r="FM21" s="17">
        <v>42.414079999999998</v>
      </c>
      <c r="FN21" s="17">
        <v>46.809660000000001</v>
      </c>
      <c r="FO21" s="17">
        <v>-6.30966</v>
      </c>
      <c r="FP21" s="17">
        <v>24.4</v>
      </c>
      <c r="FQ21" s="17">
        <v>25.414650000000002</v>
      </c>
      <c r="FR21" s="17">
        <v>25.414650000000002</v>
      </c>
      <c r="FS21" s="17">
        <v>-1.0146500000000001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49.1</v>
      </c>
      <c r="GC21" s="17">
        <v>41.45093</v>
      </c>
      <c r="GD21" s="17">
        <v>103.14175</v>
      </c>
      <c r="GE21" s="17">
        <v>-54.04175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6.7</v>
      </c>
      <c r="GO21" s="17">
        <v>6.8787000000000003</v>
      </c>
      <c r="GP21" s="17">
        <v>6.8787000000000003</v>
      </c>
      <c r="GQ21" s="17">
        <v>-0.1787</v>
      </c>
      <c r="GR21" s="17">
        <v>71</v>
      </c>
      <c r="GS21" s="17">
        <v>96.352779999999996</v>
      </c>
      <c r="GT21" s="17">
        <v>141.61832999999999</v>
      </c>
      <c r="GU21" s="17">
        <v>-70.61833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82.6</v>
      </c>
      <c r="HM21" s="17">
        <v>80.964519999999993</v>
      </c>
      <c r="HN21" s="17">
        <v>76.988740000000007</v>
      </c>
      <c r="HO21" s="17">
        <v>5.6112599999999997</v>
      </c>
      <c r="HP21" s="17">
        <v>0</v>
      </c>
      <c r="HQ21" s="17"/>
      <c r="HR21" s="17"/>
      <c r="HS21" s="17">
        <v>0</v>
      </c>
      <c r="HT21" s="17">
        <v>0</v>
      </c>
      <c r="HU21" s="17">
        <v>108.63</v>
      </c>
      <c r="HV21" s="17">
        <v>158.68</v>
      </c>
      <c r="HW21" s="17">
        <v>-158.68</v>
      </c>
      <c r="HX21" s="17">
        <v>42.9</v>
      </c>
      <c r="HY21" s="17">
        <v>25.906749999999999</v>
      </c>
      <c r="HZ21" s="17">
        <v>45.291899999999998</v>
      </c>
      <c r="IA21" s="17">
        <v>-2.3919000000000001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80.8</v>
      </c>
      <c r="IO21" s="17">
        <v>60.358080000000001</v>
      </c>
      <c r="IP21" s="17">
        <v>90.848799999999997</v>
      </c>
      <c r="IQ21" s="17">
        <v>-10.0488</v>
      </c>
      <c r="IR21" s="17">
        <v>170</v>
      </c>
      <c r="IS21" s="17">
        <v>181.19544999999999</v>
      </c>
      <c r="IT21" s="17">
        <v>170.94</v>
      </c>
      <c r="IU21" s="17">
        <v>-0.94</v>
      </c>
      <c r="IV21" s="17">
        <v>167.7</v>
      </c>
      <c r="IW21" s="17">
        <v>181.19544999999999</v>
      </c>
      <c r="IX21" s="17">
        <v>170.94</v>
      </c>
      <c r="IY21" s="17">
        <v>-3.24</v>
      </c>
      <c r="IZ21" s="17">
        <v>199.2</v>
      </c>
      <c r="JA21" s="17">
        <v>181.19544999999999</v>
      </c>
      <c r="JB21" s="17">
        <v>170.94</v>
      </c>
      <c r="JC21" s="17">
        <v>28.26</v>
      </c>
      <c r="JD21" s="17">
        <v>263.39999999999998</v>
      </c>
      <c r="JE21" s="17">
        <v>272.60937000000001</v>
      </c>
      <c r="JF21" s="17">
        <v>257.18</v>
      </c>
      <c r="JG21" s="17">
        <v>6.22</v>
      </c>
      <c r="JH21" s="17">
        <v>68.7</v>
      </c>
      <c r="JI21" s="17"/>
      <c r="JJ21" s="17">
        <v>15</v>
      </c>
      <c r="JK21" s="17">
        <v>53.7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4.7853500000000002</v>
      </c>
      <c r="KP21" s="17">
        <v>4.7853500000000002</v>
      </c>
      <c r="KQ21" s="17">
        <v>-2.1853500000000001</v>
      </c>
      <c r="KR21" s="17">
        <v>190.9</v>
      </c>
      <c r="KS21" s="17">
        <v>184.61685</v>
      </c>
      <c r="KT21" s="17">
        <v>134.50501</v>
      </c>
      <c r="KU21" s="17">
        <v>56.39499</v>
      </c>
      <c r="KV21" s="17">
        <v>89.7</v>
      </c>
      <c r="KW21" s="17">
        <v>79.746899999999997</v>
      </c>
      <c r="KX21" s="17">
        <v>70.135599999999997</v>
      </c>
      <c r="KY21" s="17">
        <v>19.564399999999999</v>
      </c>
      <c r="KZ21" s="17">
        <v>66.2</v>
      </c>
      <c r="LA21" s="17">
        <v>66.809659999999994</v>
      </c>
      <c r="LB21" s="17">
        <v>66.809659999999994</v>
      </c>
      <c r="LC21" s="17">
        <v>-0.60965999999999998</v>
      </c>
      <c r="LD21" s="17">
        <v>69.900000000000006</v>
      </c>
      <c r="LE21" s="17">
        <v>65.461960000000005</v>
      </c>
      <c r="LF21" s="17">
        <v>65.461960000000005</v>
      </c>
      <c r="LG21" s="17">
        <v>4.43804</v>
      </c>
      <c r="LH21" s="17">
        <v>29.7</v>
      </c>
      <c r="LI21" s="17">
        <v>29.806760000000001</v>
      </c>
      <c r="LJ21" s="17">
        <v>29.806750000000001</v>
      </c>
      <c r="LK21" s="17">
        <v>-0.10675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140.9</v>
      </c>
      <c r="LY21" s="17">
        <v>158.39537999999999</v>
      </c>
      <c r="LZ21" s="17">
        <v>153.06012000000001</v>
      </c>
      <c r="MA21" s="17">
        <v>-12.160119999999999</v>
      </c>
      <c r="MB21" s="17">
        <v>143.6</v>
      </c>
      <c r="MC21" s="17">
        <v>158.39537999999999</v>
      </c>
      <c r="MD21" s="17">
        <v>153.06012000000001</v>
      </c>
      <c r="ME21" s="17">
        <v>-9.4601199999999999</v>
      </c>
      <c r="MF21" s="17">
        <v>168.2</v>
      </c>
      <c r="MG21" s="17">
        <v>158.87103999999999</v>
      </c>
      <c r="MH21" s="17">
        <v>153.51975999999999</v>
      </c>
      <c r="MI21" s="17">
        <v>14.68024</v>
      </c>
      <c r="MJ21" s="17">
        <v>184.4</v>
      </c>
      <c r="MK21" s="17"/>
      <c r="ML21" s="17"/>
      <c r="MM21" s="17">
        <v>184.4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210.2</v>
      </c>
      <c r="NE21" s="17">
        <v>205.2938</v>
      </c>
      <c r="NF21" s="17">
        <v>205.2938</v>
      </c>
      <c r="NG21" s="17">
        <v>4.9062000000000001</v>
      </c>
      <c r="NH21" s="17">
        <v>102</v>
      </c>
      <c r="NI21" s="17">
        <v>102.95515</v>
      </c>
      <c r="NJ21" s="17">
        <v>102.95515</v>
      </c>
      <c r="NK21" s="17">
        <v>-0.95515000000000005</v>
      </c>
      <c r="NL21" s="17">
        <v>8</v>
      </c>
      <c r="NM21" s="17">
        <v>4.9655100000000001</v>
      </c>
      <c r="NN21" s="17">
        <v>4.9655100000000001</v>
      </c>
      <c r="NO21" s="17">
        <v>3.0344899999999999</v>
      </c>
      <c r="NP21" s="17">
        <v>5.0999999999999996</v>
      </c>
      <c r="NQ21" s="17">
        <v>5.2092900000000002</v>
      </c>
      <c r="NR21" s="17">
        <v>5.2092900000000002</v>
      </c>
      <c r="NS21" s="17">
        <v>-0.10929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38.5</v>
      </c>
      <c r="NY21" s="17">
        <v>51.670299999999997</v>
      </c>
      <c r="NZ21" s="17">
        <v>51.670299999999997</v>
      </c>
      <c r="OA21" s="17">
        <v>-13.170299999999999</v>
      </c>
      <c r="OB21" s="17">
        <v>0</v>
      </c>
      <c r="OC21" s="17"/>
      <c r="OD21" s="17"/>
      <c r="OE21" s="17">
        <v>0</v>
      </c>
      <c r="OF21" s="17">
        <v>12.6</v>
      </c>
      <c r="OG21" s="17">
        <v>16.4848</v>
      </c>
      <c r="OH21" s="17">
        <v>16.4848</v>
      </c>
      <c r="OI21" s="17">
        <v>-3.8847999999999998</v>
      </c>
      <c r="OJ21" s="17">
        <v>0</v>
      </c>
      <c r="OK21" s="17">
        <v>0.3</v>
      </c>
      <c r="OL21" s="17">
        <v>0.3</v>
      </c>
      <c r="OM21" s="17">
        <v>-0.3</v>
      </c>
      <c r="ON21" s="17">
        <v>8</v>
      </c>
      <c r="OO21" s="17">
        <v>20.337599999999998</v>
      </c>
      <c r="OP21" s="17">
        <v>20.337599999999998</v>
      </c>
      <c r="OQ21" s="17">
        <v>-12.3376</v>
      </c>
      <c r="OR21" s="17">
        <v>9.9</v>
      </c>
      <c r="OS21" s="17"/>
      <c r="OT21" s="17"/>
      <c r="OU21" s="17">
        <v>9.9</v>
      </c>
      <c r="OV21" s="17">
        <v>1.4</v>
      </c>
      <c r="OW21" s="17"/>
      <c r="OX21" s="17"/>
      <c r="OY21" s="17">
        <v>1.4</v>
      </c>
      <c r="OZ21" s="17">
        <v>1.9</v>
      </c>
      <c r="PA21" s="17">
        <v>7.6</v>
      </c>
      <c r="PB21" s="17">
        <v>42.354999999999997</v>
      </c>
      <c r="PC21" s="17">
        <v>-40.454999999999998</v>
      </c>
      <c r="PD21" s="17">
        <v>0.8</v>
      </c>
      <c r="PE21" s="17">
        <v>5.95</v>
      </c>
      <c r="PF21" s="17">
        <v>39.200000000000003</v>
      </c>
      <c r="PG21" s="17">
        <v>-38.4</v>
      </c>
      <c r="PH21" s="17">
        <v>0.5</v>
      </c>
      <c r="PI21" s="17">
        <v>0.63</v>
      </c>
      <c r="PJ21" s="17">
        <v>0.63</v>
      </c>
      <c r="PK21" s="17">
        <v>-0.13</v>
      </c>
      <c r="PL21" s="17">
        <v>1.6</v>
      </c>
      <c r="PM21" s="17">
        <v>1.5</v>
      </c>
      <c r="PN21" s="17">
        <v>1.5</v>
      </c>
      <c r="PO21" s="17">
        <v>0.1</v>
      </c>
      <c r="PP21" s="17">
        <v>2.5</v>
      </c>
      <c r="PQ21" s="17">
        <v>2.5</v>
      </c>
      <c r="PR21" s="17">
        <v>2.5</v>
      </c>
      <c r="PS21" s="17">
        <v>0</v>
      </c>
      <c r="PT21" s="17">
        <v>18.5</v>
      </c>
      <c r="PU21" s="17">
        <v>6.8719000000000001</v>
      </c>
      <c r="PV21" s="17">
        <v>6.8719099999999997</v>
      </c>
      <c r="PW21" s="17">
        <v>11.62809</v>
      </c>
      <c r="PX21" s="17">
        <v>3.3</v>
      </c>
      <c r="PY21" s="17">
        <v>3.2</v>
      </c>
      <c r="PZ21" s="17">
        <v>3.2</v>
      </c>
      <c r="QA21" s="17">
        <v>0.1</v>
      </c>
      <c r="QB21" s="17">
        <v>3.2</v>
      </c>
      <c r="QC21" s="17">
        <v>3.1</v>
      </c>
      <c r="QD21" s="17">
        <v>3.1</v>
      </c>
      <c r="QE21" s="17">
        <v>0.1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1.36</v>
      </c>
      <c r="QP21" s="17">
        <v>1.36</v>
      </c>
      <c r="QQ21" s="17">
        <v>-1.36</v>
      </c>
      <c r="QR21" s="17">
        <v>0</v>
      </c>
      <c r="QS21" s="17">
        <v>0.52</v>
      </c>
      <c r="QT21" s="17">
        <v>0.52</v>
      </c>
      <c r="QU21" s="17">
        <v>-0.52</v>
      </c>
      <c r="QV21" s="17">
        <v>8.9</v>
      </c>
      <c r="QW21" s="17">
        <v>10.7195</v>
      </c>
      <c r="QX21" s="17">
        <v>10.7195</v>
      </c>
      <c r="QY21" s="17">
        <v>-1.8194999999999999</v>
      </c>
      <c r="QZ21" s="17">
        <v>23.8</v>
      </c>
      <c r="RA21" s="17">
        <v>33.607399999999998</v>
      </c>
      <c r="RB21" s="17">
        <v>33.607399999999998</v>
      </c>
      <c r="RC21" s="17">
        <v>-9.8073999999999995</v>
      </c>
      <c r="RD21" s="17">
        <v>0.1</v>
      </c>
      <c r="RE21" s="17">
        <v>0.84640000000000004</v>
      </c>
      <c r="RF21" s="17">
        <v>0.84640000000000004</v>
      </c>
      <c r="RG21" s="17">
        <v>-0.74639999999999995</v>
      </c>
      <c r="RH21" s="17">
        <v>2.5</v>
      </c>
      <c r="RI21" s="17">
        <v>2.52</v>
      </c>
      <c r="RJ21" s="17">
        <v>2.52</v>
      </c>
      <c r="RK21" s="17">
        <v>-0.02</v>
      </c>
      <c r="RL21" s="17">
        <v>13.5</v>
      </c>
      <c r="RM21" s="17">
        <v>19.677250000000001</v>
      </c>
      <c r="RN21" s="17">
        <v>19.67726</v>
      </c>
      <c r="RO21" s="17">
        <v>-6.1772600000000004</v>
      </c>
      <c r="RP21" s="17">
        <v>1.1000000000000001</v>
      </c>
      <c r="RQ21" s="17">
        <v>1.1599999999999999</v>
      </c>
      <c r="RR21" s="17">
        <v>1.1599999999999999</v>
      </c>
      <c r="RS21" s="17">
        <v>-0.06</v>
      </c>
      <c r="RT21" s="17"/>
      <c r="RU21" s="17"/>
      <c r="RV21" s="17"/>
      <c r="RW21" s="17">
        <v>0</v>
      </c>
      <c r="RX21" s="17">
        <v>6</v>
      </c>
      <c r="RY21" s="17">
        <v>5.6</v>
      </c>
      <c r="RZ21" s="17">
        <v>5.6</v>
      </c>
      <c r="SA21" s="17">
        <v>0.4</v>
      </c>
      <c r="SB21" s="17">
        <v>0</v>
      </c>
      <c r="SC21" s="17"/>
      <c r="SD21" s="17"/>
      <c r="SE21" s="17">
        <v>0</v>
      </c>
      <c r="SF21" s="17">
        <v>7.7</v>
      </c>
      <c r="SG21" s="17">
        <v>7.4</v>
      </c>
      <c r="SH21" s="17">
        <v>7.4</v>
      </c>
      <c r="SI21" s="17">
        <v>0.3</v>
      </c>
      <c r="SJ21" s="17">
        <v>3.5</v>
      </c>
      <c r="SK21" s="17">
        <v>3.6</v>
      </c>
      <c r="SL21" s="17">
        <v>3.6</v>
      </c>
      <c r="SM21" s="17">
        <v>-0.1</v>
      </c>
      <c r="SN21" s="17">
        <v>3.8</v>
      </c>
      <c r="SO21" s="17">
        <v>3.5</v>
      </c>
      <c r="SP21" s="17">
        <v>3.5</v>
      </c>
      <c r="SQ21" s="17">
        <v>0.3</v>
      </c>
      <c r="SR21" s="17">
        <v>4.9000000000000004</v>
      </c>
      <c r="SS21" s="17">
        <v>5</v>
      </c>
      <c r="ST21" s="17">
        <v>5</v>
      </c>
      <c r="SU21" s="17">
        <v>-0.1</v>
      </c>
      <c r="SV21" s="17">
        <v>7.8</v>
      </c>
      <c r="SW21" s="17">
        <v>9.5709999999999997</v>
      </c>
      <c r="SX21" s="17">
        <v>9.5709999999999997</v>
      </c>
      <c r="SY21" s="17">
        <v>-1.7709999999999999</v>
      </c>
      <c r="SZ21" s="17">
        <v>7.5</v>
      </c>
      <c r="TA21" s="17">
        <v>6.4</v>
      </c>
      <c r="TB21" s="17">
        <v>7.5834999999999999</v>
      </c>
      <c r="TC21" s="17">
        <v>-8.3500000000000005E-2</v>
      </c>
      <c r="TD21" s="17">
        <v>0.2</v>
      </c>
      <c r="TE21" s="17">
        <v>0.96930000000000005</v>
      </c>
      <c r="TF21" s="17">
        <v>0.96930000000000005</v>
      </c>
      <c r="TG21" s="17">
        <v>-0.76929999999999998</v>
      </c>
      <c r="TH21" s="17">
        <v>17.899999999999999</v>
      </c>
      <c r="TI21" s="17">
        <v>22.4</v>
      </c>
      <c r="TJ21" s="17">
        <v>61.946100000000001</v>
      </c>
      <c r="TK21" s="17">
        <v>-44.046100000000003</v>
      </c>
      <c r="TL21" s="17">
        <v>10.199999999999999</v>
      </c>
      <c r="TM21" s="17">
        <v>24.9</v>
      </c>
      <c r="TN21" s="17">
        <v>60.604199999999999</v>
      </c>
      <c r="TO21" s="17">
        <v>-50.404200000000003</v>
      </c>
      <c r="TP21" s="17">
        <v>2</v>
      </c>
      <c r="TQ21" s="17">
        <v>2</v>
      </c>
      <c r="TR21" s="17">
        <v>8.5828000000000007</v>
      </c>
      <c r="TS21" s="17">
        <v>-6.5827999999999998</v>
      </c>
      <c r="TT21" s="17">
        <v>1.1000000000000001</v>
      </c>
      <c r="TU21" s="17">
        <v>6.9070999999999998</v>
      </c>
      <c r="TV21" s="17">
        <v>6.9070999999999998</v>
      </c>
      <c r="TW21" s="17">
        <v>-5.8071000000000002</v>
      </c>
      <c r="TX21" s="17">
        <v>0</v>
      </c>
      <c r="TY21" s="17">
        <v>0.37</v>
      </c>
      <c r="TZ21" s="17">
        <v>0.37</v>
      </c>
      <c r="UA21" s="17">
        <v>-0.37</v>
      </c>
      <c r="UB21" s="17">
        <v>6.8</v>
      </c>
      <c r="UC21" s="17">
        <v>6</v>
      </c>
      <c r="UD21" s="17">
        <v>6</v>
      </c>
      <c r="UE21" s="17">
        <v>0.8</v>
      </c>
      <c r="UF21" s="17">
        <v>2.2000000000000002</v>
      </c>
      <c r="UG21" s="17">
        <v>2.5</v>
      </c>
      <c r="UH21" s="17">
        <v>2.5</v>
      </c>
      <c r="UI21" s="17">
        <v>-0.3</v>
      </c>
      <c r="UJ21" s="17">
        <v>6.4</v>
      </c>
      <c r="UK21" s="17">
        <v>7.5</v>
      </c>
      <c r="UL21" s="17">
        <v>7.5</v>
      </c>
      <c r="UM21" s="17">
        <v>-1.1000000000000001</v>
      </c>
      <c r="UN21" s="17">
        <v>3.8</v>
      </c>
      <c r="UO21" s="17">
        <v>4</v>
      </c>
      <c r="UP21" s="17">
        <v>4</v>
      </c>
      <c r="UQ21" s="17">
        <v>-0.2</v>
      </c>
      <c r="UR21" s="17">
        <v>4.4000000000000004</v>
      </c>
      <c r="US21" s="17">
        <v>4</v>
      </c>
      <c r="UT21" s="17">
        <v>4</v>
      </c>
      <c r="UU21" s="17">
        <v>0.4</v>
      </c>
      <c r="UV21" s="17">
        <v>4.5999999999999996</v>
      </c>
      <c r="UW21" s="17">
        <v>4.5</v>
      </c>
      <c r="UX21" s="17">
        <v>4.5</v>
      </c>
      <c r="UY21" s="17">
        <v>0.1</v>
      </c>
      <c r="UZ21" s="17">
        <v>11</v>
      </c>
      <c r="VA21" s="17">
        <v>17.903099999999998</v>
      </c>
      <c r="VB21" s="17">
        <v>17.903099999999998</v>
      </c>
      <c r="VC21" s="17">
        <v>-6.9031000000000002</v>
      </c>
      <c r="VD21" s="17">
        <v>2</v>
      </c>
      <c r="VE21" s="17">
        <v>9.6300000000000008</v>
      </c>
      <c r="VF21" s="17">
        <v>9.6300000000000008</v>
      </c>
      <c r="VG21" s="17">
        <v>-7.63</v>
      </c>
      <c r="VH21" s="17">
        <v>0</v>
      </c>
      <c r="VI21" s="17">
        <v>0.21679999999999999</v>
      </c>
      <c r="VJ21" s="17">
        <v>0.21679999999999999</v>
      </c>
      <c r="VK21" s="17">
        <v>-0.21679999999999999</v>
      </c>
      <c r="VL21" s="17">
        <v>1.6</v>
      </c>
      <c r="VM21" s="17">
        <v>1</v>
      </c>
      <c r="VN21" s="17">
        <v>1</v>
      </c>
      <c r="VO21" s="17">
        <v>0.6</v>
      </c>
      <c r="VP21" s="17">
        <v>0.6</v>
      </c>
      <c r="VQ21" s="17">
        <v>0.6</v>
      </c>
      <c r="VR21" s="17">
        <v>0.6</v>
      </c>
      <c r="VS21" s="17">
        <v>0</v>
      </c>
      <c r="VT21" s="17">
        <v>6.6</v>
      </c>
      <c r="VU21" s="17">
        <v>17</v>
      </c>
      <c r="VV21" s="17">
        <v>17</v>
      </c>
      <c r="VW21" s="17">
        <v>-10.4</v>
      </c>
      <c r="VX21" s="17">
        <v>8.6999999999999993</v>
      </c>
      <c r="VY21" s="17">
        <v>19</v>
      </c>
      <c r="VZ21" s="17">
        <v>19</v>
      </c>
      <c r="WA21" s="17">
        <v>-10.3</v>
      </c>
      <c r="WB21" s="17">
        <v>1.3</v>
      </c>
      <c r="WC21" s="17">
        <v>0.72</v>
      </c>
      <c r="WD21" s="17">
        <v>0.72</v>
      </c>
      <c r="WE21" s="17">
        <v>0.57999999999999996</v>
      </c>
      <c r="WF21" s="17">
        <v>4.5</v>
      </c>
      <c r="WG21" s="17">
        <v>4.5</v>
      </c>
      <c r="WH21" s="17">
        <v>4.5</v>
      </c>
      <c r="WI21" s="17">
        <v>0</v>
      </c>
      <c r="WJ21" s="17">
        <v>2.4</v>
      </c>
      <c r="WK21" s="17">
        <v>2.2999999999999998</v>
      </c>
      <c r="WL21" s="17">
        <v>2.2999999999999998</v>
      </c>
      <c r="WM21" s="17">
        <v>0.1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0.32750000000000001</v>
      </c>
      <c r="WX21" s="17">
        <v>0.32750000000000001</v>
      </c>
      <c r="WY21" s="17">
        <v>-0.32750000000000001</v>
      </c>
      <c r="WZ21" s="17">
        <v>10</v>
      </c>
      <c r="XA21" s="17">
        <v>10</v>
      </c>
      <c r="XB21" s="17">
        <v>10</v>
      </c>
      <c r="XC21" s="17">
        <v>0</v>
      </c>
      <c r="XD21" s="17">
        <v>18.100000000000001</v>
      </c>
      <c r="XE21" s="17">
        <v>17.391300000000001</v>
      </c>
      <c r="XF21" s="17">
        <v>17.391300000000001</v>
      </c>
      <c r="XG21" s="17">
        <v>0.7087</v>
      </c>
      <c r="XH21" s="17">
        <v>8.6</v>
      </c>
      <c r="XI21" s="17">
        <v>8.5</v>
      </c>
      <c r="XJ21" s="17">
        <v>8.5</v>
      </c>
      <c r="XK21" s="17">
        <v>0.1</v>
      </c>
      <c r="XL21" s="17">
        <v>8.6</v>
      </c>
      <c r="XM21" s="17">
        <v>10.7</v>
      </c>
      <c r="XN21" s="17">
        <v>10.7</v>
      </c>
      <c r="XO21" s="17">
        <v>-2.1</v>
      </c>
      <c r="XP21" s="17">
        <v>0</v>
      </c>
      <c r="XQ21" s="17"/>
      <c r="XR21" s="17">
        <v>17</v>
      </c>
      <c r="XS21" s="17">
        <v>-17</v>
      </c>
      <c r="XT21" s="17"/>
      <c r="XU21" s="17"/>
      <c r="XV21" s="17">
        <v>17</v>
      </c>
      <c r="XW21" s="17">
        <v>-17</v>
      </c>
      <c r="XX21" s="17">
        <v>17.5</v>
      </c>
      <c r="XY21" s="17">
        <v>14</v>
      </c>
      <c r="XZ21" s="17">
        <v>14</v>
      </c>
      <c r="YA21" s="17">
        <v>3.5</v>
      </c>
      <c r="YB21" s="17">
        <v>18</v>
      </c>
      <c r="YC21" s="17"/>
      <c r="YD21" s="17">
        <v>20</v>
      </c>
      <c r="YE21" s="17">
        <v>-2</v>
      </c>
      <c r="YF21" s="17">
        <v>7.39</v>
      </c>
      <c r="YG21" s="17"/>
      <c r="YH21" s="17"/>
      <c r="YI21" s="17">
        <v>7.39</v>
      </c>
      <c r="YJ21" s="17">
        <v>11.1</v>
      </c>
      <c r="YK21" s="17">
        <v>11</v>
      </c>
      <c r="YL21" s="17">
        <v>11</v>
      </c>
      <c r="YM21" s="17">
        <v>0.1</v>
      </c>
      <c r="YN21" s="17">
        <v>12.8</v>
      </c>
      <c r="YO21" s="17">
        <v>17.690000000000001</v>
      </c>
      <c r="YP21" s="17">
        <v>17.690000000000001</v>
      </c>
      <c r="YQ21" s="17">
        <v>-4.8899999999999997</v>
      </c>
    </row>
    <row r="22" spans="1:667" ht="24" customHeight="1" x14ac:dyDescent="0.25">
      <c r="A22" s="1"/>
      <c r="B22" s="16" t="s">
        <v>59</v>
      </c>
      <c r="C22" s="16" t="s">
        <v>860</v>
      </c>
      <c r="D22" s="17">
        <v>69.400000000000006</v>
      </c>
      <c r="E22" s="17">
        <v>55.52281</v>
      </c>
      <c r="F22" s="17">
        <v>122.68603</v>
      </c>
      <c r="G22" s="17">
        <v>-53.286029999999997</v>
      </c>
      <c r="H22" s="17">
        <v>649.6</v>
      </c>
      <c r="I22" s="17">
        <v>650</v>
      </c>
      <c r="J22" s="17">
        <v>650</v>
      </c>
      <c r="K22" s="17">
        <v>-0.4</v>
      </c>
      <c r="L22" s="17">
        <v>216</v>
      </c>
      <c r="M22" s="17">
        <v>210.43502000000001</v>
      </c>
      <c r="N22" s="17">
        <v>210.43502000000001</v>
      </c>
      <c r="O22" s="17">
        <v>5.5649800000000003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11.3</v>
      </c>
      <c r="Y22" s="17"/>
      <c r="Z22" s="17"/>
      <c r="AA22" s="17">
        <v>11.3</v>
      </c>
      <c r="AB22" s="17">
        <v>90.8</v>
      </c>
      <c r="AC22" s="17">
        <v>86.444400000000002</v>
      </c>
      <c r="AD22" s="17">
        <v>86.444400000000002</v>
      </c>
      <c r="AE22" s="17">
        <v>4.3555999999999999</v>
      </c>
      <c r="AF22" s="17"/>
      <c r="AG22" s="17"/>
      <c r="AH22" s="17"/>
      <c r="AI22" s="17">
        <v>0</v>
      </c>
      <c r="AJ22" s="17">
        <v>30.3</v>
      </c>
      <c r="AK22" s="17"/>
      <c r="AL22" s="17">
        <v>86.820310000000006</v>
      </c>
      <c r="AM22" s="17">
        <v>-56.520310000000002</v>
      </c>
      <c r="AN22" s="17">
        <v>181.1</v>
      </c>
      <c r="AO22" s="17">
        <v>193.14001999999999</v>
      </c>
      <c r="AP22" s="17">
        <v>191.80802</v>
      </c>
      <c r="AQ22" s="17">
        <v>-10.708019999999999</v>
      </c>
      <c r="AR22" s="17">
        <v>195.8</v>
      </c>
      <c r="AS22" s="17">
        <v>193.14001999999999</v>
      </c>
      <c r="AT22" s="17">
        <v>191.80802</v>
      </c>
      <c r="AU22" s="17">
        <v>3.9919799999999999</v>
      </c>
      <c r="AV22" s="17">
        <v>197.6</v>
      </c>
      <c r="AW22" s="17">
        <v>193.14001999999999</v>
      </c>
      <c r="AX22" s="17">
        <v>191.80802</v>
      </c>
      <c r="AY22" s="17">
        <v>5.7919799999999997</v>
      </c>
      <c r="AZ22" s="17">
        <v>285.5</v>
      </c>
      <c r="BA22" s="17">
        <v>290.58001999999999</v>
      </c>
      <c r="BB22" s="17">
        <v>288.57602000000003</v>
      </c>
      <c r="BC22" s="17">
        <v>-3.0760200000000002</v>
      </c>
      <c r="BD22" s="17">
        <v>205.7</v>
      </c>
      <c r="BE22" s="17">
        <v>206.04143999999999</v>
      </c>
      <c r="BF22" s="17">
        <v>206.04143999999999</v>
      </c>
      <c r="BG22" s="17">
        <v>-0.34144000000000002</v>
      </c>
      <c r="BH22" s="17">
        <v>106.3</v>
      </c>
      <c r="BI22" s="17">
        <v>103.33009</v>
      </c>
      <c r="BJ22" s="17">
        <v>103.33009</v>
      </c>
      <c r="BK22" s="17">
        <v>2.96991</v>
      </c>
      <c r="BL22" s="17">
        <v>438</v>
      </c>
      <c r="BM22" s="17">
        <v>500.41314999999997</v>
      </c>
      <c r="BN22" s="17">
        <v>196.18647000000001</v>
      </c>
      <c r="BO22" s="17">
        <v>241.81352999999999</v>
      </c>
      <c r="BP22" s="17">
        <v>4.3</v>
      </c>
      <c r="BQ22" s="17">
        <v>3.8975900000000001</v>
      </c>
      <c r="BR22" s="17">
        <v>3.8975900000000001</v>
      </c>
      <c r="BS22" s="17">
        <v>0.40240999999999999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123.3</v>
      </c>
      <c r="CG22" s="17">
        <v>123.00521999999999</v>
      </c>
      <c r="CH22" s="17">
        <v>123.00521999999999</v>
      </c>
      <c r="CI22" s="17">
        <v>0.29477999999999999</v>
      </c>
      <c r="CJ22" s="17">
        <v>7.9</v>
      </c>
      <c r="CK22" s="17">
        <v>7.1720699999999997</v>
      </c>
      <c r="CL22" s="17">
        <v>7.1720699999999997</v>
      </c>
      <c r="CM22" s="17">
        <v>0.72792999999999997</v>
      </c>
      <c r="CN22" s="17">
        <v>5.3</v>
      </c>
      <c r="CO22" s="17">
        <v>3.8512400000000002</v>
      </c>
      <c r="CP22" s="17">
        <v>3.8512400000000002</v>
      </c>
      <c r="CQ22" s="17">
        <v>1.44876</v>
      </c>
      <c r="CR22" s="17">
        <v>22.5</v>
      </c>
      <c r="CS22" s="17">
        <v>22.280850000000001</v>
      </c>
      <c r="CT22" s="17">
        <v>22.280840000000001</v>
      </c>
      <c r="CU22" s="17">
        <v>0.21915999999999999</v>
      </c>
      <c r="CV22" s="17">
        <v>65.2</v>
      </c>
      <c r="CW22" s="17">
        <v>50.240090000000002</v>
      </c>
      <c r="CX22" s="17">
        <v>57.173459999999999</v>
      </c>
      <c r="CY22" s="17">
        <v>8.0265400000000007</v>
      </c>
      <c r="CZ22" s="17">
        <v>83.3</v>
      </c>
      <c r="DA22" s="17">
        <v>76.853669999999994</v>
      </c>
      <c r="DB22" s="17">
        <v>109.68505</v>
      </c>
      <c r="DC22" s="17">
        <v>-26.38505</v>
      </c>
      <c r="DD22" s="17"/>
      <c r="DE22" s="17"/>
      <c r="DF22" s="17"/>
      <c r="DG22" s="17">
        <v>0</v>
      </c>
      <c r="DH22" s="17">
        <v>0</v>
      </c>
      <c r="DI22" s="17">
        <v>159.35</v>
      </c>
      <c r="DJ22" s="17"/>
      <c r="DK22" s="17">
        <v>0</v>
      </c>
      <c r="DL22" s="17"/>
      <c r="DM22" s="17"/>
      <c r="DN22" s="17">
        <v>7.83</v>
      </c>
      <c r="DO22" s="17">
        <v>-7.83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40</v>
      </c>
      <c r="DY22" s="17">
        <v>41.032409999999999</v>
      </c>
      <c r="DZ22" s="17">
        <v>41.032409999999999</v>
      </c>
      <c r="EA22" s="17">
        <v>-1.03241</v>
      </c>
      <c r="EB22" s="17">
        <v>74.400000000000006</v>
      </c>
      <c r="EC22" s="17"/>
      <c r="ED22" s="17">
        <v>62.176160000000003</v>
      </c>
      <c r="EE22" s="17">
        <v>12.223839999999999</v>
      </c>
      <c r="EF22" s="17">
        <v>30</v>
      </c>
      <c r="EG22" s="17">
        <v>22.3309</v>
      </c>
      <c r="EH22" s="17">
        <v>22.3309</v>
      </c>
      <c r="EI22" s="17">
        <v>7.6691000000000003</v>
      </c>
      <c r="EJ22" s="17">
        <v>17.600000000000001</v>
      </c>
      <c r="EK22" s="17">
        <v>18.525929999999999</v>
      </c>
      <c r="EL22" s="17">
        <v>18.217020000000002</v>
      </c>
      <c r="EM22" s="17">
        <v>-0.61702000000000001</v>
      </c>
      <c r="EN22" s="17">
        <v>15.2</v>
      </c>
      <c r="EO22" s="17">
        <v>15.45894</v>
      </c>
      <c r="EP22" s="17">
        <v>15.45894</v>
      </c>
      <c r="EQ22" s="17">
        <v>-0.25894</v>
      </c>
      <c r="ER22" s="17">
        <v>63.4</v>
      </c>
      <c r="ES22" s="17">
        <v>66.889960000000002</v>
      </c>
      <c r="ET22" s="17">
        <v>66.889960000000002</v>
      </c>
      <c r="EU22" s="17">
        <v>-3.48996</v>
      </c>
      <c r="EV22" s="17">
        <v>182.5</v>
      </c>
      <c r="EW22" s="17">
        <v>181.48500000000001</v>
      </c>
      <c r="EX22" s="17">
        <v>173.41739000000001</v>
      </c>
      <c r="EY22" s="17">
        <v>9.0826100000000007</v>
      </c>
      <c r="EZ22" s="17">
        <v>182</v>
      </c>
      <c r="FA22" s="17">
        <v>181.48500000000001</v>
      </c>
      <c r="FB22" s="17">
        <v>173.41739000000001</v>
      </c>
      <c r="FC22" s="17">
        <v>8.5826100000000007</v>
      </c>
      <c r="FD22" s="17">
        <v>181.4</v>
      </c>
      <c r="FE22" s="17">
        <v>182.03</v>
      </c>
      <c r="FF22" s="17">
        <v>173.93816000000001</v>
      </c>
      <c r="FG22" s="17">
        <v>7.4618399999999996</v>
      </c>
      <c r="FH22" s="17">
        <v>101.5</v>
      </c>
      <c r="FI22" s="17">
        <v>91.459770000000006</v>
      </c>
      <c r="FJ22" s="17">
        <v>43.81035</v>
      </c>
      <c r="FK22" s="17">
        <v>57.68965</v>
      </c>
      <c r="FL22" s="17">
        <v>40.799999999999997</v>
      </c>
      <c r="FM22" s="17">
        <v>46.8095</v>
      </c>
      <c r="FN22" s="17">
        <v>46.809660000000001</v>
      </c>
      <c r="FO22" s="17">
        <v>-6.0096600000000002</v>
      </c>
      <c r="FP22" s="17">
        <v>19.2</v>
      </c>
      <c r="FQ22" s="17">
        <v>25.414650000000002</v>
      </c>
      <c r="FR22" s="17">
        <v>25.414650000000002</v>
      </c>
      <c r="FS22" s="17">
        <v>-6.2146499999999998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45.8</v>
      </c>
      <c r="GC22" s="17">
        <v>50.723979999999997</v>
      </c>
      <c r="GD22" s="17">
        <v>54.198250000000002</v>
      </c>
      <c r="GE22" s="17">
        <v>-8.3982500000000009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70.5</v>
      </c>
      <c r="GS22" s="17">
        <v>55.408250000000002</v>
      </c>
      <c r="GT22" s="17">
        <v>141.61832999999999</v>
      </c>
      <c r="GU22" s="17">
        <v>-71.11833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83.5</v>
      </c>
      <c r="HM22" s="17">
        <v>80.964410000000001</v>
      </c>
      <c r="HN22" s="17">
        <v>76.988740000000007</v>
      </c>
      <c r="HO22" s="17">
        <v>6.51126</v>
      </c>
      <c r="HP22" s="17">
        <v>0</v>
      </c>
      <c r="HQ22" s="17"/>
      <c r="HR22" s="17">
        <v>70.343310000000002</v>
      </c>
      <c r="HS22" s="17">
        <v>-70.343310000000002</v>
      </c>
      <c r="HT22" s="17">
        <v>69.7</v>
      </c>
      <c r="HU22" s="17">
        <v>108.63</v>
      </c>
      <c r="HV22" s="17">
        <v>176.13</v>
      </c>
      <c r="HW22" s="17">
        <v>-106.43</v>
      </c>
      <c r="HX22" s="17">
        <v>42.8</v>
      </c>
      <c r="HY22" s="17">
        <v>37.902540000000002</v>
      </c>
      <c r="HZ22" s="17"/>
      <c r="IA22" s="17">
        <v>42.8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81.599999999999994</v>
      </c>
      <c r="IO22" s="17">
        <v>74.838449999999995</v>
      </c>
      <c r="IP22" s="17">
        <v>16.58032</v>
      </c>
      <c r="IQ22" s="17">
        <v>65.019679999999994</v>
      </c>
      <c r="IR22" s="17">
        <v>169</v>
      </c>
      <c r="IS22" s="17">
        <v>181.02255</v>
      </c>
      <c r="IT22" s="17">
        <v>170.94</v>
      </c>
      <c r="IU22" s="17">
        <v>-1.94</v>
      </c>
      <c r="IV22" s="17">
        <v>167.8</v>
      </c>
      <c r="IW22" s="17">
        <v>181.02255</v>
      </c>
      <c r="IX22" s="17">
        <v>170.94</v>
      </c>
      <c r="IY22" s="17">
        <v>-3.14</v>
      </c>
      <c r="IZ22" s="17">
        <v>198.2</v>
      </c>
      <c r="JA22" s="17">
        <v>181.02255</v>
      </c>
      <c r="JB22" s="17">
        <v>170.94</v>
      </c>
      <c r="JC22" s="17">
        <v>27.26</v>
      </c>
      <c r="JD22" s="17">
        <v>262.3</v>
      </c>
      <c r="JE22" s="17">
        <v>272.34924000000001</v>
      </c>
      <c r="JF22" s="17">
        <v>257.18</v>
      </c>
      <c r="JG22" s="17">
        <v>5.12</v>
      </c>
      <c r="JH22" s="17">
        <v>70.599999999999994</v>
      </c>
      <c r="JI22" s="17"/>
      <c r="JJ22" s="17">
        <v>15</v>
      </c>
      <c r="JK22" s="17">
        <v>55.6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4.7853500000000002</v>
      </c>
      <c r="KP22" s="17">
        <v>4.7853500000000002</v>
      </c>
      <c r="KQ22" s="17">
        <v>-2.1853500000000001</v>
      </c>
      <c r="KR22" s="17">
        <v>101.7</v>
      </c>
      <c r="KS22" s="17">
        <v>175.34363999999999</v>
      </c>
      <c r="KT22" s="17">
        <v>129.38203999999999</v>
      </c>
      <c r="KU22" s="17">
        <v>-27.682040000000001</v>
      </c>
      <c r="KV22" s="17">
        <v>74.099999999999994</v>
      </c>
      <c r="KW22" s="17">
        <v>74.941460000000006</v>
      </c>
      <c r="KX22" s="17">
        <v>79.746970000000005</v>
      </c>
      <c r="KY22" s="17">
        <v>-5.6469699999999996</v>
      </c>
      <c r="KZ22" s="17">
        <v>66.900000000000006</v>
      </c>
      <c r="LA22" s="17">
        <v>66.809659999999994</v>
      </c>
      <c r="LB22" s="17">
        <v>66.809659999999994</v>
      </c>
      <c r="LC22" s="17">
        <v>9.0340000000000004E-2</v>
      </c>
      <c r="LD22" s="17">
        <v>70.2</v>
      </c>
      <c r="LE22" s="17">
        <v>65.461960000000005</v>
      </c>
      <c r="LF22" s="17">
        <v>65.461939999999998</v>
      </c>
      <c r="LG22" s="17">
        <v>4.7380599999999999</v>
      </c>
      <c r="LH22" s="17">
        <v>30.1</v>
      </c>
      <c r="LI22" s="17">
        <v>29.806760000000001</v>
      </c>
      <c r="LJ22" s="17">
        <v>29.806760000000001</v>
      </c>
      <c r="LK22" s="17">
        <v>0.29324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</v>
      </c>
      <c r="LY22" s="17">
        <v>158.39537999999999</v>
      </c>
      <c r="LZ22" s="17">
        <v>153.06012000000001</v>
      </c>
      <c r="MA22" s="17">
        <v>-12.06012</v>
      </c>
      <c r="MB22" s="17">
        <v>143.9</v>
      </c>
      <c r="MC22" s="17">
        <v>158.39537999999999</v>
      </c>
      <c r="MD22" s="17">
        <v>153.06012000000001</v>
      </c>
      <c r="ME22" s="17">
        <v>-9.1601199999999992</v>
      </c>
      <c r="MF22" s="17">
        <v>168</v>
      </c>
      <c r="MG22" s="17">
        <v>158.87103999999999</v>
      </c>
      <c r="MH22" s="17">
        <v>153.51975999999999</v>
      </c>
      <c r="MI22" s="17">
        <v>14.48024</v>
      </c>
      <c r="MJ22" s="17">
        <v>184.1</v>
      </c>
      <c r="MK22" s="17"/>
      <c r="ML22" s="17"/>
      <c r="MM22" s="17">
        <v>184.1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209.9</v>
      </c>
      <c r="NE22" s="17">
        <v>205.2938</v>
      </c>
      <c r="NF22" s="17">
        <v>205.2938</v>
      </c>
      <c r="NG22" s="17">
        <v>4.6062000000000003</v>
      </c>
      <c r="NH22" s="17">
        <v>101.9</v>
      </c>
      <c r="NI22" s="17">
        <v>102.95515</v>
      </c>
      <c r="NJ22" s="17">
        <v>102.95515</v>
      </c>
      <c r="NK22" s="17">
        <v>-1.05515</v>
      </c>
      <c r="NL22" s="17">
        <v>7.3</v>
      </c>
      <c r="NM22" s="17">
        <v>4.9655100000000001</v>
      </c>
      <c r="NN22" s="17">
        <v>4.9655100000000001</v>
      </c>
      <c r="NO22" s="17">
        <v>2.3344900000000002</v>
      </c>
      <c r="NP22" s="17">
        <v>5.0999999999999996</v>
      </c>
      <c r="NQ22" s="17">
        <v>5.2092900000000002</v>
      </c>
      <c r="NR22" s="17">
        <v>5.2092900000000002</v>
      </c>
      <c r="NS22" s="17">
        <v>-0.10929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39</v>
      </c>
      <c r="NY22" s="17">
        <v>51.083799999999997</v>
      </c>
      <c r="NZ22" s="17">
        <v>51.083799999999997</v>
      </c>
      <c r="OA22" s="17">
        <v>-12.0838</v>
      </c>
      <c r="OB22" s="17">
        <v>15.5</v>
      </c>
      <c r="OC22" s="17">
        <v>3.87</v>
      </c>
      <c r="OD22" s="17">
        <v>3.87</v>
      </c>
      <c r="OE22" s="17">
        <v>11.63</v>
      </c>
      <c r="OF22" s="17">
        <v>11.3</v>
      </c>
      <c r="OG22" s="17">
        <v>16.508800000000001</v>
      </c>
      <c r="OH22" s="17">
        <v>16.508800000000001</v>
      </c>
      <c r="OI22" s="17">
        <v>-5.2088000000000001</v>
      </c>
      <c r="OJ22" s="17">
        <v>0</v>
      </c>
      <c r="OK22" s="17">
        <v>0.3</v>
      </c>
      <c r="OL22" s="17">
        <v>0.3</v>
      </c>
      <c r="OM22" s="17">
        <v>-0.3</v>
      </c>
      <c r="ON22" s="17">
        <v>8.4</v>
      </c>
      <c r="OO22" s="17">
        <v>20.337599999999998</v>
      </c>
      <c r="OP22" s="17">
        <v>20.337599999999998</v>
      </c>
      <c r="OQ22" s="17">
        <v>-11.9376</v>
      </c>
      <c r="OR22" s="17">
        <v>9.9</v>
      </c>
      <c r="OS22" s="17"/>
      <c r="OT22" s="17"/>
      <c r="OU22" s="17">
        <v>9.9</v>
      </c>
      <c r="OV22" s="17">
        <v>1.2</v>
      </c>
      <c r="OW22" s="17"/>
      <c r="OX22" s="17"/>
      <c r="OY22" s="17">
        <v>1.2</v>
      </c>
      <c r="OZ22" s="17">
        <v>30.4</v>
      </c>
      <c r="PA22" s="17">
        <v>41.1</v>
      </c>
      <c r="PB22" s="17">
        <v>91.577500000000001</v>
      </c>
      <c r="PC22" s="17">
        <v>-61.177500000000002</v>
      </c>
      <c r="PD22" s="17">
        <v>17.899999999999999</v>
      </c>
      <c r="PE22" s="17">
        <v>39.200000000000003</v>
      </c>
      <c r="PF22" s="17">
        <v>72.33</v>
      </c>
      <c r="PG22" s="17">
        <v>-54.43</v>
      </c>
      <c r="PH22" s="17">
        <v>0.5</v>
      </c>
      <c r="PI22" s="17">
        <v>0.63</v>
      </c>
      <c r="PJ22" s="17">
        <v>0.63</v>
      </c>
      <c r="PK22" s="17">
        <v>-0.13</v>
      </c>
      <c r="PL22" s="17">
        <v>1.6</v>
      </c>
      <c r="PM22" s="17">
        <v>1.5</v>
      </c>
      <c r="PN22" s="17">
        <v>1.5</v>
      </c>
      <c r="PO22" s="17">
        <v>0.1</v>
      </c>
      <c r="PP22" s="17">
        <v>2.5</v>
      </c>
      <c r="PQ22" s="17">
        <v>2.5</v>
      </c>
      <c r="PR22" s="17">
        <v>2.5</v>
      </c>
      <c r="PS22" s="17">
        <v>0</v>
      </c>
      <c r="PT22" s="17">
        <v>19</v>
      </c>
      <c r="PU22" s="17">
        <v>6.8719000000000001</v>
      </c>
      <c r="PV22" s="17">
        <v>6.8719099999999997</v>
      </c>
      <c r="PW22" s="17">
        <v>12.12809</v>
      </c>
      <c r="PX22" s="17">
        <v>3.3</v>
      </c>
      <c r="PY22" s="17">
        <v>3.2</v>
      </c>
      <c r="PZ22" s="17">
        <v>3.2</v>
      </c>
      <c r="QA22" s="17">
        <v>0.1</v>
      </c>
      <c r="QB22" s="17">
        <v>3.2</v>
      </c>
      <c r="QC22" s="17">
        <v>3.1</v>
      </c>
      <c r="QD22" s="17">
        <v>3.1</v>
      </c>
      <c r="QE22" s="17">
        <v>0.1</v>
      </c>
      <c r="QF22" s="17">
        <v>3.6</v>
      </c>
      <c r="QG22" s="17">
        <v>3.5</v>
      </c>
      <c r="QH22" s="17">
        <v>3.5</v>
      </c>
      <c r="QI22" s="17">
        <v>0.1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0.4</v>
      </c>
      <c r="QO22" s="17">
        <v>6.5</v>
      </c>
      <c r="QP22" s="17">
        <v>6.5</v>
      </c>
      <c r="QQ22" s="17">
        <v>-6.1</v>
      </c>
      <c r="QR22" s="17">
        <v>0.1</v>
      </c>
      <c r="QS22" s="17">
        <v>5.8</v>
      </c>
      <c r="QT22" s="17">
        <v>5.8</v>
      </c>
      <c r="QU22" s="17">
        <v>-5.7</v>
      </c>
      <c r="QV22" s="17">
        <v>11.8</v>
      </c>
      <c r="QW22" s="17">
        <v>10.443899999999999</v>
      </c>
      <c r="QX22" s="17">
        <v>10.443899999999999</v>
      </c>
      <c r="QY22" s="17">
        <v>1.3561000000000001</v>
      </c>
      <c r="QZ22" s="17">
        <v>23.2</v>
      </c>
      <c r="RA22" s="17">
        <v>32.884999999999998</v>
      </c>
      <c r="RB22" s="17">
        <v>32.884999999999998</v>
      </c>
      <c r="RC22" s="17">
        <v>-9.6850000000000005</v>
      </c>
      <c r="RD22" s="17">
        <v>1.4</v>
      </c>
      <c r="RE22" s="17">
        <v>2.8955000000000002</v>
      </c>
      <c r="RF22" s="17">
        <v>2.8955000000000002</v>
      </c>
      <c r="RG22" s="17">
        <v>-1.4955000000000001</v>
      </c>
      <c r="RH22" s="17">
        <v>2.2999999999999998</v>
      </c>
      <c r="RI22" s="17">
        <v>2.52</v>
      </c>
      <c r="RJ22" s="17">
        <v>2.52</v>
      </c>
      <c r="RK22" s="17">
        <v>-0.22</v>
      </c>
      <c r="RL22" s="17">
        <v>18.2</v>
      </c>
      <c r="RM22" s="17">
        <v>19.677219999999998</v>
      </c>
      <c r="RN22" s="17">
        <v>19.67726</v>
      </c>
      <c r="RO22" s="17">
        <v>-1.47726</v>
      </c>
      <c r="RP22" s="17">
        <v>1.1000000000000001</v>
      </c>
      <c r="RQ22" s="17">
        <v>1.1599999999999999</v>
      </c>
      <c r="RR22" s="17">
        <v>1.1599999999999999</v>
      </c>
      <c r="RS22" s="17">
        <v>-0.06</v>
      </c>
      <c r="RT22" s="17"/>
      <c r="RU22" s="17"/>
      <c r="RV22" s="17"/>
      <c r="RW22" s="17">
        <v>0</v>
      </c>
      <c r="RX22" s="17">
        <v>6</v>
      </c>
      <c r="RY22" s="17">
        <v>5.6</v>
      </c>
      <c r="RZ22" s="17">
        <v>5.6</v>
      </c>
      <c r="SA22" s="17">
        <v>0.4</v>
      </c>
      <c r="SB22" s="17">
        <v>0</v>
      </c>
      <c r="SC22" s="17">
        <v>2.3900000000000001E-2</v>
      </c>
      <c r="SD22" s="17">
        <v>2.3900000000000001E-2</v>
      </c>
      <c r="SE22" s="17">
        <v>-2.3900000000000001E-2</v>
      </c>
      <c r="SF22" s="17">
        <v>7.7</v>
      </c>
      <c r="SG22" s="17">
        <v>7.4</v>
      </c>
      <c r="SH22" s="17">
        <v>7.4</v>
      </c>
      <c r="SI22" s="17">
        <v>0.3</v>
      </c>
      <c r="SJ22" s="17">
        <v>3.3</v>
      </c>
      <c r="SK22" s="17">
        <v>3.6</v>
      </c>
      <c r="SL22" s="17">
        <v>3.6</v>
      </c>
      <c r="SM22" s="17">
        <v>-0.3</v>
      </c>
      <c r="SN22" s="17">
        <v>3.8</v>
      </c>
      <c r="SO22" s="17">
        <v>3.5</v>
      </c>
      <c r="SP22" s="17">
        <v>3.5</v>
      </c>
      <c r="SQ22" s="17">
        <v>0.3</v>
      </c>
      <c r="SR22" s="17">
        <v>5.3</v>
      </c>
      <c r="SS22" s="17">
        <v>5</v>
      </c>
      <c r="ST22" s="17">
        <v>5</v>
      </c>
      <c r="SU22" s="17">
        <v>0.3</v>
      </c>
      <c r="SV22" s="17">
        <v>7.3</v>
      </c>
      <c r="SW22" s="17">
        <v>9.2436000000000007</v>
      </c>
      <c r="SX22" s="17">
        <v>9.2436000000000007</v>
      </c>
      <c r="SY22" s="17">
        <v>-1.9436</v>
      </c>
      <c r="SZ22" s="17">
        <v>3</v>
      </c>
      <c r="TA22" s="17">
        <v>5.4</v>
      </c>
      <c r="TB22" s="17">
        <v>7.1731999999999996</v>
      </c>
      <c r="TC22" s="17">
        <v>-4.1731999999999996</v>
      </c>
      <c r="TD22" s="17">
        <v>4.9000000000000004</v>
      </c>
      <c r="TE22" s="17">
        <v>4.5564</v>
      </c>
      <c r="TF22" s="17">
        <v>4.5564</v>
      </c>
      <c r="TG22" s="17">
        <v>0.34360000000000002</v>
      </c>
      <c r="TH22" s="17">
        <v>5.2</v>
      </c>
      <c r="TI22" s="17">
        <v>18.899999999999999</v>
      </c>
      <c r="TJ22" s="17">
        <v>60.917700000000004</v>
      </c>
      <c r="TK22" s="17">
        <v>-55.717700000000001</v>
      </c>
      <c r="TL22" s="17">
        <v>6.6</v>
      </c>
      <c r="TM22" s="17">
        <v>20.100000000000001</v>
      </c>
      <c r="TN22" s="17">
        <v>59.8996</v>
      </c>
      <c r="TO22" s="17">
        <v>-53.299599999999998</v>
      </c>
      <c r="TP22" s="17">
        <v>0.2</v>
      </c>
      <c r="TQ22" s="17">
        <v>1.6</v>
      </c>
      <c r="TR22" s="17">
        <v>8.2840000000000007</v>
      </c>
      <c r="TS22" s="17">
        <v>-8.0839999999999996</v>
      </c>
      <c r="TT22" s="17">
        <v>0</v>
      </c>
      <c r="TU22" s="17">
        <v>6.5441000000000003</v>
      </c>
      <c r="TV22" s="17">
        <v>6.5441000000000003</v>
      </c>
      <c r="TW22" s="17">
        <v>-6.5441000000000003</v>
      </c>
      <c r="TX22" s="17">
        <v>0.5</v>
      </c>
      <c r="TY22" s="17">
        <v>0.75</v>
      </c>
      <c r="TZ22" s="17">
        <v>0.75</v>
      </c>
      <c r="UA22" s="17">
        <v>-0.25</v>
      </c>
      <c r="UB22" s="17">
        <v>6.8</v>
      </c>
      <c r="UC22" s="17">
        <v>6</v>
      </c>
      <c r="UD22" s="17">
        <v>6</v>
      </c>
      <c r="UE22" s="17">
        <v>0.8</v>
      </c>
      <c r="UF22" s="17">
        <v>2.2000000000000002</v>
      </c>
      <c r="UG22" s="17">
        <v>2.5</v>
      </c>
      <c r="UH22" s="17">
        <v>2.5</v>
      </c>
      <c r="UI22" s="17">
        <v>-0.3</v>
      </c>
      <c r="UJ22" s="17">
        <v>6.9</v>
      </c>
      <c r="UK22" s="17">
        <v>7.5</v>
      </c>
      <c r="UL22" s="17">
        <v>7.5</v>
      </c>
      <c r="UM22" s="17">
        <v>-0.6</v>
      </c>
      <c r="UN22" s="17">
        <v>3.8</v>
      </c>
      <c r="UO22" s="17">
        <v>4</v>
      </c>
      <c r="UP22" s="17">
        <v>4</v>
      </c>
      <c r="UQ22" s="17">
        <v>-0.2</v>
      </c>
      <c r="UR22" s="17">
        <v>4.4000000000000004</v>
      </c>
      <c r="US22" s="17">
        <v>4</v>
      </c>
      <c r="UT22" s="17">
        <v>4</v>
      </c>
      <c r="UU22" s="17">
        <v>0.4</v>
      </c>
      <c r="UV22" s="17">
        <v>4.5999999999999996</v>
      </c>
      <c r="UW22" s="17">
        <v>4.5</v>
      </c>
      <c r="UX22" s="17">
        <v>4.5</v>
      </c>
      <c r="UY22" s="17">
        <v>0.1</v>
      </c>
      <c r="UZ22" s="17">
        <v>11.4</v>
      </c>
      <c r="VA22" s="17">
        <v>17.906099999999999</v>
      </c>
      <c r="VB22" s="17">
        <v>17.906099999999999</v>
      </c>
      <c r="VC22" s="17">
        <v>-6.5061</v>
      </c>
      <c r="VD22" s="17">
        <v>46.3</v>
      </c>
      <c r="VE22" s="17">
        <v>61.145000000000003</v>
      </c>
      <c r="VF22" s="17">
        <v>61.145000000000003</v>
      </c>
      <c r="VG22" s="17">
        <v>-14.845000000000001</v>
      </c>
      <c r="VH22" s="17">
        <v>2.2999999999999998</v>
      </c>
      <c r="VI22" s="17">
        <v>1.8732</v>
      </c>
      <c r="VJ22" s="17">
        <v>1.8732</v>
      </c>
      <c r="VK22" s="17">
        <v>0.42680000000000001</v>
      </c>
      <c r="VL22" s="17">
        <v>26.2</v>
      </c>
      <c r="VM22" s="17">
        <v>19</v>
      </c>
      <c r="VN22" s="17">
        <v>19</v>
      </c>
      <c r="VO22" s="17">
        <v>7.2</v>
      </c>
      <c r="VP22" s="17">
        <v>0.6</v>
      </c>
      <c r="VQ22" s="17">
        <v>0.6</v>
      </c>
      <c r="VR22" s="17">
        <v>0.6</v>
      </c>
      <c r="VS22" s="17">
        <v>0</v>
      </c>
      <c r="VT22" s="17">
        <v>4.4000000000000004</v>
      </c>
      <c r="VU22" s="17">
        <v>17</v>
      </c>
      <c r="VV22" s="17">
        <v>17</v>
      </c>
      <c r="VW22" s="17">
        <v>-12.6</v>
      </c>
      <c r="VX22" s="17">
        <v>9.8000000000000007</v>
      </c>
      <c r="VY22" s="17">
        <v>19</v>
      </c>
      <c r="VZ22" s="17">
        <v>19</v>
      </c>
      <c r="WA22" s="17">
        <v>-9.1999999999999993</v>
      </c>
      <c r="WB22" s="17">
        <v>22</v>
      </c>
      <c r="WC22" s="17">
        <v>13.68</v>
      </c>
      <c r="WD22" s="17">
        <v>13.68</v>
      </c>
      <c r="WE22" s="17">
        <v>8.32</v>
      </c>
      <c r="WF22" s="17">
        <v>4.5</v>
      </c>
      <c r="WG22" s="17">
        <v>4.5</v>
      </c>
      <c r="WH22" s="17">
        <v>4.5</v>
      </c>
      <c r="WI22" s="17">
        <v>0</v>
      </c>
      <c r="WJ22" s="17">
        <v>2.4</v>
      </c>
      <c r="WK22" s="17">
        <v>2.2999999999999998</v>
      </c>
      <c r="WL22" s="17">
        <v>2.2999999999999998</v>
      </c>
      <c r="WM22" s="17">
        <v>0.1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1.4</v>
      </c>
      <c r="WS22" s="17">
        <v>1.4</v>
      </c>
      <c r="WT22" s="17">
        <v>1.4</v>
      </c>
      <c r="WU22" s="17">
        <v>0</v>
      </c>
      <c r="WV22" s="17">
        <v>2.077</v>
      </c>
      <c r="WW22" s="17">
        <v>1.9295</v>
      </c>
      <c r="WX22" s="17">
        <v>1.9295</v>
      </c>
      <c r="WY22" s="17">
        <v>0.14749999999999999</v>
      </c>
      <c r="WZ22" s="17">
        <v>9.9</v>
      </c>
      <c r="XA22" s="17">
        <v>10</v>
      </c>
      <c r="XB22" s="17">
        <v>10</v>
      </c>
      <c r="XC22" s="17">
        <v>-0.1</v>
      </c>
      <c r="XD22" s="17">
        <v>18</v>
      </c>
      <c r="XE22" s="17">
        <v>17.391300000000001</v>
      </c>
      <c r="XF22" s="17">
        <v>17.391300000000001</v>
      </c>
      <c r="XG22" s="17">
        <v>0.60870000000000002</v>
      </c>
      <c r="XH22" s="17">
        <v>8.6999999999999993</v>
      </c>
      <c r="XI22" s="17">
        <v>8.5</v>
      </c>
      <c r="XJ22" s="17">
        <v>8.5</v>
      </c>
      <c r="XK22" s="17">
        <v>0.2</v>
      </c>
      <c r="XL22" s="17">
        <v>8.6</v>
      </c>
      <c r="XM22" s="17">
        <v>10.7</v>
      </c>
      <c r="XN22" s="17">
        <v>10.7</v>
      </c>
      <c r="XO22" s="17">
        <v>-2.1</v>
      </c>
      <c r="XP22" s="17">
        <v>0</v>
      </c>
      <c r="XQ22" s="17"/>
      <c r="XR22" s="17">
        <v>17</v>
      </c>
      <c r="XS22" s="17">
        <v>-17</v>
      </c>
      <c r="XT22" s="17"/>
      <c r="XU22" s="17"/>
      <c r="XV22" s="17">
        <v>17</v>
      </c>
      <c r="XW22" s="17">
        <v>-17</v>
      </c>
      <c r="XX22" s="17">
        <v>18.3</v>
      </c>
      <c r="XY22" s="17">
        <v>14</v>
      </c>
      <c r="XZ22" s="17">
        <v>14</v>
      </c>
      <c r="YA22" s="17">
        <v>4.3</v>
      </c>
      <c r="YB22" s="17">
        <v>19</v>
      </c>
      <c r="YC22" s="17"/>
      <c r="YD22" s="17">
        <v>20</v>
      </c>
      <c r="YE22" s="17">
        <v>-1</v>
      </c>
      <c r="YF22" s="17">
        <v>7.12</v>
      </c>
      <c r="YG22" s="17"/>
      <c r="YH22" s="17"/>
      <c r="YI22" s="17">
        <v>7.12</v>
      </c>
      <c r="YJ22" s="17">
        <v>11.2</v>
      </c>
      <c r="YK22" s="17">
        <v>11</v>
      </c>
      <c r="YL22" s="17">
        <v>11</v>
      </c>
      <c r="YM22" s="17">
        <v>0.2</v>
      </c>
      <c r="YN22" s="17">
        <v>13.5</v>
      </c>
      <c r="YO22" s="17">
        <v>17.690000000000001</v>
      </c>
      <c r="YP22" s="17">
        <v>17.690000000000001</v>
      </c>
      <c r="YQ22" s="17">
        <v>-4.1900000000000004</v>
      </c>
    </row>
    <row r="23" spans="1:667" ht="24" customHeight="1" x14ac:dyDescent="0.25">
      <c r="A23" s="1"/>
      <c r="B23" s="16" t="s">
        <v>59</v>
      </c>
      <c r="C23" s="16" t="s">
        <v>861</v>
      </c>
      <c r="D23" s="17">
        <v>25</v>
      </c>
      <c r="E23" s="17">
        <v>27.58756</v>
      </c>
      <c r="F23" s="17">
        <v>73.832030000000003</v>
      </c>
      <c r="G23" s="17">
        <v>-48.832030000000003</v>
      </c>
      <c r="H23" s="17">
        <v>647.5</v>
      </c>
      <c r="I23" s="17">
        <v>650</v>
      </c>
      <c r="J23" s="17">
        <v>650</v>
      </c>
      <c r="K23" s="17">
        <v>-2.5</v>
      </c>
      <c r="L23" s="17">
        <v>216.3</v>
      </c>
      <c r="M23" s="17">
        <v>210.43502000000001</v>
      </c>
      <c r="N23" s="17">
        <v>210.43502000000001</v>
      </c>
      <c r="O23" s="17">
        <v>5.8649800000000001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21.6</v>
      </c>
      <c r="Y23" s="17">
        <v>22.44</v>
      </c>
      <c r="Z23" s="17">
        <v>22.44</v>
      </c>
      <c r="AA23" s="17">
        <v>-0.84</v>
      </c>
      <c r="AB23" s="17">
        <v>87.4</v>
      </c>
      <c r="AC23" s="17">
        <v>86.444400000000002</v>
      </c>
      <c r="AD23" s="17">
        <v>86.444400000000002</v>
      </c>
      <c r="AE23" s="17">
        <v>0.9556</v>
      </c>
      <c r="AF23" s="17"/>
      <c r="AG23" s="17"/>
      <c r="AH23" s="17"/>
      <c r="AI23" s="17">
        <v>0</v>
      </c>
      <c r="AJ23" s="17">
        <v>30.9</v>
      </c>
      <c r="AK23" s="17"/>
      <c r="AL23" s="17">
        <v>80.140730000000005</v>
      </c>
      <c r="AM23" s="17">
        <v>-49.240729999999999</v>
      </c>
      <c r="AN23" s="17">
        <v>181.5</v>
      </c>
      <c r="AO23" s="17">
        <v>191.80802</v>
      </c>
      <c r="AP23" s="17">
        <v>193.14001999999999</v>
      </c>
      <c r="AQ23" s="17">
        <v>-11.64002</v>
      </c>
      <c r="AR23" s="17">
        <v>197.1</v>
      </c>
      <c r="AS23" s="17">
        <v>191.80802</v>
      </c>
      <c r="AT23" s="17">
        <v>193.14001999999999</v>
      </c>
      <c r="AU23" s="17">
        <v>3.9599799999999998</v>
      </c>
      <c r="AV23" s="17">
        <v>197.3</v>
      </c>
      <c r="AW23" s="17">
        <v>191.80802</v>
      </c>
      <c r="AX23" s="17">
        <v>193.14001999999999</v>
      </c>
      <c r="AY23" s="17">
        <v>4.15998</v>
      </c>
      <c r="AZ23" s="17">
        <v>286.7</v>
      </c>
      <c r="BA23" s="17">
        <v>288.57602000000003</v>
      </c>
      <c r="BB23" s="17">
        <v>290.58001999999999</v>
      </c>
      <c r="BC23" s="17">
        <v>-3.88002</v>
      </c>
      <c r="BD23" s="17">
        <v>207.2</v>
      </c>
      <c r="BE23" s="17">
        <v>206.04143999999999</v>
      </c>
      <c r="BF23" s="17">
        <v>206.04143999999999</v>
      </c>
      <c r="BG23" s="17">
        <v>1.15856</v>
      </c>
      <c r="BH23" s="17">
        <v>106.4</v>
      </c>
      <c r="BI23" s="17">
        <v>103.33009</v>
      </c>
      <c r="BJ23" s="17">
        <v>103.33009</v>
      </c>
      <c r="BK23" s="17">
        <v>3.0699100000000001</v>
      </c>
      <c r="BL23" s="17">
        <v>289.5</v>
      </c>
      <c r="BM23" s="17">
        <v>379.52992999999998</v>
      </c>
      <c r="BN23" s="17">
        <v>196.18647000000001</v>
      </c>
      <c r="BO23" s="17">
        <v>93.31353</v>
      </c>
      <c r="BP23" s="17">
        <v>4.0999999999999996</v>
      </c>
      <c r="BQ23" s="17">
        <v>3.8975900000000001</v>
      </c>
      <c r="BR23" s="17">
        <v>3.8975900000000001</v>
      </c>
      <c r="BS23" s="17">
        <v>0.20241000000000001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115</v>
      </c>
      <c r="CG23" s="17">
        <v>123.00521999999999</v>
      </c>
      <c r="CH23" s="17">
        <v>123.00521999999999</v>
      </c>
      <c r="CI23" s="17">
        <v>-8.0052199999999996</v>
      </c>
      <c r="CJ23" s="17">
        <v>7.1</v>
      </c>
      <c r="CK23" s="17">
        <v>7.1720699999999997</v>
      </c>
      <c r="CL23" s="17">
        <v>7.1720699999999997</v>
      </c>
      <c r="CM23" s="17">
        <v>-7.2069999999999995E-2</v>
      </c>
      <c r="CN23" s="17">
        <v>4.9000000000000004</v>
      </c>
      <c r="CO23" s="17">
        <v>3.8512400000000002</v>
      </c>
      <c r="CP23" s="17">
        <v>3.8512400000000002</v>
      </c>
      <c r="CQ23" s="17">
        <v>1.0487599999999999</v>
      </c>
      <c r="CR23" s="17">
        <v>22.5</v>
      </c>
      <c r="CS23" s="17">
        <v>22.280850000000001</v>
      </c>
      <c r="CT23" s="17">
        <v>22.280840000000001</v>
      </c>
      <c r="CU23" s="17">
        <v>0.21915999999999999</v>
      </c>
      <c r="CV23" s="17">
        <v>52.9</v>
      </c>
      <c r="CW23" s="17">
        <v>45.578009999999999</v>
      </c>
      <c r="CX23" s="17">
        <v>47.479730000000004</v>
      </c>
      <c r="CY23" s="17">
        <v>5.4202700000000004</v>
      </c>
      <c r="CZ23" s="17">
        <v>84</v>
      </c>
      <c r="DA23" s="17">
        <v>60.544220000000003</v>
      </c>
      <c r="DB23" s="17">
        <v>89.67792</v>
      </c>
      <c r="DC23" s="17">
        <v>-5.6779200000000003</v>
      </c>
      <c r="DD23" s="17"/>
      <c r="DE23" s="17"/>
      <c r="DF23" s="17"/>
      <c r="DG23" s="17">
        <v>0</v>
      </c>
      <c r="DH23" s="17">
        <v>0</v>
      </c>
      <c r="DI23" s="17">
        <v>174.96</v>
      </c>
      <c r="DJ23" s="17"/>
      <c r="DK23" s="17">
        <v>0</v>
      </c>
      <c r="DL23" s="17"/>
      <c r="DM23" s="17">
        <v>6.7</v>
      </c>
      <c r="DN23" s="17">
        <v>7.83</v>
      </c>
      <c r="DO23" s="17">
        <v>-7.83</v>
      </c>
      <c r="DP23" s="17">
        <v>6.5</v>
      </c>
      <c r="DQ23" s="17">
        <v>6.39</v>
      </c>
      <c r="DR23" s="17"/>
      <c r="DS23" s="17">
        <v>6.5</v>
      </c>
      <c r="DT23" s="17">
        <v>0</v>
      </c>
      <c r="DU23" s="17"/>
      <c r="DV23" s="17"/>
      <c r="DW23" s="17">
        <v>0</v>
      </c>
      <c r="DX23" s="17">
        <v>40.200000000000003</v>
      </c>
      <c r="DY23" s="17">
        <v>41.032409999999999</v>
      </c>
      <c r="DZ23" s="17">
        <v>41.032409999999999</v>
      </c>
      <c r="EA23" s="17">
        <v>-0.83240999999999998</v>
      </c>
      <c r="EB23" s="17">
        <v>34.5</v>
      </c>
      <c r="EC23" s="17"/>
      <c r="ED23" s="17"/>
      <c r="EE23" s="17">
        <v>34.5</v>
      </c>
      <c r="EF23" s="17">
        <v>28.5</v>
      </c>
      <c r="EG23" s="17">
        <v>22.3309</v>
      </c>
      <c r="EH23" s="17">
        <v>22.3309</v>
      </c>
      <c r="EI23" s="17">
        <v>6.1691000000000003</v>
      </c>
      <c r="EJ23" s="17">
        <v>17.600000000000001</v>
      </c>
      <c r="EK23" s="17">
        <v>18.525929999999999</v>
      </c>
      <c r="EL23" s="17">
        <v>18.217020000000002</v>
      </c>
      <c r="EM23" s="17">
        <v>-0.61702000000000001</v>
      </c>
      <c r="EN23" s="17">
        <v>15.2</v>
      </c>
      <c r="EO23" s="17">
        <v>15.45894</v>
      </c>
      <c r="EP23" s="17">
        <v>15.45894</v>
      </c>
      <c r="EQ23" s="17">
        <v>-0.25894</v>
      </c>
      <c r="ER23" s="17">
        <v>62.3</v>
      </c>
      <c r="ES23" s="17">
        <v>66.889960000000002</v>
      </c>
      <c r="ET23" s="17">
        <v>66.889960000000002</v>
      </c>
      <c r="EU23" s="17">
        <v>-4.5899599999999996</v>
      </c>
      <c r="EV23" s="17">
        <v>173.9</v>
      </c>
      <c r="EW23" s="17">
        <v>184.74316999999999</v>
      </c>
      <c r="EX23" s="17">
        <v>181.48500000000001</v>
      </c>
      <c r="EY23" s="17">
        <v>-7.585</v>
      </c>
      <c r="EZ23" s="17">
        <v>174.6</v>
      </c>
      <c r="FA23" s="17">
        <v>184.74316999999999</v>
      </c>
      <c r="FB23" s="17">
        <v>181.48500000000001</v>
      </c>
      <c r="FC23" s="17">
        <v>-6.8849999999999998</v>
      </c>
      <c r="FD23" s="17">
        <v>181.1</v>
      </c>
      <c r="FE23" s="17">
        <v>185.29795999999999</v>
      </c>
      <c r="FF23" s="17">
        <v>182.03</v>
      </c>
      <c r="FG23" s="17">
        <v>-0.93</v>
      </c>
      <c r="FH23" s="17">
        <v>98.8</v>
      </c>
      <c r="FI23" s="17">
        <v>90.058970000000002</v>
      </c>
      <c r="FJ23" s="17">
        <v>43.810339999999997</v>
      </c>
      <c r="FK23" s="17">
        <v>54.989660000000001</v>
      </c>
      <c r="FL23" s="17">
        <v>39.1</v>
      </c>
      <c r="FM23" s="17">
        <v>46.809469999999997</v>
      </c>
      <c r="FN23" s="17">
        <v>46.809660000000001</v>
      </c>
      <c r="FO23" s="17">
        <v>-7.7096600000000004</v>
      </c>
      <c r="FP23" s="17">
        <v>27.3</v>
      </c>
      <c r="FQ23" s="17">
        <v>25.414650000000002</v>
      </c>
      <c r="FR23" s="17">
        <v>25.414650000000002</v>
      </c>
      <c r="FS23" s="17">
        <v>1.8853500000000001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39.6</v>
      </c>
      <c r="GC23" s="17">
        <v>41.450859999999999</v>
      </c>
      <c r="GD23" s="17">
        <v>41.450780000000002</v>
      </c>
      <c r="GE23" s="17">
        <v>-1.8507800000000001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6.8</v>
      </c>
      <c r="GO23" s="17">
        <v>6.8787000000000003</v>
      </c>
      <c r="GP23" s="17">
        <v>6.8787000000000003</v>
      </c>
      <c r="GQ23" s="17">
        <v>-7.8700000000000006E-2</v>
      </c>
      <c r="GR23" s="17">
        <v>69.8</v>
      </c>
      <c r="GS23" s="17">
        <v>50.024070000000002</v>
      </c>
      <c r="GT23" s="17">
        <v>90.634780000000006</v>
      </c>
      <c r="GU23" s="17">
        <v>-20.834779999999999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81.900000000000006</v>
      </c>
      <c r="HM23" s="17">
        <v>80.963930000000005</v>
      </c>
      <c r="HN23" s="17">
        <v>76.988730000000004</v>
      </c>
      <c r="HO23" s="17">
        <v>4.91127</v>
      </c>
      <c r="HP23" s="17">
        <v>0</v>
      </c>
      <c r="HQ23" s="17"/>
      <c r="HR23" s="17">
        <v>84.947190000000006</v>
      </c>
      <c r="HS23" s="17">
        <v>-84.947190000000006</v>
      </c>
      <c r="HT23" s="17">
        <v>101.8</v>
      </c>
      <c r="HU23" s="17">
        <v>108.63</v>
      </c>
      <c r="HV23" s="17">
        <v>178.62</v>
      </c>
      <c r="HW23" s="17">
        <v>-76.819999999999993</v>
      </c>
      <c r="HX23" s="17">
        <v>42.8</v>
      </c>
      <c r="HY23" s="17">
        <v>29.775310000000001</v>
      </c>
      <c r="HZ23" s="17"/>
      <c r="IA23" s="17">
        <v>42.8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80.099999999999994</v>
      </c>
      <c r="IO23" s="17">
        <v>73.125780000000006</v>
      </c>
      <c r="IP23" s="17">
        <v>16.58032</v>
      </c>
      <c r="IQ23" s="17">
        <v>63.519680000000001</v>
      </c>
      <c r="IR23" s="17">
        <v>169.4</v>
      </c>
      <c r="IS23" s="17">
        <v>180.84521000000001</v>
      </c>
      <c r="IT23" s="17">
        <v>180.84521000000001</v>
      </c>
      <c r="IU23" s="17">
        <v>-11.445209999999999</v>
      </c>
      <c r="IV23" s="17">
        <v>167.5</v>
      </c>
      <c r="IW23" s="17">
        <v>180.84521000000001</v>
      </c>
      <c r="IX23" s="17">
        <v>180.84521000000001</v>
      </c>
      <c r="IY23" s="17">
        <v>-13.34521</v>
      </c>
      <c r="IZ23" s="17">
        <v>198.2</v>
      </c>
      <c r="JA23" s="17">
        <v>180.84521000000001</v>
      </c>
      <c r="JB23" s="17">
        <v>180.84521000000001</v>
      </c>
      <c r="JC23" s="17">
        <v>17.354790000000001</v>
      </c>
      <c r="JD23" s="17">
        <v>263.2</v>
      </c>
      <c r="JE23" s="17">
        <v>272.08244000000002</v>
      </c>
      <c r="JF23" s="17">
        <v>272.08244000000002</v>
      </c>
      <c r="JG23" s="17">
        <v>-8.8824400000000008</v>
      </c>
      <c r="JH23" s="17">
        <v>67.900000000000006</v>
      </c>
      <c r="JI23" s="17"/>
      <c r="JJ23" s="17">
        <v>15</v>
      </c>
      <c r="JK23" s="17">
        <v>52.9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4.7853500000000002</v>
      </c>
      <c r="KP23" s="17">
        <v>4.7853500000000002</v>
      </c>
      <c r="KQ23" s="17">
        <v>-2.1853500000000001</v>
      </c>
      <c r="KR23" s="17">
        <v>150.4</v>
      </c>
      <c r="KS23" s="17">
        <v>190.83437000000001</v>
      </c>
      <c r="KT23" s="17">
        <v>184.61653000000001</v>
      </c>
      <c r="KU23" s="17">
        <v>-34.216529999999999</v>
      </c>
      <c r="KV23" s="17">
        <v>80.099999999999994</v>
      </c>
      <c r="KW23" s="17">
        <v>100.36588999999999</v>
      </c>
      <c r="KX23" s="17">
        <v>62.176259999999999</v>
      </c>
      <c r="KY23" s="17">
        <v>17.923739999999999</v>
      </c>
      <c r="KZ23" s="17">
        <v>65.5</v>
      </c>
      <c r="LA23" s="17">
        <v>66.809659999999994</v>
      </c>
      <c r="LB23" s="17">
        <v>66.809659999999994</v>
      </c>
      <c r="LC23" s="17">
        <v>-1.30966</v>
      </c>
      <c r="LD23" s="17">
        <v>69.599999999999994</v>
      </c>
      <c r="LE23" s="17">
        <v>76.614530000000002</v>
      </c>
      <c r="LF23" s="17">
        <v>60.421259999999997</v>
      </c>
      <c r="LG23" s="17">
        <v>9.1787399999999995</v>
      </c>
      <c r="LH23" s="17">
        <v>29.4</v>
      </c>
      <c r="LI23" s="17">
        <v>29.806760000000001</v>
      </c>
      <c r="LJ23" s="17">
        <v>29.806760000000001</v>
      </c>
      <c r="LK23" s="17">
        <v>-0.40676000000000001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141.6</v>
      </c>
      <c r="LY23" s="17">
        <v>158.39537999999999</v>
      </c>
      <c r="LZ23" s="17">
        <v>153.06012000000001</v>
      </c>
      <c r="MA23" s="17">
        <v>-11.46012</v>
      </c>
      <c r="MB23" s="17">
        <v>144.6</v>
      </c>
      <c r="MC23" s="17">
        <v>158.39537999999999</v>
      </c>
      <c r="MD23" s="17">
        <v>153.06012000000001</v>
      </c>
      <c r="ME23" s="17">
        <v>-8.4601199999999999</v>
      </c>
      <c r="MF23" s="17">
        <v>169.3</v>
      </c>
      <c r="MG23" s="17">
        <v>158.87103999999999</v>
      </c>
      <c r="MH23" s="17">
        <v>153.51975999999999</v>
      </c>
      <c r="MI23" s="17">
        <v>15.780239999999999</v>
      </c>
      <c r="MJ23" s="17">
        <v>185.2</v>
      </c>
      <c r="MK23" s="17"/>
      <c r="ML23" s="17"/>
      <c r="MM23" s="17">
        <v>185.2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209.8</v>
      </c>
      <c r="NE23" s="17">
        <v>205.2938</v>
      </c>
      <c r="NF23" s="17">
        <v>205.2938</v>
      </c>
      <c r="NG23" s="17">
        <v>4.5061999999999998</v>
      </c>
      <c r="NH23" s="17">
        <v>102</v>
      </c>
      <c r="NI23" s="17">
        <v>102.95515</v>
      </c>
      <c r="NJ23" s="17">
        <v>102.95515</v>
      </c>
      <c r="NK23" s="17">
        <v>-0.95515000000000005</v>
      </c>
      <c r="NL23" s="17">
        <v>6.7</v>
      </c>
      <c r="NM23" s="17">
        <v>4.9655100000000001</v>
      </c>
      <c r="NN23" s="17">
        <v>4.9655100000000001</v>
      </c>
      <c r="NO23" s="17">
        <v>1.7344900000000001</v>
      </c>
      <c r="NP23" s="17">
        <v>5.0999999999999996</v>
      </c>
      <c r="NQ23" s="17">
        <v>5.2092900000000002</v>
      </c>
      <c r="NR23" s="17">
        <v>5.2092900000000002</v>
      </c>
      <c r="NS23" s="17">
        <v>-0.10929</v>
      </c>
      <c r="NT23" s="17">
        <v>0</v>
      </c>
      <c r="NU23" s="17">
        <v>7.9000000000000001E-2</v>
      </c>
      <c r="NV23" s="17">
        <v>7.9000000000000001E-2</v>
      </c>
      <c r="NW23" s="17">
        <v>-7.9000000000000001E-2</v>
      </c>
      <c r="NX23" s="17">
        <v>47.8</v>
      </c>
      <c r="NY23" s="17">
        <v>50.431699999999999</v>
      </c>
      <c r="NZ23" s="17">
        <v>50.431699999999999</v>
      </c>
      <c r="OA23" s="17">
        <v>-2.6316999999999999</v>
      </c>
      <c r="OB23" s="17">
        <v>38.9</v>
      </c>
      <c r="OC23" s="17">
        <v>12.65</v>
      </c>
      <c r="OD23" s="17">
        <v>12.65</v>
      </c>
      <c r="OE23" s="17">
        <v>26.25</v>
      </c>
      <c r="OF23" s="17">
        <v>11.3</v>
      </c>
      <c r="OG23" s="17">
        <v>16.524999999999999</v>
      </c>
      <c r="OH23" s="17">
        <v>16.524999999999999</v>
      </c>
      <c r="OI23" s="17">
        <v>-5.2249999999999996</v>
      </c>
      <c r="OJ23" s="17">
        <v>0</v>
      </c>
      <c r="OK23" s="17">
        <v>0.4</v>
      </c>
      <c r="OL23" s="17">
        <v>0.4</v>
      </c>
      <c r="OM23" s="17">
        <v>-0.4</v>
      </c>
      <c r="ON23" s="17">
        <v>8.1</v>
      </c>
      <c r="OO23" s="17">
        <v>20.337599999999998</v>
      </c>
      <c r="OP23" s="17">
        <v>20.337599999999998</v>
      </c>
      <c r="OQ23" s="17">
        <v>-12.2376</v>
      </c>
      <c r="OR23" s="17">
        <v>9.9</v>
      </c>
      <c r="OS23" s="17"/>
      <c r="OT23" s="17"/>
      <c r="OU23" s="17">
        <v>9.9</v>
      </c>
      <c r="OV23" s="17">
        <v>1.3</v>
      </c>
      <c r="OW23" s="17">
        <v>1.46</v>
      </c>
      <c r="OX23" s="17">
        <v>1.46</v>
      </c>
      <c r="OY23" s="17">
        <v>-0.16</v>
      </c>
      <c r="OZ23" s="17">
        <v>99</v>
      </c>
      <c r="PA23" s="17">
        <v>96.7</v>
      </c>
      <c r="PB23" s="17">
        <v>136.75450000000001</v>
      </c>
      <c r="PC23" s="17">
        <v>-37.7545</v>
      </c>
      <c r="PD23" s="17">
        <v>48.7</v>
      </c>
      <c r="PE23" s="17">
        <v>72.33</v>
      </c>
      <c r="PF23" s="17">
        <v>90.01</v>
      </c>
      <c r="PG23" s="17">
        <v>-41.31</v>
      </c>
      <c r="PH23" s="17">
        <v>0.5</v>
      </c>
      <c r="PI23" s="17">
        <v>0.63</v>
      </c>
      <c r="PJ23" s="17">
        <v>0.63</v>
      </c>
      <c r="PK23" s="17">
        <v>-0.13</v>
      </c>
      <c r="PL23" s="17">
        <v>1.5</v>
      </c>
      <c r="PM23" s="17">
        <v>1.5</v>
      </c>
      <c r="PN23" s="17">
        <v>1.5</v>
      </c>
      <c r="PO23" s="17">
        <v>0</v>
      </c>
      <c r="PP23" s="17">
        <v>2.5</v>
      </c>
      <c r="PQ23" s="17">
        <v>2.5</v>
      </c>
      <c r="PR23" s="17">
        <v>2.5</v>
      </c>
      <c r="PS23" s="17">
        <v>0</v>
      </c>
      <c r="PT23" s="17">
        <v>18.399999999999999</v>
      </c>
      <c r="PU23" s="17">
        <v>6.8719000000000001</v>
      </c>
      <c r="PV23" s="17">
        <v>6.8719099999999997</v>
      </c>
      <c r="PW23" s="17">
        <v>11.528090000000001</v>
      </c>
      <c r="PX23" s="17">
        <v>3.3</v>
      </c>
      <c r="PY23" s="17">
        <v>3.2</v>
      </c>
      <c r="PZ23" s="17">
        <v>3.2</v>
      </c>
      <c r="QA23" s="17">
        <v>0.1</v>
      </c>
      <c r="QB23" s="17">
        <v>3.2</v>
      </c>
      <c r="QC23" s="17">
        <v>3.1</v>
      </c>
      <c r="QD23" s="17">
        <v>3.1</v>
      </c>
      <c r="QE23" s="17">
        <v>0.1</v>
      </c>
      <c r="QF23" s="17">
        <v>3.6</v>
      </c>
      <c r="QG23" s="17">
        <v>3.5</v>
      </c>
      <c r="QH23" s="17">
        <v>3.5</v>
      </c>
      <c r="QI23" s="17">
        <v>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4.4000000000000004</v>
      </c>
      <c r="QO23" s="17">
        <v>10.210000000000001</v>
      </c>
      <c r="QP23" s="17">
        <v>10.210000000000001</v>
      </c>
      <c r="QQ23" s="17">
        <v>-5.81</v>
      </c>
      <c r="QR23" s="17">
        <v>4.0999999999999996</v>
      </c>
      <c r="QS23" s="17">
        <v>11.8</v>
      </c>
      <c r="QT23" s="17">
        <v>11.8</v>
      </c>
      <c r="QU23" s="17">
        <v>-7.7</v>
      </c>
      <c r="QV23" s="17">
        <v>11.7</v>
      </c>
      <c r="QW23" s="17">
        <v>10.256600000000001</v>
      </c>
      <c r="QX23" s="17">
        <v>10.256600000000001</v>
      </c>
      <c r="QY23" s="17">
        <v>1.4434</v>
      </c>
      <c r="QZ23" s="17">
        <v>20.7</v>
      </c>
      <c r="RA23" s="17">
        <v>32.094999999999999</v>
      </c>
      <c r="RB23" s="17">
        <v>32.094999999999999</v>
      </c>
      <c r="RC23" s="17">
        <v>-11.395</v>
      </c>
      <c r="RD23" s="17">
        <v>3.9</v>
      </c>
      <c r="RE23" s="17">
        <v>6.7480000000000002</v>
      </c>
      <c r="RF23" s="17">
        <v>6.7480000000000002</v>
      </c>
      <c r="RG23" s="17">
        <v>-2.8479999999999999</v>
      </c>
      <c r="RH23" s="17">
        <v>2.2999999999999998</v>
      </c>
      <c r="RI23" s="17">
        <v>2.52</v>
      </c>
      <c r="RJ23" s="17">
        <v>2.52</v>
      </c>
      <c r="RK23" s="17">
        <v>-0.22</v>
      </c>
      <c r="RL23" s="17">
        <v>19.5</v>
      </c>
      <c r="RM23" s="17">
        <v>19.677109999999999</v>
      </c>
      <c r="RN23" s="17">
        <v>19.67726</v>
      </c>
      <c r="RO23" s="17">
        <v>-0.17726</v>
      </c>
      <c r="RP23" s="17">
        <v>1.1000000000000001</v>
      </c>
      <c r="RQ23" s="17">
        <v>1.1599999999999999</v>
      </c>
      <c r="RR23" s="17">
        <v>1.1599999999999999</v>
      </c>
      <c r="RS23" s="17">
        <v>-0.06</v>
      </c>
      <c r="RT23" s="17"/>
      <c r="RU23" s="17"/>
      <c r="RV23" s="17"/>
      <c r="RW23" s="17">
        <v>0</v>
      </c>
      <c r="RX23" s="17">
        <v>5.8</v>
      </c>
      <c r="RY23" s="17">
        <v>5.6</v>
      </c>
      <c r="RZ23" s="17">
        <v>5.6</v>
      </c>
      <c r="SA23" s="17">
        <v>0.2</v>
      </c>
      <c r="SB23" s="17">
        <v>0</v>
      </c>
      <c r="SC23" s="17">
        <v>5.9499999999999997E-2</v>
      </c>
      <c r="SD23" s="17">
        <v>5.9499999999999997E-2</v>
      </c>
      <c r="SE23" s="17">
        <v>-5.9499999999999997E-2</v>
      </c>
      <c r="SF23" s="17">
        <v>7.7</v>
      </c>
      <c r="SG23" s="17">
        <v>7.4</v>
      </c>
      <c r="SH23" s="17">
        <v>7.4</v>
      </c>
      <c r="SI23" s="17">
        <v>0.3</v>
      </c>
      <c r="SJ23" s="17">
        <v>3.3</v>
      </c>
      <c r="SK23" s="17">
        <v>3.6</v>
      </c>
      <c r="SL23" s="17">
        <v>3.6</v>
      </c>
      <c r="SM23" s="17">
        <v>-0.3</v>
      </c>
      <c r="SN23" s="17">
        <v>3.2</v>
      </c>
      <c r="SO23" s="17">
        <v>3.5</v>
      </c>
      <c r="SP23" s="17">
        <v>3.5</v>
      </c>
      <c r="SQ23" s="17">
        <v>-0.3</v>
      </c>
      <c r="SR23" s="17">
        <v>5.0999999999999996</v>
      </c>
      <c r="SS23" s="17">
        <v>5</v>
      </c>
      <c r="ST23" s="17">
        <v>5</v>
      </c>
      <c r="SU23" s="17">
        <v>0.1</v>
      </c>
      <c r="SV23" s="17">
        <v>6.9</v>
      </c>
      <c r="SW23" s="17">
        <v>9.6150000000000002</v>
      </c>
      <c r="SX23" s="17">
        <v>9.6150000000000002</v>
      </c>
      <c r="SY23" s="17">
        <v>-2.7149999999999999</v>
      </c>
      <c r="SZ23" s="17">
        <v>3.1</v>
      </c>
      <c r="TA23" s="17">
        <v>5.3</v>
      </c>
      <c r="TB23" s="17">
        <v>7.0827999999999998</v>
      </c>
      <c r="TC23" s="17">
        <v>-3.9828000000000001</v>
      </c>
      <c r="TD23" s="17">
        <v>14.5</v>
      </c>
      <c r="TE23" s="17">
        <v>12.0162</v>
      </c>
      <c r="TF23" s="17">
        <v>12.0162</v>
      </c>
      <c r="TG23" s="17">
        <v>2.4838</v>
      </c>
      <c r="TH23" s="17">
        <v>6</v>
      </c>
      <c r="TI23" s="17">
        <v>19.899999999999999</v>
      </c>
      <c r="TJ23" s="17">
        <v>59.881700000000002</v>
      </c>
      <c r="TK23" s="17">
        <v>-53.881700000000002</v>
      </c>
      <c r="TL23" s="17">
        <v>3.5</v>
      </c>
      <c r="TM23" s="17">
        <v>21.4</v>
      </c>
      <c r="TN23" s="17">
        <v>59.581400000000002</v>
      </c>
      <c r="TO23" s="17">
        <v>-56.081400000000002</v>
      </c>
      <c r="TP23" s="17">
        <v>0</v>
      </c>
      <c r="TQ23" s="17">
        <v>1.8</v>
      </c>
      <c r="TR23" s="17">
        <v>8.0891999999999999</v>
      </c>
      <c r="TS23" s="17">
        <v>-8.0891999999999999</v>
      </c>
      <c r="TT23" s="17">
        <v>0.5</v>
      </c>
      <c r="TU23" s="17">
        <v>5.8384</v>
      </c>
      <c r="TV23" s="17">
        <v>5.8384</v>
      </c>
      <c r="TW23" s="17">
        <v>-5.3384</v>
      </c>
      <c r="TX23" s="17">
        <v>8.1999999999999993</v>
      </c>
      <c r="TY23" s="17">
        <v>7.66</v>
      </c>
      <c r="TZ23" s="17">
        <v>7.66</v>
      </c>
      <c r="UA23" s="17">
        <v>0.54</v>
      </c>
      <c r="UB23" s="17">
        <v>6.8</v>
      </c>
      <c r="UC23" s="17">
        <v>6</v>
      </c>
      <c r="UD23" s="17">
        <v>6</v>
      </c>
      <c r="UE23" s="17">
        <v>0.8</v>
      </c>
      <c r="UF23" s="17">
        <v>2.2000000000000002</v>
      </c>
      <c r="UG23" s="17">
        <v>2.5</v>
      </c>
      <c r="UH23" s="17">
        <v>2.5</v>
      </c>
      <c r="UI23" s="17">
        <v>-0.3</v>
      </c>
      <c r="UJ23" s="17">
        <v>6.9</v>
      </c>
      <c r="UK23" s="17">
        <v>7.5</v>
      </c>
      <c r="UL23" s="17">
        <v>7.5</v>
      </c>
      <c r="UM23" s="17">
        <v>-0.6</v>
      </c>
      <c r="UN23" s="17">
        <v>3.8</v>
      </c>
      <c r="UO23" s="17">
        <v>4</v>
      </c>
      <c r="UP23" s="17">
        <v>4</v>
      </c>
      <c r="UQ23" s="17">
        <v>-0.2</v>
      </c>
      <c r="UR23" s="17">
        <v>4.4000000000000004</v>
      </c>
      <c r="US23" s="17">
        <v>4</v>
      </c>
      <c r="UT23" s="17">
        <v>4</v>
      </c>
      <c r="UU23" s="17">
        <v>0.4</v>
      </c>
      <c r="UV23" s="17">
        <v>4.5999999999999996</v>
      </c>
      <c r="UW23" s="17">
        <v>4.5</v>
      </c>
      <c r="UX23" s="17">
        <v>4.5</v>
      </c>
      <c r="UY23" s="17">
        <v>0.1</v>
      </c>
      <c r="UZ23" s="17">
        <v>11.1</v>
      </c>
      <c r="VA23" s="17">
        <v>17.856000000000002</v>
      </c>
      <c r="VB23" s="17">
        <v>17.856000000000002</v>
      </c>
      <c r="VC23" s="17">
        <v>-6.7560000000000002</v>
      </c>
      <c r="VD23" s="17">
        <v>123.4</v>
      </c>
      <c r="VE23" s="17">
        <v>128.91499999999999</v>
      </c>
      <c r="VF23" s="17">
        <v>128.91499999999999</v>
      </c>
      <c r="VG23" s="17">
        <v>-5.5149999999999997</v>
      </c>
      <c r="VH23" s="17">
        <v>4.9000000000000004</v>
      </c>
      <c r="VI23" s="17">
        <v>3.12</v>
      </c>
      <c r="VJ23" s="17">
        <v>3.12</v>
      </c>
      <c r="VK23" s="17">
        <v>1.78</v>
      </c>
      <c r="VL23" s="17">
        <v>68.5</v>
      </c>
      <c r="VM23" s="17">
        <v>48</v>
      </c>
      <c r="VN23" s="17">
        <v>48</v>
      </c>
      <c r="VO23" s="17">
        <v>20.5</v>
      </c>
      <c r="VP23" s="17">
        <v>0.6</v>
      </c>
      <c r="VQ23" s="17">
        <v>0.6</v>
      </c>
      <c r="VR23" s="17">
        <v>0.6</v>
      </c>
      <c r="VS23" s="17">
        <v>0</v>
      </c>
      <c r="VT23" s="17">
        <v>10.6</v>
      </c>
      <c r="VU23" s="17">
        <v>17</v>
      </c>
      <c r="VV23" s="17">
        <v>17</v>
      </c>
      <c r="VW23" s="17">
        <v>-6.4</v>
      </c>
      <c r="VX23" s="17">
        <v>21.2</v>
      </c>
      <c r="VY23" s="17">
        <v>19</v>
      </c>
      <c r="VZ23" s="17">
        <v>19</v>
      </c>
      <c r="WA23" s="17">
        <v>2.2000000000000002</v>
      </c>
      <c r="WB23" s="17">
        <v>56.7</v>
      </c>
      <c r="WC23" s="17">
        <v>34.56</v>
      </c>
      <c r="WD23" s="17">
        <v>34.56</v>
      </c>
      <c r="WE23" s="17">
        <v>22.14</v>
      </c>
      <c r="WF23" s="17">
        <v>4.5</v>
      </c>
      <c r="WG23" s="17">
        <v>4.5</v>
      </c>
      <c r="WH23" s="17">
        <v>4.5</v>
      </c>
      <c r="WI23" s="17">
        <v>0</v>
      </c>
      <c r="WJ23" s="17">
        <v>2.4</v>
      </c>
      <c r="WK23" s="17">
        <v>2.2999999999999998</v>
      </c>
      <c r="WL23" s="17">
        <v>2.2999999999999998</v>
      </c>
      <c r="WM23" s="17">
        <v>0.1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1.4</v>
      </c>
      <c r="WS23" s="17">
        <v>1.4</v>
      </c>
      <c r="WT23" s="17">
        <v>1.4</v>
      </c>
      <c r="WU23" s="17">
        <v>0</v>
      </c>
      <c r="WV23" s="17">
        <v>4.4420000000000002</v>
      </c>
      <c r="WW23" s="17">
        <v>3.7753999999999999</v>
      </c>
      <c r="WX23" s="17">
        <v>3.7753999999999999</v>
      </c>
      <c r="WY23" s="17">
        <v>0.66659999999999997</v>
      </c>
      <c r="WZ23" s="17">
        <v>10</v>
      </c>
      <c r="XA23" s="17">
        <v>10</v>
      </c>
      <c r="XB23" s="17">
        <v>10</v>
      </c>
      <c r="XC23" s="17">
        <v>0</v>
      </c>
      <c r="XD23" s="17">
        <v>18.2</v>
      </c>
      <c r="XE23" s="17">
        <v>17.391300000000001</v>
      </c>
      <c r="XF23" s="17">
        <v>17.391300000000001</v>
      </c>
      <c r="XG23" s="17">
        <v>0.80869999999999997</v>
      </c>
      <c r="XH23" s="17">
        <v>8.6999999999999993</v>
      </c>
      <c r="XI23" s="17">
        <v>8.5</v>
      </c>
      <c r="XJ23" s="17">
        <v>8.5</v>
      </c>
      <c r="XK23" s="17">
        <v>0.2</v>
      </c>
      <c r="XL23" s="17">
        <v>8.9</v>
      </c>
      <c r="XM23" s="17">
        <v>10.7</v>
      </c>
      <c r="XN23" s="17">
        <v>10.7</v>
      </c>
      <c r="XO23" s="17">
        <v>-1.8</v>
      </c>
      <c r="XP23" s="17">
        <v>0</v>
      </c>
      <c r="XQ23" s="17"/>
      <c r="XR23" s="17">
        <v>17</v>
      </c>
      <c r="XS23" s="17">
        <v>-17</v>
      </c>
      <c r="XT23" s="17"/>
      <c r="XU23" s="17"/>
      <c r="XV23" s="17">
        <v>17</v>
      </c>
      <c r="XW23" s="17">
        <v>-17</v>
      </c>
      <c r="XX23" s="17">
        <v>18.399999999999999</v>
      </c>
      <c r="XY23" s="17">
        <v>14</v>
      </c>
      <c r="XZ23" s="17">
        <v>14</v>
      </c>
      <c r="YA23" s="17">
        <v>4.4000000000000004</v>
      </c>
      <c r="YB23" s="17">
        <v>19.100000000000001</v>
      </c>
      <c r="YC23" s="17"/>
      <c r="YD23" s="17">
        <v>20</v>
      </c>
      <c r="YE23" s="17">
        <v>-0.9</v>
      </c>
      <c r="YF23" s="17">
        <v>8.69</v>
      </c>
      <c r="YG23" s="17"/>
      <c r="YH23" s="17"/>
      <c r="YI23" s="17">
        <v>8.69</v>
      </c>
      <c r="YJ23" s="17">
        <v>10.8</v>
      </c>
      <c r="YK23" s="17">
        <v>11</v>
      </c>
      <c r="YL23" s="17">
        <v>11</v>
      </c>
      <c r="YM23" s="17">
        <v>-0.2</v>
      </c>
      <c r="YN23" s="17">
        <v>12.7</v>
      </c>
      <c r="YO23" s="17">
        <v>17.690000000000001</v>
      </c>
      <c r="YP23" s="17">
        <v>17.690000000000001</v>
      </c>
      <c r="YQ23" s="17">
        <v>-4.99</v>
      </c>
    </row>
    <row r="24" spans="1:667" ht="24" customHeight="1" x14ac:dyDescent="0.25">
      <c r="A24" s="1"/>
      <c r="B24" s="18" t="s">
        <v>59</v>
      </c>
      <c r="C24" s="18" t="s">
        <v>862</v>
      </c>
      <c r="D24" s="19">
        <v>32.799999999999997</v>
      </c>
      <c r="E24" s="19">
        <v>10.36275</v>
      </c>
      <c r="F24" s="19">
        <v>54.591560000000001</v>
      </c>
      <c r="G24" s="19">
        <v>-21.79156</v>
      </c>
      <c r="H24" s="19">
        <v>649.9</v>
      </c>
      <c r="I24" s="19">
        <v>650</v>
      </c>
      <c r="J24" s="19">
        <v>650</v>
      </c>
      <c r="K24" s="19">
        <v>-0.1</v>
      </c>
      <c r="L24" s="19">
        <v>216.7</v>
      </c>
      <c r="M24" s="19">
        <v>210.43502000000001</v>
      </c>
      <c r="N24" s="19">
        <v>210.43502000000001</v>
      </c>
      <c r="O24" s="19">
        <v>6.2649800000000004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22.3</v>
      </c>
      <c r="Y24" s="19">
        <v>22.44</v>
      </c>
      <c r="Z24" s="19">
        <v>22.44</v>
      </c>
      <c r="AA24" s="19">
        <v>-0.14000000000000001</v>
      </c>
      <c r="AB24" s="19">
        <v>90.8</v>
      </c>
      <c r="AC24" s="19">
        <v>86.444400000000002</v>
      </c>
      <c r="AD24" s="19">
        <v>86.444400000000002</v>
      </c>
      <c r="AE24" s="19">
        <v>4.3555999999999999</v>
      </c>
      <c r="AF24" s="19"/>
      <c r="AG24" s="19"/>
      <c r="AH24" s="19"/>
      <c r="AI24" s="19">
        <v>0</v>
      </c>
      <c r="AJ24" s="19">
        <v>30.5</v>
      </c>
      <c r="AK24" s="19"/>
      <c r="AL24" s="19">
        <v>86.820310000000006</v>
      </c>
      <c r="AM24" s="19">
        <v>-56.320309999999999</v>
      </c>
      <c r="AN24" s="19">
        <v>180.8</v>
      </c>
      <c r="AO24" s="19">
        <v>193.14001999999999</v>
      </c>
      <c r="AP24" s="19">
        <v>191.80802</v>
      </c>
      <c r="AQ24" s="19">
        <v>-11.00802</v>
      </c>
      <c r="AR24" s="19">
        <v>197.2</v>
      </c>
      <c r="AS24" s="19">
        <v>193.14001999999999</v>
      </c>
      <c r="AT24" s="19">
        <v>191.80802</v>
      </c>
      <c r="AU24" s="19">
        <v>5.3919800000000002</v>
      </c>
      <c r="AV24" s="19">
        <v>197.5</v>
      </c>
      <c r="AW24" s="19">
        <v>193.14001999999999</v>
      </c>
      <c r="AX24" s="19">
        <v>191.80802</v>
      </c>
      <c r="AY24" s="19">
        <v>5.69198</v>
      </c>
      <c r="AZ24" s="19">
        <v>286.2</v>
      </c>
      <c r="BA24" s="19">
        <v>290.58001999999999</v>
      </c>
      <c r="BB24" s="19">
        <v>288.57602000000003</v>
      </c>
      <c r="BC24" s="19">
        <v>-2.37602</v>
      </c>
      <c r="BD24" s="19">
        <v>205.5</v>
      </c>
      <c r="BE24" s="19">
        <v>206.04143999999999</v>
      </c>
      <c r="BF24" s="19">
        <v>206.04143999999999</v>
      </c>
      <c r="BG24" s="19">
        <v>-0.54144000000000003</v>
      </c>
      <c r="BH24" s="19">
        <v>106.6</v>
      </c>
      <c r="BI24" s="19">
        <v>103.33009</v>
      </c>
      <c r="BJ24" s="19">
        <v>103.33009</v>
      </c>
      <c r="BK24" s="19">
        <v>3.2699099999999999</v>
      </c>
      <c r="BL24" s="19">
        <v>207.1</v>
      </c>
      <c r="BM24" s="19">
        <v>276.54329999999999</v>
      </c>
      <c r="BN24" s="19">
        <v>196.18647000000001</v>
      </c>
      <c r="BO24" s="19">
        <v>10.91353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127.5</v>
      </c>
      <c r="CG24" s="19">
        <v>123.00521999999999</v>
      </c>
      <c r="CH24" s="19">
        <v>123.00521999999999</v>
      </c>
      <c r="CI24" s="19">
        <v>4.4947800000000004</v>
      </c>
      <c r="CJ24" s="19">
        <v>7.6</v>
      </c>
      <c r="CK24" s="19">
        <v>7.1720699999999997</v>
      </c>
      <c r="CL24" s="19">
        <v>7.1720699999999997</v>
      </c>
      <c r="CM24" s="19">
        <v>0.42792999999999998</v>
      </c>
      <c r="CN24" s="19">
        <v>5</v>
      </c>
      <c r="CO24" s="19">
        <v>3.8512400000000002</v>
      </c>
      <c r="CP24" s="19">
        <v>3.8512400000000002</v>
      </c>
      <c r="CQ24" s="19">
        <v>1.14876</v>
      </c>
      <c r="CR24" s="19">
        <v>22.4</v>
      </c>
      <c r="CS24" s="19">
        <v>22.280850000000001</v>
      </c>
      <c r="CT24" s="19">
        <v>22.280840000000001</v>
      </c>
      <c r="CU24" s="19">
        <v>0.11916</v>
      </c>
      <c r="CV24" s="19">
        <v>52.8</v>
      </c>
      <c r="CW24" s="19">
        <v>34.450360000000003</v>
      </c>
      <c r="CX24" s="19">
        <v>42.318919999999999</v>
      </c>
      <c r="CY24" s="19">
        <v>10.48108</v>
      </c>
      <c r="CZ24" s="19">
        <v>83.7</v>
      </c>
      <c r="DA24" s="19">
        <v>20.72616</v>
      </c>
      <c r="DB24" s="19">
        <v>80.159700000000001</v>
      </c>
      <c r="DC24" s="19">
        <v>3.5402999999999998</v>
      </c>
      <c r="DD24" s="19"/>
      <c r="DE24" s="19"/>
      <c r="DF24" s="19"/>
      <c r="DG24" s="19">
        <v>0</v>
      </c>
      <c r="DH24" s="19">
        <v>0</v>
      </c>
      <c r="DI24" s="19">
        <v>174.97</v>
      </c>
      <c r="DJ24" s="19"/>
      <c r="DK24" s="19">
        <v>0</v>
      </c>
      <c r="DL24" s="19"/>
      <c r="DM24" s="19">
        <v>6.7</v>
      </c>
      <c r="DN24" s="19">
        <v>7.83</v>
      </c>
      <c r="DO24" s="19">
        <v>-7.83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41</v>
      </c>
      <c r="DY24" s="19">
        <v>41.032409999999999</v>
      </c>
      <c r="DZ24" s="19">
        <v>41.032409999999999</v>
      </c>
      <c r="EA24" s="19">
        <v>-3.2410000000000001E-2</v>
      </c>
      <c r="EB24" s="19">
        <v>47.1</v>
      </c>
      <c r="EC24" s="19">
        <v>52.849820000000001</v>
      </c>
      <c r="ED24" s="19"/>
      <c r="EE24" s="19">
        <v>47.1</v>
      </c>
      <c r="EF24" s="19">
        <v>29.4</v>
      </c>
      <c r="EG24" s="19">
        <v>22.3309</v>
      </c>
      <c r="EH24" s="19">
        <v>22.3309</v>
      </c>
      <c r="EI24" s="19">
        <v>7.0690999999999997</v>
      </c>
      <c r="EJ24" s="19">
        <v>17.5</v>
      </c>
      <c r="EK24" s="19">
        <v>18.525929999999999</v>
      </c>
      <c r="EL24" s="19">
        <v>18.217020000000002</v>
      </c>
      <c r="EM24" s="19">
        <v>-0.71701999999999999</v>
      </c>
      <c r="EN24" s="19">
        <v>15.2</v>
      </c>
      <c r="EO24" s="19">
        <v>15.45894</v>
      </c>
      <c r="EP24" s="19">
        <v>15.45894</v>
      </c>
      <c r="EQ24" s="19">
        <v>-0.25894</v>
      </c>
      <c r="ER24" s="19">
        <v>62.4</v>
      </c>
      <c r="ES24" s="19">
        <v>66.889960000000002</v>
      </c>
      <c r="ET24" s="19">
        <v>66.889960000000002</v>
      </c>
      <c r="EU24" s="19">
        <v>-4.48996</v>
      </c>
      <c r="EV24" s="19">
        <v>179.5</v>
      </c>
      <c r="EW24" s="19">
        <v>184.74316999999999</v>
      </c>
      <c r="EX24" s="19">
        <v>181.48500000000001</v>
      </c>
      <c r="EY24" s="19">
        <v>-1.9850000000000001</v>
      </c>
      <c r="EZ24" s="19">
        <v>179.9</v>
      </c>
      <c r="FA24" s="19">
        <v>184.74316999999999</v>
      </c>
      <c r="FB24" s="19">
        <v>181.48500000000001</v>
      </c>
      <c r="FC24" s="19">
        <v>-1.585</v>
      </c>
      <c r="FD24" s="19">
        <v>180.8</v>
      </c>
      <c r="FE24" s="19">
        <v>185.29795999999999</v>
      </c>
      <c r="FF24" s="19">
        <v>182.03</v>
      </c>
      <c r="FG24" s="19">
        <v>-1.23</v>
      </c>
      <c r="FH24" s="19">
        <v>100.5</v>
      </c>
      <c r="FI24" s="19">
        <v>88.167370000000005</v>
      </c>
      <c r="FJ24" s="19">
        <v>78.256169999999997</v>
      </c>
      <c r="FK24" s="19">
        <v>22.243829999999999</v>
      </c>
      <c r="FL24" s="19">
        <v>40.700000000000003</v>
      </c>
      <c r="FM24" s="19">
        <v>46.809359999999998</v>
      </c>
      <c r="FN24" s="19">
        <v>46.809660000000001</v>
      </c>
      <c r="FO24" s="19">
        <v>-6.1096599999999999</v>
      </c>
      <c r="FP24" s="19">
        <v>30.7</v>
      </c>
      <c r="FQ24" s="19">
        <v>25.414650000000002</v>
      </c>
      <c r="FR24" s="19">
        <v>25.414650000000002</v>
      </c>
      <c r="FS24" s="19">
        <v>5.2853500000000002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43.2</v>
      </c>
      <c r="GC24" s="19">
        <v>61.351430000000001</v>
      </c>
      <c r="GD24" s="19">
        <v>54.262039999999999</v>
      </c>
      <c r="GE24" s="19">
        <v>-11.06204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70.599999999999994</v>
      </c>
      <c r="GS24" s="19">
        <v>50.024050000000003</v>
      </c>
      <c r="GT24" s="19">
        <v>45.251890000000003</v>
      </c>
      <c r="GU24" s="19">
        <v>25.348109999999998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82.9</v>
      </c>
      <c r="HM24" s="19">
        <v>74.239500000000007</v>
      </c>
      <c r="HN24" s="19"/>
      <c r="HO24" s="19">
        <v>82.9</v>
      </c>
      <c r="HP24" s="19">
        <v>0</v>
      </c>
      <c r="HQ24" s="19"/>
      <c r="HR24" s="19">
        <v>85.232020000000006</v>
      </c>
      <c r="HS24" s="19">
        <v>-85.232020000000006</v>
      </c>
      <c r="HT24" s="19">
        <v>101.1</v>
      </c>
      <c r="HU24" s="19">
        <v>108.7</v>
      </c>
      <c r="HV24" s="19">
        <v>178.62</v>
      </c>
      <c r="HW24" s="19">
        <v>-77.52</v>
      </c>
      <c r="HX24" s="19">
        <v>42.6</v>
      </c>
      <c r="HY24" s="19">
        <v>35.781350000000003</v>
      </c>
      <c r="HZ24" s="19"/>
      <c r="IA24" s="19">
        <v>42.6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80.900000000000006</v>
      </c>
      <c r="IO24" s="19">
        <v>70.813029999999998</v>
      </c>
      <c r="IP24" s="19">
        <v>58.695189999999997</v>
      </c>
      <c r="IQ24" s="19">
        <v>22.204809999999998</v>
      </c>
      <c r="IR24" s="19">
        <v>168.9</v>
      </c>
      <c r="IS24" s="19">
        <v>181.02255</v>
      </c>
      <c r="IT24" s="19">
        <v>181.02255</v>
      </c>
      <c r="IU24" s="19">
        <v>-12.12255</v>
      </c>
      <c r="IV24" s="19">
        <v>167.3</v>
      </c>
      <c r="IW24" s="19">
        <v>181.02255</v>
      </c>
      <c r="IX24" s="19">
        <v>181.02255</v>
      </c>
      <c r="IY24" s="19">
        <v>-13.72255</v>
      </c>
      <c r="IZ24" s="19">
        <v>197.4</v>
      </c>
      <c r="JA24" s="19">
        <v>181.02255</v>
      </c>
      <c r="JB24" s="19">
        <v>181.02255</v>
      </c>
      <c r="JC24" s="19">
        <v>16.37745</v>
      </c>
      <c r="JD24" s="19">
        <v>261.5</v>
      </c>
      <c r="JE24" s="19">
        <v>272.34924000000001</v>
      </c>
      <c r="JF24" s="19">
        <v>272.34924000000001</v>
      </c>
      <c r="JG24" s="19">
        <v>-10.84924</v>
      </c>
      <c r="JH24" s="19">
        <v>61.8</v>
      </c>
      <c r="JI24" s="19"/>
      <c r="JJ24" s="19">
        <v>15</v>
      </c>
      <c r="JK24" s="19">
        <v>46.8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4.7853500000000002</v>
      </c>
      <c r="KP24" s="19">
        <v>4.7853500000000002</v>
      </c>
      <c r="KQ24" s="19">
        <v>-2.1853500000000001</v>
      </c>
      <c r="KR24" s="19">
        <v>88.3</v>
      </c>
      <c r="KS24" s="19">
        <v>171.47783999999999</v>
      </c>
      <c r="KT24" s="19">
        <v>178.56707</v>
      </c>
      <c r="KU24" s="19">
        <v>-90.267070000000004</v>
      </c>
      <c r="KV24" s="19">
        <v>69.8</v>
      </c>
      <c r="KW24" s="19">
        <v>91.023679999999999</v>
      </c>
      <c r="KX24" s="19">
        <v>62.176270000000002</v>
      </c>
      <c r="KY24" s="19">
        <v>7.6237300000000001</v>
      </c>
      <c r="KZ24" s="19">
        <v>66.3</v>
      </c>
      <c r="LA24" s="19">
        <v>66.809659999999994</v>
      </c>
      <c r="LB24" s="19">
        <v>66.809659999999994</v>
      </c>
      <c r="LC24" s="19">
        <v>-0.50966</v>
      </c>
      <c r="LD24" s="19">
        <v>70</v>
      </c>
      <c r="LE24" s="19">
        <v>72.597340000000003</v>
      </c>
      <c r="LF24" s="19">
        <v>62.318669999999997</v>
      </c>
      <c r="LG24" s="19">
        <v>7.68133</v>
      </c>
      <c r="LH24" s="19">
        <v>29.9</v>
      </c>
      <c r="LI24" s="19">
        <v>29.806760000000001</v>
      </c>
      <c r="LJ24" s="19">
        <v>29.806760000000001</v>
      </c>
      <c r="LK24" s="19">
        <v>9.3240000000000003E-2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140.80000000000001</v>
      </c>
      <c r="LY24" s="19">
        <v>158.39537999999999</v>
      </c>
      <c r="LZ24" s="19">
        <v>153.06012000000001</v>
      </c>
      <c r="MA24" s="19">
        <v>-12.260120000000001</v>
      </c>
      <c r="MB24" s="19">
        <v>143.4</v>
      </c>
      <c r="MC24" s="19">
        <v>158.39537999999999</v>
      </c>
      <c r="MD24" s="19">
        <v>153.06012000000001</v>
      </c>
      <c r="ME24" s="19">
        <v>-9.6601199999999992</v>
      </c>
      <c r="MF24" s="19">
        <v>168.6</v>
      </c>
      <c r="MG24" s="19">
        <v>158.87103999999999</v>
      </c>
      <c r="MH24" s="19">
        <v>153.51975999999999</v>
      </c>
      <c r="MI24" s="19">
        <v>15.08024</v>
      </c>
      <c r="MJ24" s="19">
        <v>103.5</v>
      </c>
      <c r="MK24" s="19"/>
      <c r="ML24" s="19"/>
      <c r="MM24" s="19">
        <v>103.5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209.9</v>
      </c>
      <c r="NE24" s="19">
        <v>205.2938</v>
      </c>
      <c r="NF24" s="19">
        <v>205.2938</v>
      </c>
      <c r="NG24" s="19">
        <v>4.6062000000000003</v>
      </c>
      <c r="NH24" s="19">
        <v>101.9</v>
      </c>
      <c r="NI24" s="19">
        <v>102.95515</v>
      </c>
      <c r="NJ24" s="19">
        <v>102.95515</v>
      </c>
      <c r="NK24" s="19">
        <v>-1.05515</v>
      </c>
      <c r="NL24" s="19">
        <v>5.8</v>
      </c>
      <c r="NM24" s="19">
        <v>4.9655100000000001</v>
      </c>
      <c r="NN24" s="19">
        <v>4.9655100000000001</v>
      </c>
      <c r="NO24" s="19">
        <v>0.83448999999999995</v>
      </c>
      <c r="NP24" s="19">
        <v>5.0999999999999996</v>
      </c>
      <c r="NQ24" s="19">
        <v>5.2092900000000002</v>
      </c>
      <c r="NR24" s="19">
        <v>5.2092900000000002</v>
      </c>
      <c r="NS24" s="19">
        <v>-0.10929</v>
      </c>
      <c r="NT24" s="19">
        <v>0.1</v>
      </c>
      <c r="NU24" s="19">
        <v>0.11700000000000001</v>
      </c>
      <c r="NV24" s="19">
        <v>0.11700000000000001</v>
      </c>
      <c r="NW24" s="19">
        <v>-1.7000000000000001E-2</v>
      </c>
      <c r="NX24" s="19">
        <v>50.3</v>
      </c>
      <c r="NY24" s="19">
        <v>50.338299999999997</v>
      </c>
      <c r="NZ24" s="19">
        <v>50.338299999999997</v>
      </c>
      <c r="OA24" s="19">
        <v>-3.8300000000000001E-2</v>
      </c>
      <c r="OB24" s="19">
        <v>58.4</v>
      </c>
      <c r="OC24" s="19">
        <v>25.64</v>
      </c>
      <c r="OD24" s="19">
        <v>25.64</v>
      </c>
      <c r="OE24" s="19">
        <v>32.76</v>
      </c>
      <c r="OF24" s="19">
        <v>13.1</v>
      </c>
      <c r="OG24" s="19">
        <v>16.5413</v>
      </c>
      <c r="OH24" s="19">
        <v>16.5413</v>
      </c>
      <c r="OI24" s="19">
        <v>-3.4413</v>
      </c>
      <c r="OJ24" s="19">
        <v>0</v>
      </c>
      <c r="OK24" s="19">
        <v>0.4</v>
      </c>
      <c r="OL24" s="19">
        <v>0.4</v>
      </c>
      <c r="OM24" s="19">
        <v>-0.4</v>
      </c>
      <c r="ON24" s="19">
        <v>8.1999999999999993</v>
      </c>
      <c r="OO24" s="19">
        <v>20.337599999999998</v>
      </c>
      <c r="OP24" s="19">
        <v>20.337599999999998</v>
      </c>
      <c r="OQ24" s="19">
        <v>-12.137600000000001</v>
      </c>
      <c r="OR24" s="19">
        <v>10</v>
      </c>
      <c r="OS24" s="19"/>
      <c r="OT24" s="19"/>
      <c r="OU24" s="19">
        <v>10</v>
      </c>
      <c r="OV24" s="19">
        <v>2.1</v>
      </c>
      <c r="OW24" s="19">
        <v>1.46</v>
      </c>
      <c r="OX24" s="19">
        <v>1.46</v>
      </c>
      <c r="OY24" s="19">
        <v>0.64</v>
      </c>
      <c r="OZ24" s="19">
        <v>151.30000000000001</v>
      </c>
      <c r="PA24" s="19">
        <v>141.4</v>
      </c>
      <c r="PB24" s="19">
        <v>158.9325</v>
      </c>
      <c r="PC24" s="19">
        <v>-7.6325000000000003</v>
      </c>
      <c r="PD24" s="19">
        <v>76.099999999999994</v>
      </c>
      <c r="PE24" s="19">
        <v>90.01</v>
      </c>
      <c r="PF24" s="19">
        <v>89.73</v>
      </c>
      <c r="PG24" s="19">
        <v>-13.63</v>
      </c>
      <c r="PH24" s="19">
        <v>0.4</v>
      </c>
      <c r="PI24" s="19">
        <v>0.63</v>
      </c>
      <c r="PJ24" s="19">
        <v>0.63</v>
      </c>
      <c r="PK24" s="19">
        <v>-0.23</v>
      </c>
      <c r="PL24" s="19">
        <v>1.5</v>
      </c>
      <c r="PM24" s="19">
        <v>1.5</v>
      </c>
      <c r="PN24" s="19">
        <v>1.5</v>
      </c>
      <c r="PO24" s="19">
        <v>0</v>
      </c>
      <c r="PP24" s="19">
        <v>2.5</v>
      </c>
      <c r="PQ24" s="19">
        <v>2.5</v>
      </c>
      <c r="PR24" s="19">
        <v>2.5</v>
      </c>
      <c r="PS24" s="19">
        <v>0</v>
      </c>
      <c r="PT24" s="19">
        <v>18.7</v>
      </c>
      <c r="PU24" s="19">
        <v>6.8719000000000001</v>
      </c>
      <c r="PV24" s="19">
        <v>6.8719099999999997</v>
      </c>
      <c r="PW24" s="19">
        <v>11.82809</v>
      </c>
      <c r="PX24" s="19">
        <v>3.3</v>
      </c>
      <c r="PY24" s="19">
        <v>3.2</v>
      </c>
      <c r="PZ24" s="19">
        <v>3.2</v>
      </c>
      <c r="QA24" s="19">
        <v>0.1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9.9</v>
      </c>
      <c r="QO24" s="19">
        <v>11.44</v>
      </c>
      <c r="QP24" s="19">
        <v>11.44</v>
      </c>
      <c r="QQ24" s="19">
        <v>-1.54</v>
      </c>
      <c r="QR24" s="19">
        <v>11.1</v>
      </c>
      <c r="QS24" s="19">
        <v>14.215</v>
      </c>
      <c r="QT24" s="19">
        <v>14.215</v>
      </c>
      <c r="QU24" s="19">
        <v>-3.1150000000000002</v>
      </c>
      <c r="QV24" s="19">
        <v>10.3</v>
      </c>
      <c r="QW24" s="19">
        <v>10.0785</v>
      </c>
      <c r="QX24" s="19">
        <v>10.0785</v>
      </c>
      <c r="QY24" s="19">
        <v>0.2215</v>
      </c>
      <c r="QZ24" s="19">
        <v>20.6</v>
      </c>
      <c r="RA24" s="19">
        <v>31.882000000000001</v>
      </c>
      <c r="RB24" s="19">
        <v>31.882000000000001</v>
      </c>
      <c r="RC24" s="19">
        <v>-11.282</v>
      </c>
      <c r="RD24" s="19">
        <v>13.4</v>
      </c>
      <c r="RE24" s="19">
        <v>9.0867000000000004</v>
      </c>
      <c r="RF24" s="19">
        <v>9.0867000000000004</v>
      </c>
      <c r="RG24" s="19">
        <v>4.3132999999999999</v>
      </c>
      <c r="RH24" s="19">
        <v>2.4</v>
      </c>
      <c r="RI24" s="19">
        <v>2.52</v>
      </c>
      <c r="RJ24" s="19">
        <v>2.52</v>
      </c>
      <c r="RK24" s="19">
        <v>-0.12</v>
      </c>
      <c r="RL24" s="19">
        <v>19.5</v>
      </c>
      <c r="RM24" s="19">
        <v>18.12922</v>
      </c>
      <c r="RN24" s="19"/>
      <c r="RO24" s="19">
        <v>19.5</v>
      </c>
      <c r="RP24" s="19">
        <v>1.1000000000000001</v>
      </c>
      <c r="RQ24" s="19">
        <v>1.1599999999999999</v>
      </c>
      <c r="RR24" s="19">
        <v>1.1599999999999999</v>
      </c>
      <c r="RS24" s="19">
        <v>-0.06</v>
      </c>
      <c r="RT24" s="19"/>
      <c r="RU24" s="19"/>
      <c r="RV24" s="19"/>
      <c r="RW24" s="19">
        <v>0</v>
      </c>
      <c r="RX24" s="19">
        <v>5.7</v>
      </c>
      <c r="RY24" s="19">
        <v>5.6</v>
      </c>
      <c r="RZ24" s="19">
        <v>5.6</v>
      </c>
      <c r="SA24" s="19">
        <v>0.1</v>
      </c>
      <c r="SB24" s="19">
        <v>0</v>
      </c>
      <c r="SC24" s="19">
        <v>0.1114</v>
      </c>
      <c r="SD24" s="19">
        <v>0.1114</v>
      </c>
      <c r="SE24" s="19">
        <v>-0.1114</v>
      </c>
      <c r="SF24" s="19">
        <v>7.6</v>
      </c>
      <c r="SG24" s="19">
        <v>7.4</v>
      </c>
      <c r="SH24" s="19">
        <v>7.4</v>
      </c>
      <c r="SI24" s="19">
        <v>0.2</v>
      </c>
      <c r="SJ24" s="19">
        <v>3.3</v>
      </c>
      <c r="SK24" s="19">
        <v>3.6</v>
      </c>
      <c r="SL24" s="19">
        <v>3.6</v>
      </c>
      <c r="SM24" s="19">
        <v>-0.3</v>
      </c>
      <c r="SN24" s="19">
        <v>3.5</v>
      </c>
      <c r="SO24" s="19">
        <v>3.5</v>
      </c>
      <c r="SP24" s="19">
        <v>3.5</v>
      </c>
      <c r="SQ24" s="19">
        <v>0</v>
      </c>
      <c r="SR24" s="19">
        <v>5.4</v>
      </c>
      <c r="SS24" s="19">
        <v>5</v>
      </c>
      <c r="ST24" s="19">
        <v>5</v>
      </c>
      <c r="SU24" s="19">
        <v>0.4</v>
      </c>
      <c r="SV24" s="19">
        <v>7.2</v>
      </c>
      <c r="SW24" s="19">
        <v>9.2100000000000009</v>
      </c>
      <c r="SX24" s="19">
        <v>9.2100000000000009</v>
      </c>
      <c r="SY24" s="19">
        <v>-2.0099999999999998</v>
      </c>
      <c r="SZ24" s="19">
        <v>2.1</v>
      </c>
      <c r="TA24" s="19">
        <v>5.2</v>
      </c>
      <c r="TB24" s="19">
        <v>6.7054</v>
      </c>
      <c r="TC24" s="19">
        <v>-4.6054000000000004</v>
      </c>
      <c r="TD24" s="19">
        <v>23.3</v>
      </c>
      <c r="TE24" s="19">
        <v>19.3965</v>
      </c>
      <c r="TF24" s="19">
        <v>19.3965</v>
      </c>
      <c r="TG24" s="19">
        <v>3.9035000000000002</v>
      </c>
      <c r="TH24" s="19">
        <v>1.7</v>
      </c>
      <c r="TI24" s="19">
        <v>20.9</v>
      </c>
      <c r="TJ24" s="19">
        <v>60.855600000000003</v>
      </c>
      <c r="TK24" s="19">
        <v>-59.1556</v>
      </c>
      <c r="TL24" s="19">
        <v>0</v>
      </c>
      <c r="TM24" s="19">
        <v>22.6</v>
      </c>
      <c r="TN24" s="19">
        <v>59.372199999999999</v>
      </c>
      <c r="TO24" s="19">
        <v>-59.372199999999999</v>
      </c>
      <c r="TP24" s="19">
        <v>0.9</v>
      </c>
      <c r="TQ24" s="19">
        <v>1.9</v>
      </c>
      <c r="TR24" s="19">
        <v>8.1471</v>
      </c>
      <c r="TS24" s="19">
        <v>-7.2470999999999997</v>
      </c>
      <c r="TT24" s="19">
        <v>0.2</v>
      </c>
      <c r="TU24" s="19">
        <v>5.8426999999999998</v>
      </c>
      <c r="TV24" s="19">
        <v>5.8426999999999998</v>
      </c>
      <c r="TW24" s="19">
        <v>-5.6426999999999996</v>
      </c>
      <c r="TX24" s="19">
        <v>17.7</v>
      </c>
      <c r="TY24" s="19">
        <v>14.58</v>
      </c>
      <c r="TZ24" s="19">
        <v>14.58</v>
      </c>
      <c r="UA24" s="19">
        <v>3.12</v>
      </c>
      <c r="UB24" s="19">
        <v>6.8</v>
      </c>
      <c r="UC24" s="19">
        <v>6</v>
      </c>
      <c r="UD24" s="19">
        <v>6</v>
      </c>
      <c r="UE24" s="19">
        <v>0.8</v>
      </c>
      <c r="UF24" s="19">
        <v>2.2000000000000002</v>
      </c>
      <c r="UG24" s="19">
        <v>2.5</v>
      </c>
      <c r="UH24" s="19">
        <v>2.5</v>
      </c>
      <c r="UI24" s="19">
        <v>-0.3</v>
      </c>
      <c r="UJ24" s="19">
        <v>7.3</v>
      </c>
      <c r="UK24" s="19">
        <v>7.5</v>
      </c>
      <c r="UL24" s="19">
        <v>7.5</v>
      </c>
      <c r="UM24" s="19">
        <v>-0.2</v>
      </c>
      <c r="UN24" s="19">
        <v>3.8</v>
      </c>
      <c r="UO24" s="19">
        <v>4</v>
      </c>
      <c r="UP24" s="19">
        <v>4</v>
      </c>
      <c r="UQ24" s="19">
        <v>-0.2</v>
      </c>
      <c r="UR24" s="19">
        <v>4.4000000000000004</v>
      </c>
      <c r="US24" s="19">
        <v>4</v>
      </c>
      <c r="UT24" s="19">
        <v>4</v>
      </c>
      <c r="UU24" s="19">
        <v>0.4</v>
      </c>
      <c r="UV24" s="19">
        <v>4.5999999999999996</v>
      </c>
      <c r="UW24" s="19">
        <v>4.5</v>
      </c>
      <c r="UX24" s="19">
        <v>4.5</v>
      </c>
      <c r="UY24" s="19">
        <v>0.1</v>
      </c>
      <c r="UZ24" s="19">
        <v>14.5</v>
      </c>
      <c r="VA24" s="19">
        <v>17.805900000000001</v>
      </c>
      <c r="VB24" s="19">
        <v>17.805900000000001</v>
      </c>
      <c r="VC24" s="19">
        <v>-3.3058999999999998</v>
      </c>
      <c r="VD24" s="19">
        <v>190.3</v>
      </c>
      <c r="VE24" s="19">
        <v>174.3</v>
      </c>
      <c r="VF24" s="19">
        <v>174.3</v>
      </c>
      <c r="VG24" s="19">
        <v>16</v>
      </c>
      <c r="VH24" s="19">
        <v>7.3</v>
      </c>
      <c r="VI24" s="19">
        <v>6.2758000000000003</v>
      </c>
      <c r="VJ24" s="19">
        <v>6.2758000000000003</v>
      </c>
      <c r="VK24" s="19">
        <v>1.0242</v>
      </c>
      <c r="VL24" s="19">
        <v>105.1</v>
      </c>
      <c r="VM24" s="19">
        <v>83</v>
      </c>
      <c r="VN24" s="19">
        <v>83</v>
      </c>
      <c r="VO24" s="19">
        <v>22.1</v>
      </c>
      <c r="VP24" s="19">
        <v>0.6</v>
      </c>
      <c r="VQ24" s="19">
        <v>0.6</v>
      </c>
      <c r="VR24" s="19">
        <v>0.6</v>
      </c>
      <c r="VS24" s="19">
        <v>0</v>
      </c>
      <c r="VT24" s="19">
        <v>19.3</v>
      </c>
      <c r="VU24" s="19">
        <v>17</v>
      </c>
      <c r="VV24" s="19">
        <v>17</v>
      </c>
      <c r="VW24" s="19">
        <v>2.2999999999999998</v>
      </c>
      <c r="VX24" s="19">
        <v>31.4</v>
      </c>
      <c r="VY24" s="19">
        <v>19</v>
      </c>
      <c r="VZ24" s="19">
        <v>19</v>
      </c>
      <c r="WA24" s="19">
        <v>12.4</v>
      </c>
      <c r="WB24" s="19">
        <v>78.599999999999994</v>
      </c>
      <c r="WC24" s="19">
        <v>59.76</v>
      </c>
      <c r="WD24" s="19">
        <v>59.76</v>
      </c>
      <c r="WE24" s="19">
        <v>18.84</v>
      </c>
      <c r="WF24" s="19">
        <v>4.5</v>
      </c>
      <c r="WG24" s="19">
        <v>4.5</v>
      </c>
      <c r="WH24" s="19">
        <v>4.5</v>
      </c>
      <c r="WI24" s="19">
        <v>0</v>
      </c>
      <c r="WJ24" s="19">
        <v>2.4</v>
      </c>
      <c r="WK24" s="19">
        <v>2.2999999999999998</v>
      </c>
      <c r="WL24" s="19">
        <v>2.2999999999999998</v>
      </c>
      <c r="WM24" s="19">
        <v>0.1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1.4</v>
      </c>
      <c r="WS24" s="19">
        <v>1.4</v>
      </c>
      <c r="WT24" s="19">
        <v>1.4</v>
      </c>
      <c r="WU24" s="19">
        <v>0</v>
      </c>
      <c r="WV24" s="19">
        <v>6.641</v>
      </c>
      <c r="WW24" s="19">
        <v>6.4862000000000002</v>
      </c>
      <c r="WX24" s="19">
        <v>6.4862000000000002</v>
      </c>
      <c r="WY24" s="19">
        <v>0.15479999999999999</v>
      </c>
      <c r="WZ24" s="19">
        <v>10</v>
      </c>
      <c r="XA24" s="19">
        <v>10</v>
      </c>
      <c r="XB24" s="19">
        <v>10</v>
      </c>
      <c r="XC24" s="19">
        <v>0</v>
      </c>
      <c r="XD24" s="19">
        <v>18</v>
      </c>
      <c r="XE24" s="19">
        <v>17.391300000000001</v>
      </c>
      <c r="XF24" s="19">
        <v>17.391300000000001</v>
      </c>
      <c r="XG24" s="19">
        <v>0.60870000000000002</v>
      </c>
      <c r="XH24" s="19">
        <v>8.6999999999999993</v>
      </c>
      <c r="XI24" s="19">
        <v>8.5</v>
      </c>
      <c r="XJ24" s="19">
        <v>8.5</v>
      </c>
      <c r="XK24" s="19">
        <v>0.2</v>
      </c>
      <c r="XL24" s="19">
        <v>9</v>
      </c>
      <c r="XM24" s="19">
        <v>10.7</v>
      </c>
      <c r="XN24" s="19">
        <v>10.7</v>
      </c>
      <c r="XO24" s="19">
        <v>-1.7</v>
      </c>
      <c r="XP24" s="19">
        <v>0</v>
      </c>
      <c r="XQ24" s="19"/>
      <c r="XR24" s="19">
        <v>17</v>
      </c>
      <c r="XS24" s="19">
        <v>-17</v>
      </c>
      <c r="XT24" s="19"/>
      <c r="XU24" s="19"/>
      <c r="XV24" s="19">
        <v>17</v>
      </c>
      <c r="XW24" s="19">
        <v>-17</v>
      </c>
      <c r="XX24" s="19">
        <v>17.600000000000001</v>
      </c>
      <c r="XY24" s="19">
        <v>14</v>
      </c>
      <c r="XZ24" s="19">
        <v>14</v>
      </c>
      <c r="YA24" s="19">
        <v>3.6</v>
      </c>
      <c r="YB24" s="19">
        <v>19.100000000000001</v>
      </c>
      <c r="YC24" s="19"/>
      <c r="YD24" s="19">
        <v>20</v>
      </c>
      <c r="YE24" s="19">
        <v>-0.9</v>
      </c>
      <c r="YF24" s="19">
        <v>6.7</v>
      </c>
      <c r="YG24" s="19"/>
      <c r="YH24" s="19"/>
      <c r="YI24" s="19">
        <v>6.7</v>
      </c>
      <c r="YJ24" s="19">
        <v>11.1</v>
      </c>
      <c r="YK24" s="19">
        <v>11</v>
      </c>
      <c r="YL24" s="19">
        <v>11</v>
      </c>
      <c r="YM24" s="19">
        <v>0.1</v>
      </c>
      <c r="YN24" s="19">
        <v>13.1</v>
      </c>
      <c r="YO24" s="19">
        <v>17.690000000000001</v>
      </c>
      <c r="YP24" s="19">
        <v>17.690000000000001</v>
      </c>
      <c r="YQ24" s="19">
        <v>-4.59</v>
      </c>
    </row>
    <row r="25" spans="1:667" ht="24" customHeight="1" x14ac:dyDescent="0.25">
      <c r="A25" s="1"/>
      <c r="B25" s="13" t="s">
        <v>59</v>
      </c>
      <c r="C25" s="13" t="s">
        <v>863</v>
      </c>
      <c r="D25" s="14">
        <v>28.9</v>
      </c>
      <c r="E25" s="14">
        <v>10.362730000000001</v>
      </c>
      <c r="F25" s="14">
        <v>75.737589999999997</v>
      </c>
      <c r="G25" s="14">
        <v>-46.837589999999999</v>
      </c>
      <c r="H25" s="14">
        <v>649.5</v>
      </c>
      <c r="I25" s="14">
        <v>650</v>
      </c>
      <c r="J25" s="14">
        <v>650</v>
      </c>
      <c r="K25" s="14">
        <v>-0.5</v>
      </c>
      <c r="L25" s="14">
        <v>217</v>
      </c>
      <c r="M25" s="14">
        <v>210.43502000000001</v>
      </c>
      <c r="N25" s="14">
        <v>210.43502000000001</v>
      </c>
      <c r="O25" s="14">
        <v>6.5649800000000003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22.1</v>
      </c>
      <c r="Y25" s="14">
        <v>22.44</v>
      </c>
      <c r="Z25" s="14">
        <v>22.44</v>
      </c>
      <c r="AA25" s="14">
        <v>-0.34</v>
      </c>
      <c r="AB25" s="14">
        <v>96</v>
      </c>
      <c r="AC25" s="14">
        <v>86.444400000000002</v>
      </c>
      <c r="AD25" s="14">
        <v>86.444400000000002</v>
      </c>
      <c r="AE25" s="14">
        <v>9.5556000000000001</v>
      </c>
      <c r="AF25" s="14"/>
      <c r="AG25" s="14"/>
      <c r="AH25" s="14"/>
      <c r="AI25" s="14">
        <v>0</v>
      </c>
      <c r="AJ25" s="14">
        <v>30.5</v>
      </c>
      <c r="AK25" s="14"/>
      <c r="AL25" s="14">
        <v>31.088100000000001</v>
      </c>
      <c r="AM25" s="14">
        <v>-0.58809999999999996</v>
      </c>
      <c r="AN25" s="14">
        <v>181.3</v>
      </c>
      <c r="AO25" s="14">
        <v>193.14001999999999</v>
      </c>
      <c r="AP25" s="14">
        <v>191.80802</v>
      </c>
      <c r="AQ25" s="14">
        <v>-10.50802</v>
      </c>
      <c r="AR25" s="14">
        <v>198.4</v>
      </c>
      <c r="AS25" s="14">
        <v>193.14001999999999</v>
      </c>
      <c r="AT25" s="14">
        <v>191.80802</v>
      </c>
      <c r="AU25" s="14">
        <v>6.5919800000000004</v>
      </c>
      <c r="AV25" s="14">
        <v>198.4</v>
      </c>
      <c r="AW25" s="14">
        <v>193.14001999999999</v>
      </c>
      <c r="AX25" s="14">
        <v>191.80802</v>
      </c>
      <c r="AY25" s="14">
        <v>6.5919800000000004</v>
      </c>
      <c r="AZ25" s="14">
        <v>286.7</v>
      </c>
      <c r="BA25" s="14">
        <v>290.58001999999999</v>
      </c>
      <c r="BB25" s="14">
        <v>288.57602000000003</v>
      </c>
      <c r="BC25" s="14">
        <v>-1.87602</v>
      </c>
      <c r="BD25" s="14">
        <v>208.1</v>
      </c>
      <c r="BE25" s="14">
        <v>206.04143999999999</v>
      </c>
      <c r="BF25" s="14">
        <v>206.04143999999999</v>
      </c>
      <c r="BG25" s="14">
        <v>2.0585599999999999</v>
      </c>
      <c r="BH25" s="14">
        <v>106.7</v>
      </c>
      <c r="BI25" s="14">
        <v>103.33009</v>
      </c>
      <c r="BJ25" s="14">
        <v>103.33009</v>
      </c>
      <c r="BK25" s="14">
        <v>3.36991</v>
      </c>
      <c r="BL25" s="14">
        <v>241.2</v>
      </c>
      <c r="BM25" s="14">
        <v>315.44708000000003</v>
      </c>
      <c r="BN25" s="14">
        <v>196.18647000000001</v>
      </c>
      <c r="BO25" s="14">
        <v>45.013530000000003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120.5</v>
      </c>
      <c r="CG25" s="14">
        <v>123.00521999999999</v>
      </c>
      <c r="CH25" s="14">
        <v>123.00521999999999</v>
      </c>
      <c r="CI25" s="14">
        <v>-2.50522</v>
      </c>
      <c r="CJ25" s="14">
        <v>7.4</v>
      </c>
      <c r="CK25" s="14">
        <v>7.1720699999999997</v>
      </c>
      <c r="CL25" s="14">
        <v>7.1720699999999997</v>
      </c>
      <c r="CM25" s="14">
        <v>0.22792999999999999</v>
      </c>
      <c r="CN25" s="14">
        <v>5</v>
      </c>
      <c r="CO25" s="14">
        <v>3.8512400000000002</v>
      </c>
      <c r="CP25" s="14">
        <v>3.8512400000000002</v>
      </c>
      <c r="CQ25" s="14">
        <v>1.14876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52.8</v>
      </c>
      <c r="CW25" s="14">
        <v>30.686489999999999</v>
      </c>
      <c r="CX25" s="14">
        <v>46.795749999999998</v>
      </c>
      <c r="CY25" s="14">
        <v>6.0042499999999999</v>
      </c>
      <c r="CZ25" s="14">
        <v>83.7</v>
      </c>
      <c r="DA25" s="14">
        <v>66.94811</v>
      </c>
      <c r="DB25" s="14">
        <v>109.68505</v>
      </c>
      <c r="DC25" s="14">
        <v>-25.985050000000001</v>
      </c>
      <c r="DD25" s="14"/>
      <c r="DE25" s="14"/>
      <c r="DF25" s="14"/>
      <c r="DG25" s="14">
        <v>0</v>
      </c>
      <c r="DH25" s="14">
        <v>0</v>
      </c>
      <c r="DI25" s="14"/>
      <c r="DJ25" s="14">
        <v>106.32</v>
      </c>
      <c r="DK25" s="14">
        <v>-106.32</v>
      </c>
      <c r="DL25" s="14"/>
      <c r="DM25" s="14">
        <v>7.8</v>
      </c>
      <c r="DN25" s="14">
        <v>6.4</v>
      </c>
      <c r="DO25" s="14">
        <v>-6.4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40.6</v>
      </c>
      <c r="DY25" s="14">
        <v>41.032409999999999</v>
      </c>
      <c r="DZ25" s="14">
        <v>41.032409999999999</v>
      </c>
      <c r="EA25" s="14">
        <v>-0.43241000000000002</v>
      </c>
      <c r="EB25" s="14">
        <v>64.3</v>
      </c>
      <c r="EC25" s="14">
        <v>74.999989999999997</v>
      </c>
      <c r="ED25" s="14"/>
      <c r="EE25" s="14">
        <v>64.3</v>
      </c>
      <c r="EF25" s="14">
        <v>29.3</v>
      </c>
      <c r="EG25" s="14">
        <v>22.3309</v>
      </c>
      <c r="EH25" s="14">
        <v>22.3309</v>
      </c>
      <c r="EI25" s="14">
        <v>6.9691000000000001</v>
      </c>
      <c r="EJ25" s="14">
        <v>17.399999999999999</v>
      </c>
      <c r="EK25" s="14">
        <v>18.525929999999999</v>
      </c>
      <c r="EL25" s="14">
        <v>18.217020000000002</v>
      </c>
      <c r="EM25" s="14">
        <v>-0.81701999999999997</v>
      </c>
      <c r="EN25" s="14">
        <v>15.2</v>
      </c>
      <c r="EO25" s="14">
        <v>15.45894</v>
      </c>
      <c r="EP25" s="14">
        <v>15.45894</v>
      </c>
      <c r="EQ25" s="14">
        <v>-0.25894</v>
      </c>
      <c r="ER25" s="14">
        <v>62.1</v>
      </c>
      <c r="ES25" s="14">
        <v>66.889960000000002</v>
      </c>
      <c r="ET25" s="14">
        <v>66.889960000000002</v>
      </c>
      <c r="EU25" s="14">
        <v>-4.7899599999999998</v>
      </c>
      <c r="EV25" s="14">
        <v>176.8</v>
      </c>
      <c r="EW25" s="14">
        <v>184.74316999999999</v>
      </c>
      <c r="EX25" s="14">
        <v>181.48500000000001</v>
      </c>
      <c r="EY25" s="14">
        <v>-4.6849999999999996</v>
      </c>
      <c r="EZ25" s="14">
        <v>177.5</v>
      </c>
      <c r="FA25" s="14">
        <v>184.74316999999999</v>
      </c>
      <c r="FB25" s="14">
        <v>181.48500000000001</v>
      </c>
      <c r="FC25" s="14">
        <v>-3.9849999999999999</v>
      </c>
      <c r="FD25" s="14">
        <v>180.8</v>
      </c>
      <c r="FE25" s="14">
        <v>185.29795999999999</v>
      </c>
      <c r="FF25" s="14">
        <v>182.03</v>
      </c>
      <c r="FG25" s="14">
        <v>-1.23</v>
      </c>
      <c r="FH25" s="14">
        <v>98.9</v>
      </c>
      <c r="FI25" s="14">
        <v>99.784790000000001</v>
      </c>
      <c r="FJ25" s="14">
        <v>43.810339999999997</v>
      </c>
      <c r="FK25" s="14">
        <v>55.089660000000002</v>
      </c>
      <c r="FL25" s="14">
        <v>39.1</v>
      </c>
      <c r="FM25" s="14">
        <v>46.809660000000001</v>
      </c>
      <c r="FN25" s="14">
        <v>35.165649999999999</v>
      </c>
      <c r="FO25" s="14">
        <v>3.9343499999999998</v>
      </c>
      <c r="FP25" s="14">
        <v>30.1</v>
      </c>
      <c r="FQ25" s="14">
        <v>25.414650000000002</v>
      </c>
      <c r="FR25" s="14">
        <v>25.414650000000002</v>
      </c>
      <c r="FS25" s="14">
        <v>4.6853499999999997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41.7</v>
      </c>
      <c r="GC25" s="14">
        <v>41.45093</v>
      </c>
      <c r="GD25" s="14">
        <v>41.450789999999998</v>
      </c>
      <c r="GE25" s="14">
        <v>0.24920999999999999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70.099999999999994</v>
      </c>
      <c r="GS25" s="14">
        <v>50.024050000000003</v>
      </c>
      <c r="GT25" s="14">
        <v>94.084000000000003</v>
      </c>
      <c r="GU25" s="14">
        <v>-23.984000000000002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82.3</v>
      </c>
      <c r="HM25" s="14">
        <v>80.964370000000002</v>
      </c>
      <c r="HN25" s="14">
        <v>76.988740000000007</v>
      </c>
      <c r="HO25" s="14">
        <v>5.3112599999999999</v>
      </c>
      <c r="HP25" s="14">
        <v>0</v>
      </c>
      <c r="HQ25" s="14">
        <v>27.091370000000001</v>
      </c>
      <c r="HR25" s="14">
        <v>25.906739999999999</v>
      </c>
      <c r="HS25" s="14">
        <v>-25.906739999999999</v>
      </c>
      <c r="HT25" s="14">
        <v>172.9</v>
      </c>
      <c r="HU25" s="14">
        <v>178.62</v>
      </c>
      <c r="HV25" s="14">
        <v>103.63</v>
      </c>
      <c r="HW25" s="14">
        <v>69.27</v>
      </c>
      <c r="HX25" s="14">
        <v>42.7</v>
      </c>
      <c r="HY25" s="14">
        <v>45.291899999999998</v>
      </c>
      <c r="HZ25" s="14"/>
      <c r="IA25" s="14">
        <v>42.7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80.7</v>
      </c>
      <c r="IO25" s="14">
        <v>85.016970000000001</v>
      </c>
      <c r="IP25" s="14">
        <v>16.580310000000001</v>
      </c>
      <c r="IQ25" s="14">
        <v>64.119690000000006</v>
      </c>
      <c r="IR25" s="14">
        <v>169.8</v>
      </c>
      <c r="IS25" s="14">
        <v>180.29104000000001</v>
      </c>
      <c r="IT25" s="14">
        <v>180.29104000000001</v>
      </c>
      <c r="IU25" s="14">
        <v>-10.49104</v>
      </c>
      <c r="IV25" s="14">
        <v>167.9</v>
      </c>
      <c r="IW25" s="14">
        <v>180.29104000000001</v>
      </c>
      <c r="IX25" s="14">
        <v>180.29104000000001</v>
      </c>
      <c r="IY25" s="14">
        <v>-12.39104</v>
      </c>
      <c r="IZ25" s="14">
        <v>197.9</v>
      </c>
      <c r="JA25" s="14">
        <v>180.29104000000001</v>
      </c>
      <c r="JB25" s="14">
        <v>180.29104000000001</v>
      </c>
      <c r="JC25" s="14">
        <v>17.60896</v>
      </c>
      <c r="JD25" s="14">
        <v>262.8</v>
      </c>
      <c r="JE25" s="14">
        <v>271.24869000000001</v>
      </c>
      <c r="JF25" s="14">
        <v>271.24869000000001</v>
      </c>
      <c r="JG25" s="14">
        <v>-8.4486899999999991</v>
      </c>
      <c r="JH25" s="14">
        <v>0</v>
      </c>
      <c r="JI25" s="14"/>
      <c r="JJ25" s="14">
        <v>15</v>
      </c>
      <c r="JK25" s="14">
        <v>-15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4.7853500000000002</v>
      </c>
      <c r="KP25" s="14">
        <v>4.7853500000000002</v>
      </c>
      <c r="KQ25" s="14">
        <v>-2.1853500000000001</v>
      </c>
      <c r="KR25" s="14">
        <v>110.5</v>
      </c>
      <c r="KS25" s="14">
        <v>182.05215999999999</v>
      </c>
      <c r="KT25" s="14">
        <v>191.37833000000001</v>
      </c>
      <c r="KU25" s="14">
        <v>-80.878330000000005</v>
      </c>
      <c r="KV25" s="14">
        <v>74.599999999999994</v>
      </c>
      <c r="KW25" s="14">
        <v>108.08257999999999</v>
      </c>
      <c r="KX25" s="14">
        <v>112.93548</v>
      </c>
      <c r="KY25" s="14">
        <v>-38.335479999999997</v>
      </c>
      <c r="KZ25" s="14">
        <v>62.7</v>
      </c>
      <c r="LA25" s="14">
        <v>66.809659999999994</v>
      </c>
      <c r="LB25" s="14">
        <v>66.809659999999994</v>
      </c>
      <c r="LC25" s="14">
        <v>-4.1096599999999999</v>
      </c>
      <c r="LD25" s="14">
        <v>70</v>
      </c>
      <c r="LE25" s="14">
        <v>78.549710000000005</v>
      </c>
      <c r="LF25" s="14">
        <v>78.567970000000003</v>
      </c>
      <c r="LG25" s="14">
        <v>-8.5679700000000008</v>
      </c>
      <c r="LH25" s="14">
        <v>29.8</v>
      </c>
      <c r="LI25" s="14">
        <v>29.806760000000001</v>
      </c>
      <c r="LJ25" s="14">
        <v>29.806760000000001</v>
      </c>
      <c r="LK25" s="14">
        <v>-6.7600000000000004E-3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140.5</v>
      </c>
      <c r="LY25" s="14">
        <v>158.39537999999999</v>
      </c>
      <c r="LZ25" s="14">
        <v>153.06012000000001</v>
      </c>
      <c r="MA25" s="14">
        <v>-12.56012</v>
      </c>
      <c r="MB25" s="14">
        <v>143.4</v>
      </c>
      <c r="MC25" s="14">
        <v>158.39537999999999</v>
      </c>
      <c r="MD25" s="14">
        <v>153.06012000000001</v>
      </c>
      <c r="ME25" s="14">
        <v>-9.6601199999999992</v>
      </c>
      <c r="MF25" s="14">
        <v>168.7</v>
      </c>
      <c r="MG25" s="14">
        <v>158.87103999999999</v>
      </c>
      <c r="MH25" s="14">
        <v>153.51975999999999</v>
      </c>
      <c r="MI25" s="14">
        <v>15.18024</v>
      </c>
      <c r="MJ25" s="14">
        <v>103.6</v>
      </c>
      <c r="MK25" s="14"/>
      <c r="ML25" s="14"/>
      <c r="MM25" s="14">
        <v>103.6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209.7</v>
      </c>
      <c r="NE25" s="14">
        <v>205.2938</v>
      </c>
      <c r="NF25" s="14">
        <v>205.2938</v>
      </c>
      <c r="NG25" s="14">
        <v>4.4062000000000001</v>
      </c>
      <c r="NH25" s="14">
        <v>101.8</v>
      </c>
      <c r="NI25" s="14">
        <v>102.95515</v>
      </c>
      <c r="NJ25" s="14">
        <v>102.95515</v>
      </c>
      <c r="NK25" s="14">
        <v>-1.1551499999999999</v>
      </c>
      <c r="NL25" s="14">
        <v>6</v>
      </c>
      <c r="NM25" s="14"/>
      <c r="NN25" s="14"/>
      <c r="NO25" s="14">
        <v>6</v>
      </c>
      <c r="NP25" s="14">
        <v>5.0999999999999996</v>
      </c>
      <c r="NQ25" s="14">
        <v>5.2092900000000002</v>
      </c>
      <c r="NR25" s="14">
        <v>5.2092900000000002</v>
      </c>
      <c r="NS25" s="14">
        <v>-0.10929</v>
      </c>
      <c r="NT25" s="14">
        <v>0.6</v>
      </c>
      <c r="NU25" s="14">
        <v>0.55400000000000005</v>
      </c>
      <c r="NV25" s="14">
        <v>0.55400000000000005</v>
      </c>
      <c r="NW25" s="14">
        <v>4.5999999999999999E-2</v>
      </c>
      <c r="NX25" s="14">
        <v>46.1</v>
      </c>
      <c r="NY25" s="14">
        <v>49.866999999999997</v>
      </c>
      <c r="NZ25" s="14">
        <v>49.866999999999997</v>
      </c>
      <c r="OA25" s="14">
        <v>-3.7669999999999999</v>
      </c>
      <c r="OB25" s="14">
        <v>63.6</v>
      </c>
      <c r="OC25" s="14">
        <v>37.33</v>
      </c>
      <c r="OD25" s="14">
        <v>37.33</v>
      </c>
      <c r="OE25" s="14">
        <v>26.27</v>
      </c>
      <c r="OF25" s="14">
        <v>14.4</v>
      </c>
      <c r="OG25" s="14">
        <v>16.603000000000002</v>
      </c>
      <c r="OH25" s="14">
        <v>16.603000000000002</v>
      </c>
      <c r="OI25" s="14">
        <v>-2.2029999999999998</v>
      </c>
      <c r="OJ25" s="14">
        <v>0.1</v>
      </c>
      <c r="OK25" s="14">
        <v>0.4</v>
      </c>
      <c r="OL25" s="14">
        <v>0.4</v>
      </c>
      <c r="OM25" s="14">
        <v>-0.3</v>
      </c>
      <c r="ON25" s="14">
        <v>8.1</v>
      </c>
      <c r="OO25" s="14">
        <v>20.337599999999998</v>
      </c>
      <c r="OP25" s="14">
        <v>20.337599999999998</v>
      </c>
      <c r="OQ25" s="14">
        <v>-12.2376</v>
      </c>
      <c r="OR25" s="14">
        <v>9.9</v>
      </c>
      <c r="OS25" s="14"/>
      <c r="OT25" s="14"/>
      <c r="OU25" s="14">
        <v>9.9</v>
      </c>
      <c r="OV25" s="14">
        <v>2</v>
      </c>
      <c r="OW25" s="14">
        <v>1.46</v>
      </c>
      <c r="OX25" s="14">
        <v>1.46</v>
      </c>
      <c r="OY25" s="14">
        <v>0.54</v>
      </c>
      <c r="OZ25" s="14">
        <v>157.4</v>
      </c>
      <c r="PA25" s="14">
        <v>158.69999999999999</v>
      </c>
      <c r="PB25" s="14">
        <v>166.68180000000001</v>
      </c>
      <c r="PC25" s="14">
        <v>-9.2818000000000005</v>
      </c>
      <c r="PD25" s="14">
        <v>79.5</v>
      </c>
      <c r="PE25" s="14">
        <v>89.73</v>
      </c>
      <c r="PF25" s="14">
        <v>88.57</v>
      </c>
      <c r="PG25" s="14">
        <v>-9.07</v>
      </c>
      <c r="PH25" s="14">
        <v>0.3</v>
      </c>
      <c r="PI25" s="14">
        <v>0.63</v>
      </c>
      <c r="PJ25" s="14">
        <v>0.63</v>
      </c>
      <c r="PK25" s="14">
        <v>-0.33</v>
      </c>
      <c r="PL25" s="14">
        <v>1.5</v>
      </c>
      <c r="PM25" s="14">
        <v>1.5</v>
      </c>
      <c r="PN25" s="14">
        <v>1.5</v>
      </c>
      <c r="PO25" s="14">
        <v>0</v>
      </c>
      <c r="PP25" s="14">
        <v>2.5</v>
      </c>
      <c r="PQ25" s="14">
        <v>2.5</v>
      </c>
      <c r="PR25" s="14">
        <v>2.5</v>
      </c>
      <c r="PS25" s="14">
        <v>0</v>
      </c>
      <c r="PT25" s="14">
        <v>18.7</v>
      </c>
      <c r="PU25" s="14">
        <v>6.8719000000000001</v>
      </c>
      <c r="PV25" s="14">
        <v>6.8719099999999997</v>
      </c>
      <c r="PW25" s="14">
        <v>11.82809</v>
      </c>
      <c r="PX25" s="14">
        <v>3.3</v>
      </c>
      <c r="PY25" s="14">
        <v>3.2</v>
      </c>
      <c r="PZ25" s="14">
        <v>3.2</v>
      </c>
      <c r="QA25" s="14">
        <v>0.1</v>
      </c>
      <c r="QB25" s="14">
        <v>3.1</v>
      </c>
      <c r="QC25" s="14">
        <v>3.1</v>
      </c>
      <c r="QD25" s="14">
        <v>3.1</v>
      </c>
      <c r="QE25" s="14">
        <v>0</v>
      </c>
      <c r="QF25" s="14">
        <v>3.5</v>
      </c>
      <c r="QG25" s="14">
        <v>3.5</v>
      </c>
      <c r="QH25" s="14">
        <v>3.5</v>
      </c>
      <c r="QI25" s="14">
        <v>0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11.3</v>
      </c>
      <c r="QO25" s="14">
        <v>11.92</v>
      </c>
      <c r="QP25" s="14">
        <v>11.92</v>
      </c>
      <c r="QQ25" s="14">
        <v>-0.62</v>
      </c>
      <c r="QR25" s="14">
        <v>14.1</v>
      </c>
      <c r="QS25" s="14">
        <v>14.845000000000001</v>
      </c>
      <c r="QT25" s="14">
        <v>14.845000000000001</v>
      </c>
      <c r="QU25" s="14">
        <v>-0.745</v>
      </c>
      <c r="QV25" s="14">
        <v>12.5</v>
      </c>
      <c r="QW25" s="14">
        <v>9.9575999999999993</v>
      </c>
      <c r="QX25" s="14">
        <v>9.9575999999999993</v>
      </c>
      <c r="QY25" s="14">
        <v>2.5424000000000002</v>
      </c>
      <c r="QZ25" s="14">
        <v>29.4</v>
      </c>
      <c r="RA25" s="14">
        <v>30.829899999999999</v>
      </c>
      <c r="RB25" s="14">
        <v>30.829899999999999</v>
      </c>
      <c r="RC25" s="14">
        <v>-1.4298999999999999</v>
      </c>
      <c r="RD25" s="14">
        <v>14</v>
      </c>
      <c r="RE25" s="14">
        <v>10.3714</v>
      </c>
      <c r="RF25" s="14">
        <v>10.3714</v>
      </c>
      <c r="RG25" s="14">
        <v>3.6286</v>
      </c>
      <c r="RH25" s="14">
        <v>2.1</v>
      </c>
      <c r="RI25" s="14">
        <v>2.52</v>
      </c>
      <c r="RJ25" s="14">
        <v>2.52</v>
      </c>
      <c r="RK25" s="14">
        <v>-0.42</v>
      </c>
      <c r="RL25" s="14">
        <v>19.5</v>
      </c>
      <c r="RM25" s="14">
        <v>19.677219999999998</v>
      </c>
      <c r="RN25" s="14">
        <v>19.67726</v>
      </c>
      <c r="RO25" s="14">
        <v>-0.17726</v>
      </c>
      <c r="RP25" s="14">
        <v>1.1000000000000001</v>
      </c>
      <c r="RQ25" s="14">
        <v>1.1200000000000001</v>
      </c>
      <c r="RR25" s="14">
        <v>1.1200000000000001</v>
      </c>
      <c r="RS25" s="14">
        <v>-0.02</v>
      </c>
      <c r="RT25" s="14"/>
      <c r="RU25" s="14"/>
      <c r="RV25" s="14"/>
      <c r="RW25" s="14">
        <v>0</v>
      </c>
      <c r="RX25" s="14">
        <v>5.6</v>
      </c>
      <c r="RY25" s="14">
        <v>5.6</v>
      </c>
      <c r="RZ25" s="14">
        <v>5.6</v>
      </c>
      <c r="SA25" s="14">
        <v>0</v>
      </c>
      <c r="SB25" s="14">
        <v>0.1</v>
      </c>
      <c r="SC25" s="14">
        <v>0.16420000000000001</v>
      </c>
      <c r="SD25" s="14">
        <v>0.16420000000000001</v>
      </c>
      <c r="SE25" s="14">
        <v>-6.4199999999999993E-2</v>
      </c>
      <c r="SF25" s="14">
        <v>7.5</v>
      </c>
      <c r="SG25" s="14">
        <v>7.4</v>
      </c>
      <c r="SH25" s="14">
        <v>7.4</v>
      </c>
      <c r="SI25" s="14">
        <v>0.1</v>
      </c>
      <c r="SJ25" s="14">
        <v>3.3</v>
      </c>
      <c r="SK25" s="14">
        <v>3.6</v>
      </c>
      <c r="SL25" s="14">
        <v>3.6</v>
      </c>
      <c r="SM25" s="14">
        <v>-0.3</v>
      </c>
      <c r="SN25" s="14">
        <v>3.3</v>
      </c>
      <c r="SO25" s="14">
        <v>3.5</v>
      </c>
      <c r="SP25" s="14">
        <v>3.5</v>
      </c>
      <c r="SQ25" s="14">
        <v>-0.2</v>
      </c>
      <c r="SR25" s="14">
        <v>5.2</v>
      </c>
      <c r="SS25" s="14">
        <v>5</v>
      </c>
      <c r="ST25" s="14">
        <v>5</v>
      </c>
      <c r="SU25" s="14">
        <v>0.2</v>
      </c>
      <c r="SV25" s="14">
        <v>7</v>
      </c>
      <c r="SW25" s="14">
        <v>9.8034999999999997</v>
      </c>
      <c r="SX25" s="14">
        <v>9.8034999999999997</v>
      </c>
      <c r="SY25" s="14">
        <v>-2.8035000000000001</v>
      </c>
      <c r="SZ25" s="14">
        <v>1.9</v>
      </c>
      <c r="TA25" s="14">
        <v>5.7</v>
      </c>
      <c r="TB25" s="14">
        <v>6.8697999999999997</v>
      </c>
      <c r="TC25" s="14">
        <v>-4.9698000000000002</v>
      </c>
      <c r="TD25" s="14">
        <v>28.7</v>
      </c>
      <c r="TE25" s="14">
        <v>24.317900000000002</v>
      </c>
      <c r="TF25" s="14">
        <v>24.317900000000002</v>
      </c>
      <c r="TG25" s="14">
        <v>4.3821000000000003</v>
      </c>
      <c r="TH25" s="14">
        <v>0</v>
      </c>
      <c r="TI25" s="14">
        <v>21.9</v>
      </c>
      <c r="TJ25" s="14">
        <v>56.9878</v>
      </c>
      <c r="TK25" s="14">
        <v>-56.9878</v>
      </c>
      <c r="TL25" s="14">
        <v>0</v>
      </c>
      <c r="TM25" s="14">
        <v>23.5</v>
      </c>
      <c r="TN25" s="14">
        <v>57.941400000000002</v>
      </c>
      <c r="TO25" s="14">
        <v>-57.941400000000002</v>
      </c>
      <c r="TP25" s="14">
        <v>0</v>
      </c>
      <c r="TQ25" s="14">
        <v>2.1</v>
      </c>
      <c r="TR25" s="14">
        <v>7.5914000000000001</v>
      </c>
      <c r="TS25" s="14">
        <v>-7.5914000000000001</v>
      </c>
      <c r="TT25" s="14">
        <v>0</v>
      </c>
      <c r="TU25" s="14">
        <v>5.2923999999999998</v>
      </c>
      <c r="TV25" s="14">
        <v>5.2923999999999998</v>
      </c>
      <c r="TW25" s="14">
        <v>-5.2923999999999998</v>
      </c>
      <c r="TX25" s="14">
        <v>35.299999999999997</v>
      </c>
      <c r="TY25" s="14">
        <v>24.5</v>
      </c>
      <c r="TZ25" s="14">
        <v>24.5</v>
      </c>
      <c r="UA25" s="14">
        <v>10.8</v>
      </c>
      <c r="UB25" s="14">
        <v>6.6</v>
      </c>
      <c r="UC25" s="14">
        <v>6</v>
      </c>
      <c r="UD25" s="14">
        <v>6</v>
      </c>
      <c r="UE25" s="14">
        <v>0.6</v>
      </c>
      <c r="UF25" s="14">
        <v>2.2000000000000002</v>
      </c>
      <c r="UG25" s="14">
        <v>2.5</v>
      </c>
      <c r="UH25" s="14">
        <v>2.5</v>
      </c>
      <c r="UI25" s="14">
        <v>-0.3</v>
      </c>
      <c r="UJ25" s="14">
        <v>7.3</v>
      </c>
      <c r="UK25" s="14">
        <v>7.5</v>
      </c>
      <c r="UL25" s="14">
        <v>7.5</v>
      </c>
      <c r="UM25" s="14">
        <v>-0.2</v>
      </c>
      <c r="UN25" s="14">
        <v>3.8</v>
      </c>
      <c r="UO25" s="14">
        <v>4</v>
      </c>
      <c r="UP25" s="14">
        <v>4</v>
      </c>
      <c r="UQ25" s="14">
        <v>-0.2</v>
      </c>
      <c r="UR25" s="14">
        <v>4.4000000000000004</v>
      </c>
      <c r="US25" s="14">
        <v>4</v>
      </c>
      <c r="UT25" s="14">
        <v>4</v>
      </c>
      <c r="UU25" s="14">
        <v>0.4</v>
      </c>
      <c r="UV25" s="14">
        <v>4.5999999999999996</v>
      </c>
      <c r="UW25" s="14">
        <v>4.5</v>
      </c>
      <c r="UX25" s="14">
        <v>4.5</v>
      </c>
      <c r="UY25" s="14">
        <v>0.1</v>
      </c>
      <c r="UZ25" s="14">
        <v>14.7</v>
      </c>
      <c r="VA25" s="14">
        <v>17.786200000000001</v>
      </c>
      <c r="VB25" s="14">
        <v>17.786200000000001</v>
      </c>
      <c r="VC25" s="14">
        <v>-3.0861999999999998</v>
      </c>
      <c r="VD25" s="14">
        <v>196.6</v>
      </c>
      <c r="VE25" s="14">
        <v>190.155</v>
      </c>
      <c r="VF25" s="14">
        <v>190.155</v>
      </c>
      <c r="VG25" s="14">
        <v>6.4450000000000003</v>
      </c>
      <c r="VH25" s="14">
        <v>9.4</v>
      </c>
      <c r="VI25" s="14">
        <v>7.3390000000000004</v>
      </c>
      <c r="VJ25" s="14">
        <v>7.3390000000000004</v>
      </c>
      <c r="VK25" s="14">
        <v>2.0609999999999999</v>
      </c>
      <c r="VL25" s="14">
        <v>112.1</v>
      </c>
      <c r="VM25" s="14">
        <v>106</v>
      </c>
      <c r="VN25" s="14">
        <v>106</v>
      </c>
      <c r="VO25" s="14">
        <v>6.1</v>
      </c>
      <c r="VP25" s="14">
        <v>0.6</v>
      </c>
      <c r="VQ25" s="14">
        <v>0.6</v>
      </c>
      <c r="VR25" s="14">
        <v>0.6</v>
      </c>
      <c r="VS25" s="14">
        <v>0</v>
      </c>
      <c r="VT25" s="14">
        <v>39.4</v>
      </c>
      <c r="VU25" s="14">
        <v>20</v>
      </c>
      <c r="VV25" s="14">
        <v>20</v>
      </c>
      <c r="VW25" s="14">
        <v>19.399999999999999</v>
      </c>
      <c r="VX25" s="14">
        <v>47.2</v>
      </c>
      <c r="VY25" s="14">
        <v>19</v>
      </c>
      <c r="VZ25" s="14">
        <v>19</v>
      </c>
      <c r="WA25" s="14">
        <v>28.2</v>
      </c>
      <c r="WB25" s="14">
        <v>82.3</v>
      </c>
      <c r="WC25" s="14">
        <v>76.319999999999993</v>
      </c>
      <c r="WD25" s="14">
        <v>76.319999999999993</v>
      </c>
      <c r="WE25" s="14">
        <v>5.98</v>
      </c>
      <c r="WF25" s="14">
        <v>4.5</v>
      </c>
      <c r="WG25" s="14">
        <v>4.5</v>
      </c>
      <c r="WH25" s="14">
        <v>4.5</v>
      </c>
      <c r="WI25" s="14">
        <v>0</v>
      </c>
      <c r="WJ25" s="14">
        <v>2.4</v>
      </c>
      <c r="WK25" s="14">
        <v>2.2999999999999998</v>
      </c>
      <c r="WL25" s="14">
        <v>2.2999999999999998</v>
      </c>
      <c r="WM25" s="14">
        <v>0.1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1.4</v>
      </c>
      <c r="WS25" s="14">
        <v>1.4</v>
      </c>
      <c r="WT25" s="14">
        <v>1.4</v>
      </c>
      <c r="WU25" s="14">
        <v>0</v>
      </c>
      <c r="WV25" s="14">
        <v>8.5289999999999999</v>
      </c>
      <c r="WW25" s="14">
        <v>8.1151</v>
      </c>
      <c r="WX25" s="14">
        <v>8.1151</v>
      </c>
      <c r="WY25" s="14">
        <v>0.41389999999999999</v>
      </c>
      <c r="WZ25" s="14">
        <v>10</v>
      </c>
      <c r="XA25" s="14">
        <v>10</v>
      </c>
      <c r="XB25" s="14">
        <v>10</v>
      </c>
      <c r="XC25" s="14">
        <v>0</v>
      </c>
      <c r="XD25" s="14">
        <v>18.100000000000001</v>
      </c>
      <c r="XE25" s="14">
        <v>17.391300000000001</v>
      </c>
      <c r="XF25" s="14">
        <v>17.391300000000001</v>
      </c>
      <c r="XG25" s="14">
        <v>0.7087</v>
      </c>
      <c r="XH25" s="14">
        <v>8.5</v>
      </c>
      <c r="XI25" s="14">
        <v>8.5</v>
      </c>
      <c r="XJ25" s="14">
        <v>8.5</v>
      </c>
      <c r="XK25" s="14">
        <v>0</v>
      </c>
      <c r="XL25" s="14">
        <v>8.8000000000000007</v>
      </c>
      <c r="XM25" s="14">
        <v>10.7</v>
      </c>
      <c r="XN25" s="14">
        <v>10.7</v>
      </c>
      <c r="XO25" s="14">
        <v>-1.9</v>
      </c>
      <c r="XP25" s="14">
        <v>0</v>
      </c>
      <c r="XQ25" s="14"/>
      <c r="XR25" s="14">
        <v>17</v>
      </c>
      <c r="XS25" s="14">
        <v>-17</v>
      </c>
      <c r="XT25" s="14"/>
      <c r="XU25" s="14"/>
      <c r="XV25" s="14">
        <v>17</v>
      </c>
      <c r="XW25" s="14">
        <v>-17</v>
      </c>
      <c r="XX25" s="14">
        <v>17.7</v>
      </c>
      <c r="XY25" s="14">
        <v>14</v>
      </c>
      <c r="XZ25" s="14">
        <v>14</v>
      </c>
      <c r="YA25" s="14">
        <v>3.7</v>
      </c>
      <c r="YB25" s="14">
        <v>19.100000000000001</v>
      </c>
      <c r="YC25" s="14"/>
      <c r="YD25" s="14">
        <v>20</v>
      </c>
      <c r="YE25" s="14">
        <v>-0.9</v>
      </c>
      <c r="YF25" s="14">
        <v>8.4600000000000009</v>
      </c>
      <c r="YG25" s="14"/>
      <c r="YH25" s="14"/>
      <c r="YI25" s="14">
        <v>8.4600000000000009</v>
      </c>
      <c r="YJ25" s="14">
        <v>8.6</v>
      </c>
      <c r="YK25" s="14">
        <v>11</v>
      </c>
      <c r="YL25" s="14">
        <v>11</v>
      </c>
      <c r="YM25" s="14">
        <v>-2.4</v>
      </c>
      <c r="YN25" s="14">
        <v>12.9</v>
      </c>
      <c r="YO25" s="14">
        <v>17.690000000000001</v>
      </c>
      <c r="YP25" s="14">
        <v>17.690000000000001</v>
      </c>
      <c r="YQ25" s="14">
        <v>-4.79</v>
      </c>
    </row>
    <row r="26" spans="1:667" ht="24" customHeight="1" x14ac:dyDescent="0.25">
      <c r="A26" s="1"/>
      <c r="B26" s="16" t="s">
        <v>59</v>
      </c>
      <c r="C26" s="16" t="s">
        <v>864</v>
      </c>
      <c r="D26" s="17">
        <v>30.3</v>
      </c>
      <c r="E26" s="17">
        <v>10.362730000000001</v>
      </c>
      <c r="F26" s="17">
        <v>67.907749999999993</v>
      </c>
      <c r="G26" s="17">
        <v>-37.607750000000003</v>
      </c>
      <c r="H26" s="17">
        <v>650.4</v>
      </c>
      <c r="I26" s="17">
        <v>650</v>
      </c>
      <c r="J26" s="17">
        <v>650</v>
      </c>
      <c r="K26" s="17">
        <v>0.4</v>
      </c>
      <c r="L26" s="17">
        <v>201.8</v>
      </c>
      <c r="M26" s="17">
        <v>210.43502000000001</v>
      </c>
      <c r="N26" s="17">
        <v>210.43502000000001</v>
      </c>
      <c r="O26" s="17">
        <v>-8.6350200000000008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22.2</v>
      </c>
      <c r="Y26" s="17">
        <v>22.44</v>
      </c>
      <c r="Z26" s="17">
        <v>22.44</v>
      </c>
      <c r="AA26" s="17">
        <v>-0.24</v>
      </c>
      <c r="AB26" s="17">
        <v>86.6</v>
      </c>
      <c r="AC26" s="17">
        <v>86.444400000000002</v>
      </c>
      <c r="AD26" s="17">
        <v>86.444400000000002</v>
      </c>
      <c r="AE26" s="17">
        <v>0.15559999999999999</v>
      </c>
      <c r="AF26" s="17"/>
      <c r="AG26" s="17"/>
      <c r="AH26" s="17"/>
      <c r="AI26" s="17">
        <v>0</v>
      </c>
      <c r="AJ26" s="17">
        <v>30.5</v>
      </c>
      <c r="AK26" s="17"/>
      <c r="AL26" s="17">
        <v>60.59919</v>
      </c>
      <c r="AM26" s="17">
        <v>-30.09919</v>
      </c>
      <c r="AN26" s="17">
        <v>180.4</v>
      </c>
      <c r="AO26" s="17">
        <v>189.81003000000001</v>
      </c>
      <c r="AP26" s="17">
        <v>188.47802999999999</v>
      </c>
      <c r="AQ26" s="17">
        <v>-8.07803</v>
      </c>
      <c r="AR26" s="17">
        <v>195.1</v>
      </c>
      <c r="AS26" s="17">
        <v>189.81003000000001</v>
      </c>
      <c r="AT26" s="17">
        <v>188.47802999999999</v>
      </c>
      <c r="AU26" s="17">
        <v>6.6219700000000001</v>
      </c>
      <c r="AV26" s="17">
        <v>195.4</v>
      </c>
      <c r="AW26" s="17">
        <v>189.81003000000001</v>
      </c>
      <c r="AX26" s="17">
        <v>188.47802999999999</v>
      </c>
      <c r="AY26" s="17">
        <v>6.92197</v>
      </c>
      <c r="AZ26" s="17">
        <v>282</v>
      </c>
      <c r="BA26" s="17">
        <v>285.57004000000001</v>
      </c>
      <c r="BB26" s="17">
        <v>283.56603999999999</v>
      </c>
      <c r="BC26" s="17">
        <v>-1.5660400000000001</v>
      </c>
      <c r="BD26" s="17">
        <v>206.3</v>
      </c>
      <c r="BE26" s="17">
        <v>206.04143999999999</v>
      </c>
      <c r="BF26" s="17">
        <v>206.04143999999999</v>
      </c>
      <c r="BG26" s="17">
        <v>0.25856000000000001</v>
      </c>
      <c r="BH26" s="17">
        <v>106.3</v>
      </c>
      <c r="BI26" s="17">
        <v>103.33009</v>
      </c>
      <c r="BJ26" s="17">
        <v>103.33009</v>
      </c>
      <c r="BK26" s="17">
        <v>2.96991</v>
      </c>
      <c r="BL26" s="17">
        <v>324.10000000000002</v>
      </c>
      <c r="BM26" s="17">
        <v>331.04964999999999</v>
      </c>
      <c r="BN26" s="17">
        <v>334.91968000000003</v>
      </c>
      <c r="BO26" s="17">
        <v>-10.81968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116.4</v>
      </c>
      <c r="CG26" s="17">
        <v>123.00521999999999</v>
      </c>
      <c r="CH26" s="17">
        <v>123.00521999999999</v>
      </c>
      <c r="CI26" s="17">
        <v>-6.6052200000000001</v>
      </c>
      <c r="CJ26" s="17">
        <v>8</v>
      </c>
      <c r="CK26" s="17">
        <v>7.1720699999999997</v>
      </c>
      <c r="CL26" s="17">
        <v>7.1720699999999997</v>
      </c>
      <c r="CM26" s="17">
        <v>0.82793000000000005</v>
      </c>
      <c r="CN26" s="17">
        <v>5.0999999999999996</v>
      </c>
      <c r="CO26" s="17">
        <v>3.8512400000000002</v>
      </c>
      <c r="CP26" s="17">
        <v>3.8512400000000002</v>
      </c>
      <c r="CQ26" s="17">
        <v>1.2487600000000001</v>
      </c>
      <c r="CR26" s="17">
        <v>22.3</v>
      </c>
      <c r="CS26" s="17">
        <v>22.280850000000001</v>
      </c>
      <c r="CT26" s="17">
        <v>22.280850000000001</v>
      </c>
      <c r="CU26" s="17">
        <v>1.915E-2</v>
      </c>
      <c r="CV26" s="17">
        <v>53</v>
      </c>
      <c r="CW26" s="17">
        <v>31.21603</v>
      </c>
      <c r="CX26" s="17">
        <v>46.48903</v>
      </c>
      <c r="CY26" s="17">
        <v>6.5109700000000004</v>
      </c>
      <c r="CZ26" s="17">
        <v>84.2</v>
      </c>
      <c r="DA26" s="17">
        <v>87.432630000000003</v>
      </c>
      <c r="DB26" s="17">
        <v>109.68505</v>
      </c>
      <c r="DC26" s="17">
        <v>-25.485050000000001</v>
      </c>
      <c r="DD26" s="17"/>
      <c r="DE26" s="17"/>
      <c r="DF26" s="17"/>
      <c r="DG26" s="17">
        <v>0</v>
      </c>
      <c r="DH26" s="17">
        <v>0</v>
      </c>
      <c r="DI26" s="17"/>
      <c r="DJ26" s="17">
        <v>125.09</v>
      </c>
      <c r="DK26" s="17">
        <v>-125.09</v>
      </c>
      <c r="DL26" s="17"/>
      <c r="DM26" s="17">
        <v>7.8</v>
      </c>
      <c r="DN26" s="17">
        <v>6.4</v>
      </c>
      <c r="DO26" s="17">
        <v>-6.4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>
        <v>145.07773</v>
      </c>
      <c r="DV26" s="17"/>
      <c r="DW26" s="17">
        <v>0</v>
      </c>
      <c r="DX26" s="17">
        <v>40.299999999999997</v>
      </c>
      <c r="DY26" s="17">
        <v>41.032409999999999</v>
      </c>
      <c r="DZ26" s="17">
        <v>41.032409999999999</v>
      </c>
      <c r="EA26" s="17">
        <v>-0.73241000000000001</v>
      </c>
      <c r="EB26" s="17">
        <v>57.8</v>
      </c>
      <c r="EC26" s="17">
        <v>54.919060000000002</v>
      </c>
      <c r="ED26" s="17"/>
      <c r="EE26" s="17">
        <v>57.8</v>
      </c>
      <c r="EF26" s="17">
        <v>28.7</v>
      </c>
      <c r="EG26" s="17">
        <v>22.3309</v>
      </c>
      <c r="EH26" s="17">
        <v>22.3309</v>
      </c>
      <c r="EI26" s="17">
        <v>6.3691000000000004</v>
      </c>
      <c r="EJ26" s="17">
        <v>17.5</v>
      </c>
      <c r="EK26" s="17">
        <v>18.525929999999999</v>
      </c>
      <c r="EL26" s="17">
        <v>18.217020000000002</v>
      </c>
      <c r="EM26" s="17">
        <v>-0.71701999999999999</v>
      </c>
      <c r="EN26" s="17">
        <v>15.2</v>
      </c>
      <c r="EO26" s="17">
        <v>15.45894</v>
      </c>
      <c r="EP26" s="17">
        <v>15.45894</v>
      </c>
      <c r="EQ26" s="17">
        <v>-0.25894</v>
      </c>
      <c r="ER26" s="17">
        <v>63.3</v>
      </c>
      <c r="ES26" s="17">
        <v>66.889960000000002</v>
      </c>
      <c r="ET26" s="17">
        <v>66.889960000000002</v>
      </c>
      <c r="EU26" s="17">
        <v>-3.58996</v>
      </c>
      <c r="EV26" s="17">
        <v>180.1</v>
      </c>
      <c r="EW26" s="17">
        <v>181.48500000000001</v>
      </c>
      <c r="EX26" s="17">
        <v>184.74316999999999</v>
      </c>
      <c r="EY26" s="17">
        <v>-4.6431699999999996</v>
      </c>
      <c r="EZ26" s="17">
        <v>180.4</v>
      </c>
      <c r="FA26" s="17">
        <v>181.48500000000001</v>
      </c>
      <c r="FB26" s="17">
        <v>184.74316999999999</v>
      </c>
      <c r="FC26" s="17">
        <v>-4.3431699999999998</v>
      </c>
      <c r="FD26" s="17">
        <v>183.8</v>
      </c>
      <c r="FE26" s="17">
        <v>182.03</v>
      </c>
      <c r="FF26" s="17">
        <v>185.29795999999999</v>
      </c>
      <c r="FG26" s="17">
        <v>-1.49796</v>
      </c>
      <c r="FH26" s="17">
        <v>99.7</v>
      </c>
      <c r="FI26" s="17">
        <v>72.7273</v>
      </c>
      <c r="FJ26" s="17">
        <v>43.810339999999997</v>
      </c>
      <c r="FK26" s="17">
        <v>55.889659999999999</v>
      </c>
      <c r="FL26" s="17">
        <v>39.9</v>
      </c>
      <c r="FM26" s="17">
        <v>46.809550000000002</v>
      </c>
      <c r="FN26" s="17">
        <v>46.809649999999998</v>
      </c>
      <c r="FO26" s="17">
        <v>-6.9096500000000001</v>
      </c>
      <c r="FP26" s="17">
        <v>30.3</v>
      </c>
      <c r="FQ26" s="17">
        <v>25.414650000000002</v>
      </c>
      <c r="FR26" s="17">
        <v>25.414650000000002</v>
      </c>
      <c r="FS26" s="17">
        <v>4.8853499999999999</v>
      </c>
      <c r="FT26" s="17">
        <v>3.4</v>
      </c>
      <c r="FU26" s="17"/>
      <c r="FV26" s="17"/>
      <c r="FW26" s="17">
        <v>3.4</v>
      </c>
      <c r="FX26" s="17">
        <v>1.9</v>
      </c>
      <c r="FY26" s="17">
        <v>15.19885</v>
      </c>
      <c r="FZ26" s="17">
        <v>15.19885</v>
      </c>
      <c r="GA26" s="17">
        <v>-13.29885</v>
      </c>
      <c r="GB26" s="17">
        <v>89.5</v>
      </c>
      <c r="GC26" s="17">
        <v>61.35248</v>
      </c>
      <c r="GD26" s="17">
        <v>55.229689999999998</v>
      </c>
      <c r="GE26" s="17">
        <v>34.270310000000002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6.8</v>
      </c>
      <c r="GO26" s="17">
        <v>6.8787000000000003</v>
      </c>
      <c r="GP26" s="17">
        <v>6.8787000000000003</v>
      </c>
      <c r="GQ26" s="17">
        <v>-7.8700000000000006E-2</v>
      </c>
      <c r="GR26" s="17">
        <v>70.599999999999994</v>
      </c>
      <c r="GS26" s="17">
        <v>50.024050000000003</v>
      </c>
      <c r="GT26" s="17">
        <v>70.356059999999999</v>
      </c>
      <c r="GU26" s="17">
        <v>0.24393999999999999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82.3</v>
      </c>
      <c r="HM26" s="17">
        <v>80.964460000000003</v>
      </c>
      <c r="HN26" s="17">
        <v>76.988740000000007</v>
      </c>
      <c r="HO26" s="17">
        <v>5.3112599999999999</v>
      </c>
      <c r="HP26" s="17">
        <v>0</v>
      </c>
      <c r="HQ26" s="17">
        <v>25.906739999999999</v>
      </c>
      <c r="HR26" s="17"/>
      <c r="HS26" s="17">
        <v>0</v>
      </c>
      <c r="HT26" s="17">
        <v>181.9</v>
      </c>
      <c r="HU26" s="17">
        <v>178.62</v>
      </c>
      <c r="HV26" s="17">
        <v>103.63</v>
      </c>
      <c r="HW26" s="17">
        <v>78.27</v>
      </c>
      <c r="HX26" s="17">
        <v>42.8</v>
      </c>
      <c r="HY26" s="17">
        <v>45.291690000000003</v>
      </c>
      <c r="HZ26" s="17"/>
      <c r="IA26" s="17">
        <v>42.8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80.7</v>
      </c>
      <c r="IO26" s="17">
        <v>51.935369999999999</v>
      </c>
      <c r="IP26" s="17">
        <v>16.580310000000001</v>
      </c>
      <c r="IQ26" s="17">
        <v>64.119690000000006</v>
      </c>
      <c r="IR26" s="17">
        <v>169</v>
      </c>
      <c r="IS26" s="17">
        <v>180.09818999999999</v>
      </c>
      <c r="IT26" s="17">
        <v>170.94</v>
      </c>
      <c r="IU26" s="17">
        <v>-1.94</v>
      </c>
      <c r="IV26" s="17">
        <v>167</v>
      </c>
      <c r="IW26" s="17">
        <v>180.09818999999999</v>
      </c>
      <c r="IX26" s="17">
        <v>170.94</v>
      </c>
      <c r="IY26" s="17">
        <v>-3.94</v>
      </c>
      <c r="IZ26" s="17">
        <v>198.5</v>
      </c>
      <c r="JA26" s="17">
        <v>180.09818999999999</v>
      </c>
      <c r="JB26" s="17">
        <v>170.94</v>
      </c>
      <c r="JC26" s="17">
        <v>27.56</v>
      </c>
      <c r="JD26" s="17">
        <v>261.39999999999998</v>
      </c>
      <c r="JE26" s="17">
        <v>270.95854000000003</v>
      </c>
      <c r="JF26" s="17">
        <v>257.18</v>
      </c>
      <c r="JG26" s="17">
        <v>4.22</v>
      </c>
      <c r="JH26" s="17">
        <v>0</v>
      </c>
      <c r="JI26" s="17"/>
      <c r="JJ26" s="17">
        <v>15</v>
      </c>
      <c r="JK26" s="17">
        <v>-15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4.7853500000000002</v>
      </c>
      <c r="KP26" s="17">
        <v>4.7853500000000002</v>
      </c>
      <c r="KQ26" s="17">
        <v>-2.1853500000000001</v>
      </c>
      <c r="KR26" s="17">
        <v>187.1</v>
      </c>
      <c r="KS26" s="17">
        <v>163.18987000000001</v>
      </c>
      <c r="KT26" s="17">
        <v>177.59942000000001</v>
      </c>
      <c r="KU26" s="17">
        <v>9.5005799999999994</v>
      </c>
      <c r="KV26" s="17">
        <v>93.6</v>
      </c>
      <c r="KW26" s="17">
        <v>112.11418</v>
      </c>
      <c r="KX26" s="17">
        <v>107.73703999999999</v>
      </c>
      <c r="KY26" s="17">
        <v>-14.137040000000001</v>
      </c>
      <c r="KZ26" s="17">
        <v>62.5</v>
      </c>
      <c r="LA26" s="17">
        <v>66.809659999999994</v>
      </c>
      <c r="LB26" s="17">
        <v>66.809659999999994</v>
      </c>
      <c r="LC26" s="17">
        <v>-4.30966</v>
      </c>
      <c r="LD26" s="17">
        <v>70</v>
      </c>
      <c r="LE26" s="17">
        <v>78.567620000000005</v>
      </c>
      <c r="LF26" s="17">
        <v>78.567959999999999</v>
      </c>
      <c r="LG26" s="17">
        <v>-8.5679599999999994</v>
      </c>
      <c r="LH26" s="17">
        <v>30.2</v>
      </c>
      <c r="LI26" s="17">
        <v>29.806760000000001</v>
      </c>
      <c r="LJ26" s="17">
        <v>29.806760000000001</v>
      </c>
      <c r="LK26" s="17">
        <v>0.39323999999999998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139.80000000000001</v>
      </c>
      <c r="LY26" s="17">
        <v>158.39537999999999</v>
      </c>
      <c r="LZ26" s="17">
        <v>153.06012000000001</v>
      </c>
      <c r="MA26" s="17">
        <v>-13.260120000000001</v>
      </c>
      <c r="MB26" s="17">
        <v>142.6</v>
      </c>
      <c r="MC26" s="17">
        <v>158.39537999999999</v>
      </c>
      <c r="MD26" s="17">
        <v>153.06012000000001</v>
      </c>
      <c r="ME26" s="17">
        <v>-10.46012</v>
      </c>
      <c r="MF26" s="17">
        <v>167.6</v>
      </c>
      <c r="MG26" s="17">
        <v>158.87103999999999</v>
      </c>
      <c r="MH26" s="17">
        <v>153.51975999999999</v>
      </c>
      <c r="MI26" s="17">
        <v>14.08024</v>
      </c>
      <c r="MJ26" s="17">
        <v>103.2</v>
      </c>
      <c r="MK26" s="17"/>
      <c r="ML26" s="17"/>
      <c r="MM26" s="17">
        <v>103.2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209.1</v>
      </c>
      <c r="NE26" s="17">
        <v>205.2938</v>
      </c>
      <c r="NF26" s="17">
        <v>205.2938</v>
      </c>
      <c r="NG26" s="17">
        <v>3.8062</v>
      </c>
      <c r="NH26" s="17">
        <v>101.5</v>
      </c>
      <c r="NI26" s="17">
        <v>102.95515</v>
      </c>
      <c r="NJ26" s="17">
        <v>102.95515</v>
      </c>
      <c r="NK26" s="17">
        <v>-1.4551499999999999</v>
      </c>
      <c r="NL26" s="17">
        <v>5.9</v>
      </c>
      <c r="NM26" s="17"/>
      <c r="NN26" s="17"/>
      <c r="NO26" s="17">
        <v>5.9</v>
      </c>
      <c r="NP26" s="17">
        <v>5.0999999999999996</v>
      </c>
      <c r="NQ26" s="17">
        <v>5.2092900000000002</v>
      </c>
      <c r="NR26" s="17">
        <v>5.2092900000000002</v>
      </c>
      <c r="NS26" s="17">
        <v>-0.10929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69.599999999999994</v>
      </c>
      <c r="NY26" s="17">
        <v>50.0366</v>
      </c>
      <c r="NZ26" s="17">
        <v>50.0366</v>
      </c>
      <c r="OA26" s="17">
        <v>19.563400000000001</v>
      </c>
      <c r="OB26" s="17">
        <v>64.2</v>
      </c>
      <c r="OC26" s="17">
        <v>46.28</v>
      </c>
      <c r="OD26" s="17">
        <v>46.28</v>
      </c>
      <c r="OE26" s="17">
        <v>17.920000000000002</v>
      </c>
      <c r="OF26" s="17">
        <v>13.1</v>
      </c>
      <c r="OG26" s="17">
        <v>16.6647</v>
      </c>
      <c r="OH26" s="17">
        <v>16.6647</v>
      </c>
      <c r="OI26" s="17">
        <v>-3.5647000000000002</v>
      </c>
      <c r="OJ26" s="17">
        <v>0.1</v>
      </c>
      <c r="OK26" s="17">
        <v>0.4</v>
      </c>
      <c r="OL26" s="17">
        <v>0.4</v>
      </c>
      <c r="OM26" s="17">
        <v>-0.3</v>
      </c>
      <c r="ON26" s="17">
        <v>8.1</v>
      </c>
      <c r="OO26" s="17">
        <v>20.337599999999998</v>
      </c>
      <c r="OP26" s="17">
        <v>20.337599999999998</v>
      </c>
      <c r="OQ26" s="17">
        <v>-12.2376</v>
      </c>
      <c r="OR26" s="17">
        <v>9.9</v>
      </c>
      <c r="OS26" s="17"/>
      <c r="OT26" s="17"/>
      <c r="OU26" s="17">
        <v>9.9</v>
      </c>
      <c r="OV26" s="17">
        <v>2.1</v>
      </c>
      <c r="OW26" s="17">
        <v>1.46</v>
      </c>
      <c r="OX26" s="17">
        <v>1.46</v>
      </c>
      <c r="OY26" s="17">
        <v>0.64</v>
      </c>
      <c r="OZ26" s="17">
        <v>159.69999999999999</v>
      </c>
      <c r="PA26" s="17">
        <v>162</v>
      </c>
      <c r="PB26" s="17">
        <v>167.446</v>
      </c>
      <c r="PC26" s="17">
        <v>-7.7460000000000004</v>
      </c>
      <c r="PD26" s="17">
        <v>81</v>
      </c>
      <c r="PE26" s="17">
        <v>88.57</v>
      </c>
      <c r="PF26" s="17">
        <v>87.55</v>
      </c>
      <c r="PG26" s="17">
        <v>-6.55</v>
      </c>
      <c r="PH26" s="17">
        <v>0.2</v>
      </c>
      <c r="PI26" s="17">
        <v>0.63</v>
      </c>
      <c r="PJ26" s="17">
        <v>0.63</v>
      </c>
      <c r="PK26" s="17">
        <v>-0.43</v>
      </c>
      <c r="PL26" s="17">
        <v>1.5</v>
      </c>
      <c r="PM26" s="17">
        <v>1.5</v>
      </c>
      <c r="PN26" s="17">
        <v>1.5</v>
      </c>
      <c r="PO26" s="17">
        <v>0</v>
      </c>
      <c r="PP26" s="17">
        <v>2.5</v>
      </c>
      <c r="PQ26" s="17">
        <v>2.5</v>
      </c>
      <c r="PR26" s="17">
        <v>2.5</v>
      </c>
      <c r="PS26" s="17">
        <v>0</v>
      </c>
      <c r="PT26" s="17">
        <v>18.399999999999999</v>
      </c>
      <c r="PU26" s="17">
        <v>6.8719000000000001</v>
      </c>
      <c r="PV26" s="17">
        <v>6.8719099999999997</v>
      </c>
      <c r="PW26" s="17">
        <v>11.528090000000001</v>
      </c>
      <c r="PX26" s="17">
        <v>3.3</v>
      </c>
      <c r="PY26" s="17">
        <v>3.2</v>
      </c>
      <c r="PZ26" s="17">
        <v>3.2</v>
      </c>
      <c r="QA26" s="17">
        <v>0.1</v>
      </c>
      <c r="QB26" s="17">
        <v>3.1</v>
      </c>
      <c r="QC26" s="17">
        <v>3.1</v>
      </c>
      <c r="QD26" s="17">
        <v>3.1</v>
      </c>
      <c r="QE26" s="17">
        <v>0</v>
      </c>
      <c r="QF26" s="17">
        <v>3.5</v>
      </c>
      <c r="QG26" s="17">
        <v>3.5</v>
      </c>
      <c r="QH26" s="17">
        <v>3.5</v>
      </c>
      <c r="QI26" s="17">
        <v>0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11.7</v>
      </c>
      <c r="QO26" s="17">
        <v>12.175000000000001</v>
      </c>
      <c r="QP26" s="17">
        <v>12.175000000000001</v>
      </c>
      <c r="QQ26" s="17">
        <v>-0.47499999999999998</v>
      </c>
      <c r="QR26" s="17">
        <v>14.6</v>
      </c>
      <c r="QS26" s="17">
        <v>15.175000000000001</v>
      </c>
      <c r="QT26" s="17">
        <v>15.175000000000001</v>
      </c>
      <c r="QU26" s="17">
        <v>-0.57499999999999996</v>
      </c>
      <c r="QV26" s="17">
        <v>18.600000000000001</v>
      </c>
      <c r="QW26" s="17">
        <v>9.9164999999999992</v>
      </c>
      <c r="QX26" s="17">
        <v>9.9164999999999992</v>
      </c>
      <c r="QY26" s="17">
        <v>8.6835000000000004</v>
      </c>
      <c r="QZ26" s="17">
        <v>37.299999999999997</v>
      </c>
      <c r="RA26" s="17">
        <v>30.090800000000002</v>
      </c>
      <c r="RB26" s="17">
        <v>30.090800000000002</v>
      </c>
      <c r="RC26" s="17">
        <v>7.2092000000000001</v>
      </c>
      <c r="RD26" s="17">
        <v>14.8</v>
      </c>
      <c r="RE26" s="17">
        <v>10.8101</v>
      </c>
      <c r="RF26" s="17">
        <v>10.8101</v>
      </c>
      <c r="RG26" s="17">
        <v>3.9899</v>
      </c>
      <c r="RH26" s="17">
        <v>2.2999999999999998</v>
      </c>
      <c r="RI26" s="17">
        <v>2.52</v>
      </c>
      <c r="RJ26" s="17">
        <v>2.52</v>
      </c>
      <c r="RK26" s="17">
        <v>-0.22</v>
      </c>
      <c r="RL26" s="17">
        <v>19.5</v>
      </c>
      <c r="RM26" s="17">
        <v>19.677240000000001</v>
      </c>
      <c r="RN26" s="17">
        <v>19.67726</v>
      </c>
      <c r="RO26" s="17">
        <v>-0.17726</v>
      </c>
      <c r="RP26" s="17">
        <v>1.1000000000000001</v>
      </c>
      <c r="RQ26" s="17">
        <v>1.1200000000000001</v>
      </c>
      <c r="RR26" s="17">
        <v>1.1200000000000001</v>
      </c>
      <c r="RS26" s="17">
        <v>-0.02</v>
      </c>
      <c r="RT26" s="17"/>
      <c r="RU26" s="17"/>
      <c r="RV26" s="17"/>
      <c r="RW26" s="17">
        <v>0</v>
      </c>
      <c r="RX26" s="17">
        <v>5.8</v>
      </c>
      <c r="RY26" s="17">
        <v>5.6</v>
      </c>
      <c r="RZ26" s="17">
        <v>5.6</v>
      </c>
      <c r="SA26" s="17">
        <v>0.2</v>
      </c>
      <c r="SB26" s="17">
        <v>0.1</v>
      </c>
      <c r="SC26" s="17">
        <v>0.21940000000000001</v>
      </c>
      <c r="SD26" s="17">
        <v>0.21940000000000001</v>
      </c>
      <c r="SE26" s="17">
        <v>-0.11940000000000001</v>
      </c>
      <c r="SF26" s="17">
        <v>7.5</v>
      </c>
      <c r="SG26" s="17">
        <v>7.4</v>
      </c>
      <c r="SH26" s="17">
        <v>7.4</v>
      </c>
      <c r="SI26" s="17">
        <v>0.1</v>
      </c>
      <c r="SJ26" s="17">
        <v>3.2</v>
      </c>
      <c r="SK26" s="17">
        <v>3.6</v>
      </c>
      <c r="SL26" s="17">
        <v>3.6</v>
      </c>
      <c r="SM26" s="17">
        <v>-0.4</v>
      </c>
      <c r="SN26" s="17">
        <v>3.5</v>
      </c>
      <c r="SO26" s="17">
        <v>3.5</v>
      </c>
      <c r="SP26" s="17">
        <v>3.5</v>
      </c>
      <c r="SQ26" s="17">
        <v>0</v>
      </c>
      <c r="SR26" s="17">
        <v>5.4</v>
      </c>
      <c r="SS26" s="17">
        <v>5</v>
      </c>
      <c r="ST26" s="17">
        <v>5</v>
      </c>
      <c r="SU26" s="17">
        <v>0.4</v>
      </c>
      <c r="SV26" s="17">
        <v>5</v>
      </c>
      <c r="SW26" s="17">
        <v>9.5429999999999993</v>
      </c>
      <c r="SX26" s="17">
        <v>9.5429999999999993</v>
      </c>
      <c r="SY26" s="17">
        <v>-4.5430000000000001</v>
      </c>
      <c r="SZ26" s="17">
        <v>1</v>
      </c>
      <c r="TA26" s="17">
        <v>6.3</v>
      </c>
      <c r="TB26" s="17">
        <v>7.2210999999999999</v>
      </c>
      <c r="TC26" s="17">
        <v>-6.2210999999999999</v>
      </c>
      <c r="TD26" s="17">
        <v>29.1</v>
      </c>
      <c r="TE26" s="17">
        <v>27.465</v>
      </c>
      <c r="TF26" s="17">
        <v>27.465</v>
      </c>
      <c r="TG26" s="17">
        <v>1.635</v>
      </c>
      <c r="TH26" s="17">
        <v>0</v>
      </c>
      <c r="TI26" s="17">
        <v>22.9</v>
      </c>
      <c r="TJ26" s="17">
        <v>56.8491</v>
      </c>
      <c r="TK26" s="17">
        <v>-56.8491</v>
      </c>
      <c r="TL26" s="17">
        <v>8.6999999999999993</v>
      </c>
      <c r="TM26" s="17">
        <v>24.3</v>
      </c>
      <c r="TN26" s="17">
        <v>57.7712</v>
      </c>
      <c r="TO26" s="17">
        <v>-49.071199999999997</v>
      </c>
      <c r="TP26" s="17">
        <v>0</v>
      </c>
      <c r="TQ26" s="17">
        <v>2.2000000000000002</v>
      </c>
      <c r="TR26" s="17">
        <v>7.3635999999999999</v>
      </c>
      <c r="TS26" s="17">
        <v>-7.3635999999999999</v>
      </c>
      <c r="TT26" s="17">
        <v>0</v>
      </c>
      <c r="TU26" s="17">
        <v>5.2013999999999996</v>
      </c>
      <c r="TV26" s="17">
        <v>5.2013999999999996</v>
      </c>
      <c r="TW26" s="17">
        <v>-5.2013999999999996</v>
      </c>
      <c r="TX26" s="17">
        <v>37</v>
      </c>
      <c r="TY26" s="17">
        <v>34.42</v>
      </c>
      <c r="TZ26" s="17">
        <v>34.42</v>
      </c>
      <c r="UA26" s="17">
        <v>2.58</v>
      </c>
      <c r="UB26" s="17">
        <v>6.6</v>
      </c>
      <c r="UC26" s="17">
        <v>6</v>
      </c>
      <c r="UD26" s="17">
        <v>6</v>
      </c>
      <c r="UE26" s="17">
        <v>0.6</v>
      </c>
      <c r="UF26" s="17">
        <v>2.2000000000000002</v>
      </c>
      <c r="UG26" s="17">
        <v>2.5</v>
      </c>
      <c r="UH26" s="17">
        <v>2.5</v>
      </c>
      <c r="UI26" s="17">
        <v>-0.3</v>
      </c>
      <c r="UJ26" s="17">
        <v>7.3</v>
      </c>
      <c r="UK26" s="17">
        <v>7.5</v>
      </c>
      <c r="UL26" s="17">
        <v>7.5</v>
      </c>
      <c r="UM26" s="17">
        <v>-0.2</v>
      </c>
      <c r="UN26" s="17">
        <v>3.8</v>
      </c>
      <c r="UO26" s="17">
        <v>4</v>
      </c>
      <c r="UP26" s="17">
        <v>4</v>
      </c>
      <c r="UQ26" s="17">
        <v>-0.2</v>
      </c>
      <c r="UR26" s="17">
        <v>4.4000000000000004</v>
      </c>
      <c r="US26" s="17">
        <v>4</v>
      </c>
      <c r="UT26" s="17">
        <v>4</v>
      </c>
      <c r="UU26" s="17">
        <v>0.4</v>
      </c>
      <c r="UV26" s="17">
        <v>4.5999999999999996</v>
      </c>
      <c r="UW26" s="17">
        <v>4.5</v>
      </c>
      <c r="UX26" s="17">
        <v>4.5</v>
      </c>
      <c r="UY26" s="17">
        <v>0.1</v>
      </c>
      <c r="UZ26" s="17">
        <v>14</v>
      </c>
      <c r="VA26" s="17">
        <v>17.766400000000001</v>
      </c>
      <c r="VB26" s="17">
        <v>17.766400000000001</v>
      </c>
      <c r="VC26" s="17">
        <v>-3.7664</v>
      </c>
      <c r="VD26" s="17">
        <v>198.3</v>
      </c>
      <c r="VE26" s="17">
        <v>196.815</v>
      </c>
      <c r="VF26" s="17">
        <v>196.815</v>
      </c>
      <c r="VG26" s="17">
        <v>1.4850000000000001</v>
      </c>
      <c r="VH26" s="17">
        <v>11.2</v>
      </c>
      <c r="VI26" s="17">
        <v>10.040800000000001</v>
      </c>
      <c r="VJ26" s="17">
        <v>10.040800000000001</v>
      </c>
      <c r="VK26" s="17">
        <v>1.1592</v>
      </c>
      <c r="VL26" s="17">
        <v>112.9</v>
      </c>
      <c r="VM26" s="17">
        <v>117</v>
      </c>
      <c r="VN26" s="17">
        <v>117</v>
      </c>
      <c r="VO26" s="17">
        <v>-4.0999999999999996</v>
      </c>
      <c r="VP26" s="17">
        <v>0.6</v>
      </c>
      <c r="VQ26" s="17">
        <v>0.6</v>
      </c>
      <c r="VR26" s="17">
        <v>0.6</v>
      </c>
      <c r="VS26" s="17">
        <v>0</v>
      </c>
      <c r="VT26" s="17">
        <v>63.8</v>
      </c>
      <c r="VU26" s="17">
        <v>20</v>
      </c>
      <c r="VV26" s="17">
        <v>20</v>
      </c>
      <c r="VW26" s="17">
        <v>43.8</v>
      </c>
      <c r="VX26" s="17">
        <v>66.599999999999994</v>
      </c>
      <c r="VY26" s="17">
        <v>19</v>
      </c>
      <c r="VZ26" s="17">
        <v>19</v>
      </c>
      <c r="WA26" s="17">
        <v>47.6</v>
      </c>
      <c r="WB26" s="17">
        <v>83.4</v>
      </c>
      <c r="WC26" s="17">
        <v>84.24</v>
      </c>
      <c r="WD26" s="17">
        <v>84.24</v>
      </c>
      <c r="WE26" s="17">
        <v>-0.84</v>
      </c>
      <c r="WF26" s="17">
        <v>4.5</v>
      </c>
      <c r="WG26" s="17">
        <v>4.5</v>
      </c>
      <c r="WH26" s="17">
        <v>4.5</v>
      </c>
      <c r="WI26" s="17">
        <v>0</v>
      </c>
      <c r="WJ26" s="17">
        <v>2.4</v>
      </c>
      <c r="WK26" s="17">
        <v>2.2999999999999998</v>
      </c>
      <c r="WL26" s="17">
        <v>2.2999999999999998</v>
      </c>
      <c r="WM26" s="17">
        <v>0.1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1.4</v>
      </c>
      <c r="WS26" s="17">
        <v>1.4</v>
      </c>
      <c r="WT26" s="17">
        <v>1.4</v>
      </c>
      <c r="WU26" s="17">
        <v>0</v>
      </c>
      <c r="WV26" s="17">
        <v>10.215</v>
      </c>
      <c r="WW26" s="17">
        <v>10.3142</v>
      </c>
      <c r="WX26" s="17">
        <v>10.3142</v>
      </c>
      <c r="WY26" s="17">
        <v>-9.9199999999999997E-2</v>
      </c>
      <c r="WZ26" s="17">
        <v>10</v>
      </c>
      <c r="XA26" s="17">
        <v>10</v>
      </c>
      <c r="XB26" s="17">
        <v>10</v>
      </c>
      <c r="XC26" s="17">
        <v>0</v>
      </c>
      <c r="XD26" s="17">
        <v>18.2</v>
      </c>
      <c r="XE26" s="17">
        <v>17.391300000000001</v>
      </c>
      <c r="XF26" s="17">
        <v>17.391300000000001</v>
      </c>
      <c r="XG26" s="17">
        <v>0.80869999999999997</v>
      </c>
      <c r="XH26" s="17">
        <v>8.4</v>
      </c>
      <c r="XI26" s="17">
        <v>8.5</v>
      </c>
      <c r="XJ26" s="17">
        <v>8.5</v>
      </c>
      <c r="XK26" s="17">
        <v>-0.1</v>
      </c>
      <c r="XL26" s="17">
        <v>9</v>
      </c>
      <c r="XM26" s="17">
        <v>10.7</v>
      </c>
      <c r="XN26" s="17">
        <v>10.7</v>
      </c>
      <c r="XO26" s="17">
        <v>-1.7</v>
      </c>
      <c r="XP26" s="17">
        <v>0</v>
      </c>
      <c r="XQ26" s="17"/>
      <c r="XR26" s="17">
        <v>17</v>
      </c>
      <c r="XS26" s="17">
        <v>-17</v>
      </c>
      <c r="XT26" s="17"/>
      <c r="XU26" s="17"/>
      <c r="XV26" s="17">
        <v>17</v>
      </c>
      <c r="XW26" s="17">
        <v>-17</v>
      </c>
      <c r="XX26" s="17">
        <v>18</v>
      </c>
      <c r="XY26" s="17">
        <v>14</v>
      </c>
      <c r="XZ26" s="17">
        <v>14</v>
      </c>
      <c r="YA26" s="17">
        <v>4</v>
      </c>
      <c r="YB26" s="17">
        <v>19.100000000000001</v>
      </c>
      <c r="YC26" s="17"/>
      <c r="YD26" s="17">
        <v>20</v>
      </c>
      <c r="YE26" s="17">
        <v>-0.9</v>
      </c>
      <c r="YF26" s="17">
        <v>8.0299999999999994</v>
      </c>
      <c r="YG26" s="17"/>
      <c r="YH26" s="17"/>
      <c r="YI26" s="17">
        <v>8.0299999999999994</v>
      </c>
      <c r="YJ26" s="17">
        <v>11.1</v>
      </c>
      <c r="YK26" s="17">
        <v>11</v>
      </c>
      <c r="YL26" s="17">
        <v>11</v>
      </c>
      <c r="YM26" s="17">
        <v>0.1</v>
      </c>
      <c r="YN26" s="17">
        <v>12.4</v>
      </c>
      <c r="YO26" s="17">
        <v>17.690000000000001</v>
      </c>
      <c r="YP26" s="17">
        <v>17.690000000000001</v>
      </c>
      <c r="YQ26" s="17">
        <v>-5.29</v>
      </c>
    </row>
    <row r="27" spans="1:667" ht="24" customHeight="1" x14ac:dyDescent="0.25">
      <c r="A27" s="1"/>
      <c r="B27" s="16" t="s">
        <v>59</v>
      </c>
      <c r="C27" s="16" t="s">
        <v>865</v>
      </c>
      <c r="D27" s="17">
        <v>23.5</v>
      </c>
      <c r="E27" s="17">
        <v>10.362730000000001</v>
      </c>
      <c r="F27" s="17">
        <v>66.506010000000003</v>
      </c>
      <c r="G27" s="17">
        <v>-43.006010000000003</v>
      </c>
      <c r="H27" s="17">
        <v>647.5</v>
      </c>
      <c r="I27" s="17">
        <v>650</v>
      </c>
      <c r="J27" s="17">
        <v>650</v>
      </c>
      <c r="K27" s="17">
        <v>-2.5</v>
      </c>
      <c r="L27" s="17">
        <v>193.3</v>
      </c>
      <c r="M27" s="17">
        <v>210.43502000000001</v>
      </c>
      <c r="N27" s="17">
        <v>210.43502000000001</v>
      </c>
      <c r="O27" s="17">
        <v>-17.135020000000001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21.8</v>
      </c>
      <c r="Y27" s="17">
        <v>22.44</v>
      </c>
      <c r="Z27" s="17">
        <v>22.44</v>
      </c>
      <c r="AA27" s="17">
        <v>-0.64</v>
      </c>
      <c r="AB27" s="17">
        <v>86.1</v>
      </c>
      <c r="AC27" s="17">
        <v>86.444400000000002</v>
      </c>
      <c r="AD27" s="17">
        <v>86.444400000000002</v>
      </c>
      <c r="AE27" s="17">
        <v>-0.34439999999999998</v>
      </c>
      <c r="AF27" s="17"/>
      <c r="AG27" s="17"/>
      <c r="AH27" s="17"/>
      <c r="AI27" s="17">
        <v>0</v>
      </c>
      <c r="AJ27" s="17">
        <v>30.6</v>
      </c>
      <c r="AK27" s="17">
        <v>70.443910000000002</v>
      </c>
      <c r="AL27" s="17">
        <v>80.536209999999997</v>
      </c>
      <c r="AM27" s="17">
        <v>-49.936210000000003</v>
      </c>
      <c r="AN27" s="17">
        <v>180.3</v>
      </c>
      <c r="AO27" s="17">
        <v>189.81003000000001</v>
      </c>
      <c r="AP27" s="17">
        <v>189.81003000000001</v>
      </c>
      <c r="AQ27" s="17">
        <v>-9.5100300000000004</v>
      </c>
      <c r="AR27" s="17">
        <v>195.6</v>
      </c>
      <c r="AS27" s="17">
        <v>189.81003000000001</v>
      </c>
      <c r="AT27" s="17">
        <v>189.81003000000001</v>
      </c>
      <c r="AU27" s="17">
        <v>5.7899700000000003</v>
      </c>
      <c r="AV27" s="17">
        <v>194.8</v>
      </c>
      <c r="AW27" s="17">
        <v>189.81003000000001</v>
      </c>
      <c r="AX27" s="17">
        <v>189.81003000000001</v>
      </c>
      <c r="AY27" s="17">
        <v>4.9899699999999996</v>
      </c>
      <c r="AZ27" s="17">
        <v>281.10000000000002</v>
      </c>
      <c r="BA27" s="17">
        <v>285.57004000000001</v>
      </c>
      <c r="BB27" s="17">
        <v>285.57004000000001</v>
      </c>
      <c r="BC27" s="17">
        <v>-4.47004</v>
      </c>
      <c r="BD27" s="17">
        <v>205</v>
      </c>
      <c r="BE27" s="17">
        <v>206.04143999999999</v>
      </c>
      <c r="BF27" s="17">
        <v>206.04143999999999</v>
      </c>
      <c r="BG27" s="17">
        <v>-1.0414399999999999</v>
      </c>
      <c r="BH27" s="17">
        <v>106.8</v>
      </c>
      <c r="BI27" s="17">
        <v>103.33009</v>
      </c>
      <c r="BJ27" s="17">
        <v>103.33009</v>
      </c>
      <c r="BK27" s="17">
        <v>3.46991</v>
      </c>
      <c r="BL27" s="17">
        <v>322.2</v>
      </c>
      <c r="BM27" s="17">
        <v>282.47521999999998</v>
      </c>
      <c r="BN27" s="17">
        <v>341.93405000000001</v>
      </c>
      <c r="BO27" s="17">
        <v>-19.73405</v>
      </c>
      <c r="BP27" s="17">
        <v>4.0999999999999996</v>
      </c>
      <c r="BQ27" s="17">
        <v>3.8975900000000001</v>
      </c>
      <c r="BR27" s="17">
        <v>3.8975900000000001</v>
      </c>
      <c r="BS27" s="17">
        <v>0.20241000000000001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118.1</v>
      </c>
      <c r="CG27" s="17">
        <v>123.00521999999999</v>
      </c>
      <c r="CH27" s="17">
        <v>123.00521999999999</v>
      </c>
      <c r="CI27" s="17">
        <v>-4.9052199999999999</v>
      </c>
      <c r="CJ27" s="17">
        <v>7.9</v>
      </c>
      <c r="CK27" s="17">
        <v>7.1720699999999997</v>
      </c>
      <c r="CL27" s="17">
        <v>7.1720699999999997</v>
      </c>
      <c r="CM27" s="17">
        <v>0.72792999999999997</v>
      </c>
      <c r="CN27" s="17">
        <v>5.0999999999999996</v>
      </c>
      <c r="CO27" s="17">
        <v>3.8512400000000002</v>
      </c>
      <c r="CP27" s="17">
        <v>3.8512400000000002</v>
      </c>
      <c r="CQ27" s="17">
        <v>1.2487600000000001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53</v>
      </c>
      <c r="CW27" s="17">
        <v>33.21781</v>
      </c>
      <c r="CX27" s="17">
        <v>49.708039999999997</v>
      </c>
      <c r="CY27" s="17">
        <v>3.29196</v>
      </c>
      <c r="CZ27" s="17">
        <v>84.4</v>
      </c>
      <c r="DA27" s="17">
        <v>54.390169999999998</v>
      </c>
      <c r="DB27" s="17">
        <v>109.68505</v>
      </c>
      <c r="DC27" s="17">
        <v>-25.285049999999998</v>
      </c>
      <c r="DD27" s="17"/>
      <c r="DE27" s="17"/>
      <c r="DF27" s="17"/>
      <c r="DG27" s="17">
        <v>0</v>
      </c>
      <c r="DH27" s="17">
        <v>0</v>
      </c>
      <c r="DI27" s="17"/>
      <c r="DJ27" s="17">
        <v>154.16999999999999</v>
      </c>
      <c r="DK27" s="17">
        <v>-154.16999999999999</v>
      </c>
      <c r="DL27" s="17"/>
      <c r="DM27" s="17">
        <v>7.8</v>
      </c>
      <c r="DN27" s="17">
        <v>6.4</v>
      </c>
      <c r="DO27" s="17">
        <v>-6.4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>
        <v>188.37297000000001</v>
      </c>
      <c r="DV27" s="17"/>
      <c r="DW27" s="17">
        <v>0</v>
      </c>
      <c r="DX27" s="17">
        <v>41</v>
      </c>
      <c r="DY27" s="17">
        <v>41.032409999999999</v>
      </c>
      <c r="DZ27" s="17">
        <v>41.032409999999999</v>
      </c>
      <c r="EA27" s="17">
        <v>-3.2410000000000001E-2</v>
      </c>
      <c r="EB27" s="17">
        <v>74.2</v>
      </c>
      <c r="EC27" s="17">
        <v>74.999989999999997</v>
      </c>
      <c r="ED27" s="17"/>
      <c r="EE27" s="17">
        <v>74.2</v>
      </c>
      <c r="EF27" s="17">
        <v>27.9</v>
      </c>
      <c r="EG27" s="17">
        <v>22.3309</v>
      </c>
      <c r="EH27" s="17">
        <v>22.3309</v>
      </c>
      <c r="EI27" s="17">
        <v>5.5690999999999997</v>
      </c>
      <c r="EJ27" s="17">
        <v>17.600000000000001</v>
      </c>
      <c r="EK27" s="17">
        <v>18.525929999999999</v>
      </c>
      <c r="EL27" s="17">
        <v>18.217020000000002</v>
      </c>
      <c r="EM27" s="17">
        <v>-0.61702000000000001</v>
      </c>
      <c r="EN27" s="17">
        <v>15.2</v>
      </c>
      <c r="EO27" s="17">
        <v>15.45894</v>
      </c>
      <c r="EP27" s="17">
        <v>15.45894</v>
      </c>
      <c r="EQ27" s="17">
        <v>-0.25894</v>
      </c>
      <c r="ER27" s="17">
        <v>65.3</v>
      </c>
      <c r="ES27" s="17">
        <v>66.889960000000002</v>
      </c>
      <c r="ET27" s="17">
        <v>66.889960000000002</v>
      </c>
      <c r="EU27" s="17">
        <v>-1.58996</v>
      </c>
      <c r="EV27" s="17">
        <v>175.6</v>
      </c>
      <c r="EW27" s="17">
        <v>184.74316999999999</v>
      </c>
      <c r="EX27" s="17">
        <v>184.74316999999999</v>
      </c>
      <c r="EY27" s="17">
        <v>-9.1431699999999996</v>
      </c>
      <c r="EZ27" s="17">
        <v>176.7</v>
      </c>
      <c r="FA27" s="17">
        <v>184.74316999999999</v>
      </c>
      <c r="FB27" s="17">
        <v>184.74316999999999</v>
      </c>
      <c r="FC27" s="17">
        <v>-8.0431699999999999</v>
      </c>
      <c r="FD27" s="17">
        <v>184</v>
      </c>
      <c r="FE27" s="17">
        <v>185.29795999999999</v>
      </c>
      <c r="FF27" s="17">
        <v>185.29795999999999</v>
      </c>
      <c r="FG27" s="17">
        <v>-1.29796</v>
      </c>
      <c r="FH27" s="17">
        <v>97.4</v>
      </c>
      <c r="FI27" s="17">
        <v>99.784790000000001</v>
      </c>
      <c r="FJ27" s="17">
        <v>43.810339999999997</v>
      </c>
      <c r="FK27" s="17">
        <v>53.589660000000002</v>
      </c>
      <c r="FL27" s="17">
        <v>39.1</v>
      </c>
      <c r="FM27" s="17">
        <v>46.809649999999998</v>
      </c>
      <c r="FN27" s="17">
        <v>46.809649999999998</v>
      </c>
      <c r="FO27" s="17">
        <v>-7.7096499999999999</v>
      </c>
      <c r="FP27" s="17">
        <v>24.2</v>
      </c>
      <c r="FQ27" s="17">
        <v>25.414650000000002</v>
      </c>
      <c r="FR27" s="17">
        <v>20.7</v>
      </c>
      <c r="FS27" s="17">
        <v>3.5</v>
      </c>
      <c r="FT27" s="17">
        <v>3.4</v>
      </c>
      <c r="FU27" s="17"/>
      <c r="FV27" s="17"/>
      <c r="FW27" s="17">
        <v>3.4</v>
      </c>
      <c r="FX27" s="17">
        <v>14.7</v>
      </c>
      <c r="FY27" s="17">
        <v>15.19885</v>
      </c>
      <c r="FZ27" s="17">
        <v>15.19885</v>
      </c>
      <c r="GA27" s="17">
        <v>-0.49885000000000002</v>
      </c>
      <c r="GB27" s="17">
        <v>53</v>
      </c>
      <c r="GC27" s="17">
        <v>41.450850000000003</v>
      </c>
      <c r="GD27" s="17">
        <v>41.450789999999998</v>
      </c>
      <c r="GE27" s="17">
        <v>11.54921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70.3</v>
      </c>
      <c r="GS27" s="17">
        <v>50.024050000000003</v>
      </c>
      <c r="GT27" s="17">
        <v>66.986519999999999</v>
      </c>
      <c r="GU27" s="17">
        <v>3.3134800000000002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81.400000000000006</v>
      </c>
      <c r="HM27" s="17">
        <v>80.964399999999998</v>
      </c>
      <c r="HN27" s="17">
        <v>76.988740000000007</v>
      </c>
      <c r="HO27" s="17">
        <v>4.4112600000000004</v>
      </c>
      <c r="HP27" s="17">
        <v>0</v>
      </c>
      <c r="HQ27" s="17">
        <v>25.906860000000002</v>
      </c>
      <c r="HR27" s="17"/>
      <c r="HS27" s="17">
        <v>0</v>
      </c>
      <c r="HT27" s="17">
        <v>183.7</v>
      </c>
      <c r="HU27" s="17">
        <v>178.62</v>
      </c>
      <c r="HV27" s="17">
        <v>103.63</v>
      </c>
      <c r="HW27" s="17">
        <v>80.069999999999993</v>
      </c>
      <c r="HX27" s="17">
        <v>42.1</v>
      </c>
      <c r="HY27" s="17">
        <v>45.291899999999998</v>
      </c>
      <c r="HZ27" s="17"/>
      <c r="IA27" s="17">
        <v>42.1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80.099999999999994</v>
      </c>
      <c r="IO27" s="17">
        <v>85.016959999999997</v>
      </c>
      <c r="IP27" s="17">
        <v>16.58032</v>
      </c>
      <c r="IQ27" s="17">
        <v>63.519680000000001</v>
      </c>
      <c r="IR27" s="17">
        <v>169.7</v>
      </c>
      <c r="IS27" s="17">
        <v>180.09818999999999</v>
      </c>
      <c r="IT27" s="17">
        <v>180.09818999999999</v>
      </c>
      <c r="IU27" s="17">
        <v>-10.39819</v>
      </c>
      <c r="IV27" s="17">
        <v>167.8</v>
      </c>
      <c r="IW27" s="17">
        <v>180.09818999999999</v>
      </c>
      <c r="IX27" s="17">
        <v>180.09818999999999</v>
      </c>
      <c r="IY27" s="17">
        <v>-12.29819</v>
      </c>
      <c r="IZ27" s="17">
        <v>199.3</v>
      </c>
      <c r="JA27" s="17">
        <v>180.09818999999999</v>
      </c>
      <c r="JB27" s="17">
        <v>180.09818999999999</v>
      </c>
      <c r="JC27" s="17">
        <v>19.201809999999998</v>
      </c>
      <c r="JD27" s="17">
        <v>261.10000000000002</v>
      </c>
      <c r="JE27" s="17">
        <v>270.95854000000003</v>
      </c>
      <c r="JF27" s="17">
        <v>270.95854000000003</v>
      </c>
      <c r="JG27" s="17">
        <v>-9.8585399999999996</v>
      </c>
      <c r="JH27" s="17">
        <v>0</v>
      </c>
      <c r="JI27" s="17"/>
      <c r="JJ27" s="17">
        <v>15</v>
      </c>
      <c r="JK27" s="17">
        <v>-15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4.7853500000000002</v>
      </c>
      <c r="KP27" s="17">
        <v>4.7853500000000002</v>
      </c>
      <c r="KQ27" s="17">
        <v>-2.1853500000000001</v>
      </c>
      <c r="KR27" s="17">
        <v>180.2</v>
      </c>
      <c r="KS27" s="17">
        <v>175.29046</v>
      </c>
      <c r="KT27" s="17">
        <v>189.33117999999999</v>
      </c>
      <c r="KU27" s="17">
        <v>-9.1311800000000005</v>
      </c>
      <c r="KV27" s="17">
        <v>87.8</v>
      </c>
      <c r="KW27" s="17">
        <v>90.4</v>
      </c>
      <c r="KX27" s="17">
        <v>108.52296</v>
      </c>
      <c r="KY27" s="17">
        <v>-20.72296</v>
      </c>
      <c r="KZ27" s="17">
        <v>62</v>
      </c>
      <c r="LA27" s="17">
        <v>66.809659999999994</v>
      </c>
      <c r="LB27" s="17">
        <v>66.809659999999994</v>
      </c>
      <c r="LC27" s="17">
        <v>-4.80966</v>
      </c>
      <c r="LD27" s="17">
        <v>69.8</v>
      </c>
      <c r="LE27" s="17">
        <v>73.119730000000004</v>
      </c>
      <c r="LF27" s="17">
        <v>78.567959999999999</v>
      </c>
      <c r="LG27" s="17">
        <v>-8.7679600000000004</v>
      </c>
      <c r="LH27" s="17">
        <v>30</v>
      </c>
      <c r="LI27" s="17">
        <v>29.806760000000001</v>
      </c>
      <c r="LJ27" s="17">
        <v>29.806760000000001</v>
      </c>
      <c r="LK27" s="17">
        <v>0.19324</v>
      </c>
      <c r="LL27" s="17">
        <v>0</v>
      </c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140.6</v>
      </c>
      <c r="LY27" s="17">
        <v>158.39537999999999</v>
      </c>
      <c r="LZ27" s="17">
        <v>153.06012000000001</v>
      </c>
      <c r="MA27" s="17">
        <v>-12.46012</v>
      </c>
      <c r="MB27" s="17">
        <v>143.30000000000001</v>
      </c>
      <c r="MC27" s="17">
        <v>158.39537999999999</v>
      </c>
      <c r="MD27" s="17">
        <v>153.06012000000001</v>
      </c>
      <c r="ME27" s="17">
        <v>-9.7601200000000006</v>
      </c>
      <c r="MF27" s="17">
        <v>168</v>
      </c>
      <c r="MG27" s="17">
        <v>158.87103999999999</v>
      </c>
      <c r="MH27" s="17">
        <v>153.51975999999999</v>
      </c>
      <c r="MI27" s="17">
        <v>14.48024</v>
      </c>
      <c r="MJ27" s="17">
        <v>103.1</v>
      </c>
      <c r="MK27" s="17"/>
      <c r="ML27" s="17"/>
      <c r="MM27" s="17">
        <v>103.1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209.1</v>
      </c>
      <c r="NE27" s="17">
        <v>205.2938</v>
      </c>
      <c r="NF27" s="17">
        <v>205.2938</v>
      </c>
      <c r="NG27" s="17">
        <v>3.8062</v>
      </c>
      <c r="NH27" s="17">
        <v>101.4</v>
      </c>
      <c r="NI27" s="17">
        <v>102.95515</v>
      </c>
      <c r="NJ27" s="17">
        <v>102.95515</v>
      </c>
      <c r="NK27" s="17">
        <v>-1.55515</v>
      </c>
      <c r="NL27" s="17">
        <v>5.9</v>
      </c>
      <c r="NM27" s="17"/>
      <c r="NN27" s="17"/>
      <c r="NO27" s="17">
        <v>5.9</v>
      </c>
      <c r="NP27" s="17">
        <v>5.2</v>
      </c>
      <c r="NQ27" s="17">
        <v>5.2092900000000002</v>
      </c>
      <c r="NR27" s="17">
        <v>5.2092900000000002</v>
      </c>
      <c r="NS27" s="17">
        <v>-9.2899999999999996E-3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64</v>
      </c>
      <c r="NY27" s="17">
        <v>50.614800000000002</v>
      </c>
      <c r="NZ27" s="17">
        <v>50.614800000000002</v>
      </c>
      <c r="OA27" s="17">
        <v>13.385199999999999</v>
      </c>
      <c r="OB27" s="17">
        <v>64.8</v>
      </c>
      <c r="OC27" s="17">
        <v>52.69</v>
      </c>
      <c r="OD27" s="17">
        <v>52.69</v>
      </c>
      <c r="OE27" s="17">
        <v>12.11</v>
      </c>
      <c r="OF27" s="17">
        <v>14.6</v>
      </c>
      <c r="OG27" s="17">
        <v>16.721299999999999</v>
      </c>
      <c r="OH27" s="17">
        <v>16.721299999999999</v>
      </c>
      <c r="OI27" s="17">
        <v>-2.1213000000000002</v>
      </c>
      <c r="OJ27" s="17">
        <v>0.1</v>
      </c>
      <c r="OK27" s="17">
        <v>0.3</v>
      </c>
      <c r="OL27" s="17">
        <v>0.3</v>
      </c>
      <c r="OM27" s="17">
        <v>-0.2</v>
      </c>
      <c r="ON27" s="17">
        <v>8</v>
      </c>
      <c r="OO27" s="17">
        <v>20.337599999999998</v>
      </c>
      <c r="OP27" s="17">
        <v>20.337599999999998</v>
      </c>
      <c r="OQ27" s="17">
        <v>-12.3376</v>
      </c>
      <c r="OR27" s="17">
        <v>9.9</v>
      </c>
      <c r="OS27" s="17"/>
      <c r="OT27" s="17"/>
      <c r="OU27" s="17">
        <v>9.9</v>
      </c>
      <c r="OV27" s="17">
        <v>2.1</v>
      </c>
      <c r="OW27" s="17">
        <v>1.46</v>
      </c>
      <c r="OX27" s="17">
        <v>1.46</v>
      </c>
      <c r="OY27" s="17">
        <v>0.64</v>
      </c>
      <c r="OZ27" s="17">
        <v>160.6</v>
      </c>
      <c r="PA27" s="17">
        <v>162.9</v>
      </c>
      <c r="PB27" s="17">
        <v>166.64500000000001</v>
      </c>
      <c r="PC27" s="17">
        <v>-6.0449999999999999</v>
      </c>
      <c r="PD27" s="17">
        <v>81.400000000000006</v>
      </c>
      <c r="PE27" s="17">
        <v>86.29</v>
      </c>
      <c r="PF27" s="17">
        <v>86.29</v>
      </c>
      <c r="PG27" s="17">
        <v>-4.8899999999999997</v>
      </c>
      <c r="PH27" s="17">
        <v>0.2</v>
      </c>
      <c r="PI27" s="17">
        <v>0.63</v>
      </c>
      <c r="PJ27" s="17">
        <v>0.63</v>
      </c>
      <c r="PK27" s="17">
        <v>-0.43</v>
      </c>
      <c r="PL27" s="17">
        <v>1.5</v>
      </c>
      <c r="PM27" s="17">
        <v>1.5</v>
      </c>
      <c r="PN27" s="17">
        <v>1.5</v>
      </c>
      <c r="PO27" s="17">
        <v>0</v>
      </c>
      <c r="PP27" s="17">
        <v>2.5</v>
      </c>
      <c r="PQ27" s="17">
        <v>2.5</v>
      </c>
      <c r="PR27" s="17">
        <v>2.5</v>
      </c>
      <c r="PS27" s="17">
        <v>0</v>
      </c>
      <c r="PT27" s="17">
        <v>18.100000000000001</v>
      </c>
      <c r="PU27" s="17">
        <v>6.8719000000000001</v>
      </c>
      <c r="PV27" s="17">
        <v>6.8719099999999997</v>
      </c>
      <c r="PW27" s="17">
        <v>11.22809</v>
      </c>
      <c r="PX27" s="17">
        <v>3.3</v>
      </c>
      <c r="PY27" s="17">
        <v>3.2</v>
      </c>
      <c r="PZ27" s="17">
        <v>3.2</v>
      </c>
      <c r="QA27" s="17">
        <v>0.1</v>
      </c>
      <c r="QB27" s="17">
        <v>3.1</v>
      </c>
      <c r="QC27" s="17">
        <v>3.1</v>
      </c>
      <c r="QD27" s="17">
        <v>3.1</v>
      </c>
      <c r="QE27" s="17">
        <v>0</v>
      </c>
      <c r="QF27" s="17">
        <v>3.5</v>
      </c>
      <c r="QG27" s="17">
        <v>3.5</v>
      </c>
      <c r="QH27" s="17">
        <v>3.5</v>
      </c>
      <c r="QI27" s="17">
        <v>0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11.7</v>
      </c>
      <c r="QO27" s="17">
        <v>12.3</v>
      </c>
      <c r="QP27" s="17">
        <v>12.3</v>
      </c>
      <c r="QQ27" s="17">
        <v>-0.6</v>
      </c>
      <c r="QR27" s="17">
        <v>14.6</v>
      </c>
      <c r="QS27" s="17">
        <v>15.31</v>
      </c>
      <c r="QT27" s="17">
        <v>15.31</v>
      </c>
      <c r="QU27" s="17">
        <v>-0.71</v>
      </c>
      <c r="QV27" s="17">
        <v>20.8</v>
      </c>
      <c r="QW27" s="17">
        <v>9.8863000000000003</v>
      </c>
      <c r="QX27" s="17">
        <v>9.8863000000000003</v>
      </c>
      <c r="QY27" s="17">
        <v>10.9137</v>
      </c>
      <c r="QZ27" s="17">
        <v>43.6</v>
      </c>
      <c r="RA27" s="17">
        <v>31.477599999999999</v>
      </c>
      <c r="RB27" s="17">
        <v>31.477599999999999</v>
      </c>
      <c r="RC27" s="17">
        <v>12.122400000000001</v>
      </c>
      <c r="RD27" s="17">
        <v>14.6</v>
      </c>
      <c r="RE27" s="17">
        <v>12.204800000000001</v>
      </c>
      <c r="RF27" s="17">
        <v>12.204800000000001</v>
      </c>
      <c r="RG27" s="17">
        <v>2.3952</v>
      </c>
      <c r="RH27" s="17">
        <v>2.5</v>
      </c>
      <c r="RI27" s="17">
        <v>2.52</v>
      </c>
      <c r="RJ27" s="17">
        <v>2.52</v>
      </c>
      <c r="RK27" s="17">
        <v>-0.02</v>
      </c>
      <c r="RL27" s="17">
        <v>19.5</v>
      </c>
      <c r="RM27" s="17">
        <v>19.677219999999998</v>
      </c>
      <c r="RN27" s="17">
        <v>19.67726</v>
      </c>
      <c r="RO27" s="17">
        <v>-0.17726</v>
      </c>
      <c r="RP27" s="17">
        <v>1.1000000000000001</v>
      </c>
      <c r="RQ27" s="17">
        <v>1.08</v>
      </c>
      <c r="RR27" s="17">
        <v>1.08</v>
      </c>
      <c r="RS27" s="17">
        <v>0.02</v>
      </c>
      <c r="RT27" s="17"/>
      <c r="RU27" s="17"/>
      <c r="RV27" s="17"/>
      <c r="RW27" s="17">
        <v>0</v>
      </c>
      <c r="RX27" s="17">
        <v>5.7</v>
      </c>
      <c r="RY27" s="17">
        <v>5.6</v>
      </c>
      <c r="RZ27" s="17">
        <v>5.6</v>
      </c>
      <c r="SA27" s="17">
        <v>0.1</v>
      </c>
      <c r="SB27" s="17">
        <v>0.1</v>
      </c>
      <c r="SC27" s="17">
        <v>0.27129999999999999</v>
      </c>
      <c r="SD27" s="17">
        <v>0.27129999999999999</v>
      </c>
      <c r="SE27" s="17">
        <v>-0.17130000000000001</v>
      </c>
      <c r="SF27" s="17">
        <v>7.5</v>
      </c>
      <c r="SG27" s="17">
        <v>7.4</v>
      </c>
      <c r="SH27" s="17">
        <v>7.4</v>
      </c>
      <c r="SI27" s="17">
        <v>0.1</v>
      </c>
      <c r="SJ27" s="17">
        <v>2.9</v>
      </c>
      <c r="SK27" s="17">
        <v>3.6</v>
      </c>
      <c r="SL27" s="17">
        <v>3.6</v>
      </c>
      <c r="SM27" s="17">
        <v>-0.7</v>
      </c>
      <c r="SN27" s="17">
        <v>3.3</v>
      </c>
      <c r="SO27" s="17">
        <v>3.5</v>
      </c>
      <c r="SP27" s="17">
        <v>3.5</v>
      </c>
      <c r="SQ27" s="17">
        <v>-0.2</v>
      </c>
      <c r="SR27" s="17">
        <v>5.3</v>
      </c>
      <c r="SS27" s="17">
        <v>5</v>
      </c>
      <c r="ST27" s="17">
        <v>5</v>
      </c>
      <c r="SU27" s="17">
        <v>0.3</v>
      </c>
      <c r="SV27" s="17">
        <v>3.8</v>
      </c>
      <c r="SW27" s="17">
        <v>8.9559999999999995</v>
      </c>
      <c r="SX27" s="17">
        <v>8.9559999999999995</v>
      </c>
      <c r="SY27" s="17">
        <v>-5.1559999999999997</v>
      </c>
      <c r="SZ27" s="17">
        <v>0</v>
      </c>
      <c r="TA27" s="17">
        <v>6.9</v>
      </c>
      <c r="TB27" s="17">
        <v>8.7935999999999996</v>
      </c>
      <c r="TC27" s="17">
        <v>-8.7935999999999996</v>
      </c>
      <c r="TD27" s="17">
        <v>29.1</v>
      </c>
      <c r="TE27" s="17">
        <v>28.020700000000001</v>
      </c>
      <c r="TF27" s="17">
        <v>28.020700000000001</v>
      </c>
      <c r="TG27" s="17">
        <v>1.0792999999999999</v>
      </c>
      <c r="TH27" s="17">
        <v>1.7</v>
      </c>
      <c r="TI27" s="17">
        <v>24.2</v>
      </c>
      <c r="TJ27" s="17">
        <v>56.8504</v>
      </c>
      <c r="TK27" s="17">
        <v>-55.150399999999998</v>
      </c>
      <c r="TL27" s="17">
        <v>8.8000000000000007</v>
      </c>
      <c r="TM27" s="17">
        <v>25.9</v>
      </c>
      <c r="TN27" s="17">
        <v>59.092300000000002</v>
      </c>
      <c r="TO27" s="17">
        <v>-50.292299999999997</v>
      </c>
      <c r="TP27" s="17">
        <v>0</v>
      </c>
      <c r="TQ27" s="17">
        <v>2.4</v>
      </c>
      <c r="TR27" s="17">
        <v>7.1425000000000001</v>
      </c>
      <c r="TS27" s="17">
        <v>-7.1425000000000001</v>
      </c>
      <c r="TT27" s="17">
        <v>0</v>
      </c>
      <c r="TU27" s="17">
        <v>5.2778999999999998</v>
      </c>
      <c r="TV27" s="17">
        <v>5.2778999999999998</v>
      </c>
      <c r="TW27" s="17">
        <v>-5.2778999999999998</v>
      </c>
      <c r="TX27" s="17">
        <v>37.799999999999997</v>
      </c>
      <c r="TY27" s="17">
        <v>36.200000000000003</v>
      </c>
      <c r="TZ27" s="17">
        <v>36.200000000000003</v>
      </c>
      <c r="UA27" s="17">
        <v>1.6</v>
      </c>
      <c r="UB27" s="17">
        <v>6.6</v>
      </c>
      <c r="UC27" s="17">
        <v>6</v>
      </c>
      <c r="UD27" s="17">
        <v>6</v>
      </c>
      <c r="UE27" s="17">
        <v>0.6</v>
      </c>
      <c r="UF27" s="17">
        <v>2.2000000000000002</v>
      </c>
      <c r="UG27" s="17">
        <v>2.5</v>
      </c>
      <c r="UH27" s="17">
        <v>2.5</v>
      </c>
      <c r="UI27" s="17">
        <v>-0.3</v>
      </c>
      <c r="UJ27" s="17">
        <v>7.4</v>
      </c>
      <c r="UK27" s="17">
        <v>7.5</v>
      </c>
      <c r="UL27" s="17">
        <v>7.5</v>
      </c>
      <c r="UM27" s="17">
        <v>-0.1</v>
      </c>
      <c r="UN27" s="17">
        <v>3.8</v>
      </c>
      <c r="UO27" s="17">
        <v>4</v>
      </c>
      <c r="UP27" s="17">
        <v>4</v>
      </c>
      <c r="UQ27" s="17">
        <v>-0.2</v>
      </c>
      <c r="UR27" s="17">
        <v>4.4000000000000004</v>
      </c>
      <c r="US27" s="17">
        <v>4</v>
      </c>
      <c r="UT27" s="17">
        <v>4</v>
      </c>
      <c r="UU27" s="17">
        <v>0.4</v>
      </c>
      <c r="UV27" s="17">
        <v>4.5999999999999996</v>
      </c>
      <c r="UW27" s="17">
        <v>4.5</v>
      </c>
      <c r="UX27" s="17">
        <v>4.5</v>
      </c>
      <c r="UY27" s="17">
        <v>0.1</v>
      </c>
      <c r="UZ27" s="17">
        <v>15.8</v>
      </c>
      <c r="VA27" s="17">
        <v>17.727699999999999</v>
      </c>
      <c r="VB27" s="17">
        <v>17.727699999999999</v>
      </c>
      <c r="VC27" s="17">
        <v>-1.9277</v>
      </c>
      <c r="VD27" s="17">
        <v>198</v>
      </c>
      <c r="VE27" s="17">
        <v>201.05500000000001</v>
      </c>
      <c r="VF27" s="17">
        <v>201.05500000000001</v>
      </c>
      <c r="VG27" s="17">
        <v>-3.0550000000000002</v>
      </c>
      <c r="VH27" s="17">
        <v>12.7</v>
      </c>
      <c r="VI27" s="17">
        <v>10.8492</v>
      </c>
      <c r="VJ27" s="17">
        <v>10.8492</v>
      </c>
      <c r="VK27" s="17">
        <v>1.8508</v>
      </c>
      <c r="VL27" s="17">
        <v>113.4</v>
      </c>
      <c r="VM27" s="17">
        <v>120</v>
      </c>
      <c r="VN27" s="17">
        <v>120</v>
      </c>
      <c r="VO27" s="17">
        <v>-6.6</v>
      </c>
      <c r="VP27" s="17">
        <v>0.6</v>
      </c>
      <c r="VQ27" s="17">
        <v>0.6</v>
      </c>
      <c r="VR27" s="17">
        <v>0.6</v>
      </c>
      <c r="VS27" s="17">
        <v>0</v>
      </c>
      <c r="VT27" s="17">
        <v>75</v>
      </c>
      <c r="VU27" s="17">
        <v>20</v>
      </c>
      <c r="VV27" s="17">
        <v>20</v>
      </c>
      <c r="VW27" s="17">
        <v>55</v>
      </c>
      <c r="VX27" s="17">
        <v>63.5</v>
      </c>
      <c r="VY27" s="17">
        <v>20</v>
      </c>
      <c r="VZ27" s="17">
        <v>20</v>
      </c>
      <c r="WA27" s="17">
        <v>43.5</v>
      </c>
      <c r="WB27" s="17">
        <v>84.2</v>
      </c>
      <c r="WC27" s="17">
        <v>86.4</v>
      </c>
      <c r="WD27" s="17">
        <v>86.4</v>
      </c>
      <c r="WE27" s="17">
        <v>-2.2000000000000002</v>
      </c>
      <c r="WF27" s="17">
        <v>4.5</v>
      </c>
      <c r="WG27" s="17">
        <v>4.5</v>
      </c>
      <c r="WH27" s="17">
        <v>4.5</v>
      </c>
      <c r="WI27" s="17">
        <v>0</v>
      </c>
      <c r="WJ27" s="17">
        <v>2.4</v>
      </c>
      <c r="WK27" s="17">
        <v>2.2999999999999998</v>
      </c>
      <c r="WL27" s="17">
        <v>2.2999999999999998</v>
      </c>
      <c r="WM27" s="17">
        <v>0.1</v>
      </c>
      <c r="WN27" s="17">
        <v>1.2</v>
      </c>
      <c r="WO27" s="17">
        <v>1.1499999999999999</v>
      </c>
      <c r="WP27" s="17">
        <v>1.1499999999999999</v>
      </c>
      <c r="WQ27" s="17">
        <v>0.05</v>
      </c>
      <c r="WR27" s="17">
        <v>1.4</v>
      </c>
      <c r="WS27" s="17">
        <v>1.4</v>
      </c>
      <c r="WT27" s="17">
        <v>1.4</v>
      </c>
      <c r="WU27" s="17">
        <v>0</v>
      </c>
      <c r="WV27" s="17">
        <v>11.699</v>
      </c>
      <c r="WW27" s="17">
        <v>11.517200000000001</v>
      </c>
      <c r="WX27" s="17">
        <v>11.517200000000001</v>
      </c>
      <c r="WY27" s="17">
        <v>0.18179999999999999</v>
      </c>
      <c r="WZ27" s="17">
        <v>9.4</v>
      </c>
      <c r="XA27" s="17">
        <v>10</v>
      </c>
      <c r="XB27" s="17">
        <v>10</v>
      </c>
      <c r="XC27" s="17">
        <v>-0.6</v>
      </c>
      <c r="XD27" s="17">
        <v>18.100000000000001</v>
      </c>
      <c r="XE27" s="17">
        <v>17.391300000000001</v>
      </c>
      <c r="XF27" s="17">
        <v>17.391300000000001</v>
      </c>
      <c r="XG27" s="17">
        <v>0.7087</v>
      </c>
      <c r="XH27" s="17">
        <v>8.4</v>
      </c>
      <c r="XI27" s="17">
        <v>8.5</v>
      </c>
      <c r="XJ27" s="17">
        <v>8.5</v>
      </c>
      <c r="XK27" s="17">
        <v>-0.1</v>
      </c>
      <c r="XL27" s="17">
        <v>9.1</v>
      </c>
      <c r="XM27" s="17">
        <v>10.7</v>
      </c>
      <c r="XN27" s="17">
        <v>10.7</v>
      </c>
      <c r="XO27" s="17">
        <v>-1.6</v>
      </c>
      <c r="XP27" s="17">
        <v>0</v>
      </c>
      <c r="XQ27" s="17"/>
      <c r="XR27" s="17">
        <v>17</v>
      </c>
      <c r="XS27" s="17">
        <v>-17</v>
      </c>
      <c r="XT27" s="17"/>
      <c r="XU27" s="17"/>
      <c r="XV27" s="17">
        <v>17</v>
      </c>
      <c r="XW27" s="17">
        <v>-17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>
        <v>19.100000000000001</v>
      </c>
      <c r="YC27" s="17"/>
      <c r="YD27" s="17">
        <v>20</v>
      </c>
      <c r="YE27" s="17">
        <v>-0.9</v>
      </c>
      <c r="YF27" s="17">
        <v>8.19</v>
      </c>
      <c r="YG27" s="17"/>
      <c r="YH27" s="17"/>
      <c r="YI27" s="17">
        <v>8.19</v>
      </c>
      <c r="YJ27" s="17">
        <v>11.1</v>
      </c>
      <c r="YK27" s="17">
        <v>11</v>
      </c>
      <c r="YL27" s="17">
        <v>11</v>
      </c>
      <c r="YM27" s="17">
        <v>0.1</v>
      </c>
      <c r="YN27" s="17">
        <v>12.6</v>
      </c>
      <c r="YO27" s="17">
        <v>17.690000000000001</v>
      </c>
      <c r="YP27" s="17">
        <v>17.690000000000001</v>
      </c>
      <c r="YQ27" s="17">
        <v>-5.09</v>
      </c>
    </row>
    <row r="28" spans="1:667" ht="24" customHeight="1" x14ac:dyDescent="0.25">
      <c r="A28" s="1"/>
      <c r="B28" s="16" t="s">
        <v>59</v>
      </c>
      <c r="C28" s="16" t="s">
        <v>866</v>
      </c>
      <c r="D28" s="17">
        <v>54.2</v>
      </c>
      <c r="E28" s="17">
        <v>10.362730000000001</v>
      </c>
      <c r="F28" s="17">
        <v>56.5854</v>
      </c>
      <c r="G28" s="17">
        <v>-2.3854000000000002</v>
      </c>
      <c r="H28" s="17">
        <v>650.9</v>
      </c>
      <c r="I28" s="17">
        <v>650</v>
      </c>
      <c r="J28" s="17">
        <v>650</v>
      </c>
      <c r="K28" s="17">
        <v>0.9</v>
      </c>
      <c r="L28" s="17">
        <v>216.2</v>
      </c>
      <c r="M28" s="17">
        <v>210.43502000000001</v>
      </c>
      <c r="N28" s="17">
        <v>210.43502000000001</v>
      </c>
      <c r="O28" s="17">
        <v>5.7649800000000004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22.1</v>
      </c>
      <c r="Y28" s="17">
        <v>22.44</v>
      </c>
      <c r="Z28" s="17">
        <v>59.412430000000001</v>
      </c>
      <c r="AA28" s="17">
        <v>-37.312429999999999</v>
      </c>
      <c r="AB28" s="17">
        <v>91.5</v>
      </c>
      <c r="AC28" s="17">
        <v>86.444400000000002</v>
      </c>
      <c r="AD28" s="17">
        <v>86.444400000000002</v>
      </c>
      <c r="AE28" s="17">
        <v>5.0556000000000001</v>
      </c>
      <c r="AF28" s="17"/>
      <c r="AG28" s="17"/>
      <c r="AH28" s="17"/>
      <c r="AI28" s="17">
        <v>0</v>
      </c>
      <c r="AJ28" s="17">
        <v>31.1</v>
      </c>
      <c r="AK28" s="17">
        <v>73.780680000000004</v>
      </c>
      <c r="AL28" s="17">
        <v>86.820319999999995</v>
      </c>
      <c r="AM28" s="17">
        <v>-55.720320000000001</v>
      </c>
      <c r="AN28" s="17">
        <v>180.9</v>
      </c>
      <c r="AO28" s="17">
        <v>189.81003000000001</v>
      </c>
      <c r="AP28" s="17">
        <v>189.81003000000001</v>
      </c>
      <c r="AQ28" s="17">
        <v>-8.9100300000000008</v>
      </c>
      <c r="AR28" s="17">
        <v>196.7</v>
      </c>
      <c r="AS28" s="17">
        <v>189.81003000000001</v>
      </c>
      <c r="AT28" s="17">
        <v>189.81003000000001</v>
      </c>
      <c r="AU28" s="17">
        <v>6.8899699999999999</v>
      </c>
      <c r="AV28" s="17">
        <v>196.2</v>
      </c>
      <c r="AW28" s="17">
        <v>189.81003000000001</v>
      </c>
      <c r="AX28" s="17">
        <v>189.81003000000001</v>
      </c>
      <c r="AY28" s="17">
        <v>6.3899699999999999</v>
      </c>
      <c r="AZ28" s="17">
        <v>283.2</v>
      </c>
      <c r="BA28" s="17">
        <v>285.57004000000001</v>
      </c>
      <c r="BB28" s="17">
        <v>285.57004000000001</v>
      </c>
      <c r="BC28" s="17">
        <v>-2.3700399999999999</v>
      </c>
      <c r="BD28" s="17">
        <v>205.9</v>
      </c>
      <c r="BE28" s="17">
        <v>206.04143999999999</v>
      </c>
      <c r="BF28" s="17">
        <v>206.04143999999999</v>
      </c>
      <c r="BG28" s="17">
        <v>-0.14144000000000001</v>
      </c>
      <c r="BH28" s="17">
        <v>106.7</v>
      </c>
      <c r="BI28" s="17">
        <v>103.33009</v>
      </c>
      <c r="BJ28" s="17">
        <v>103.33009</v>
      </c>
      <c r="BK28" s="17">
        <v>3.36991</v>
      </c>
      <c r="BL28" s="17">
        <v>326</v>
      </c>
      <c r="BM28" s="17">
        <v>289.75619</v>
      </c>
      <c r="BN28" s="17">
        <v>263.02591000000001</v>
      </c>
      <c r="BO28" s="17">
        <v>62.974089999999997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120.9</v>
      </c>
      <c r="CG28" s="17">
        <v>123.00521999999999</v>
      </c>
      <c r="CH28" s="17">
        <v>123.00521999999999</v>
      </c>
      <c r="CI28" s="17">
        <v>-2.1052200000000001</v>
      </c>
      <c r="CJ28" s="17">
        <v>7.9</v>
      </c>
      <c r="CK28" s="17">
        <v>7.1720699999999997</v>
      </c>
      <c r="CL28" s="17">
        <v>7.1720699999999997</v>
      </c>
      <c r="CM28" s="17">
        <v>0.72792999999999997</v>
      </c>
      <c r="CN28" s="17">
        <v>5.0999999999999996</v>
      </c>
      <c r="CO28" s="17">
        <v>3.8512400000000002</v>
      </c>
      <c r="CP28" s="17">
        <v>3.8512400000000002</v>
      </c>
      <c r="CQ28" s="17">
        <v>1.2487600000000001</v>
      </c>
      <c r="CR28" s="17">
        <v>22.3</v>
      </c>
      <c r="CS28" s="17">
        <v>22.280850000000001</v>
      </c>
      <c r="CT28" s="17">
        <v>22.280840000000001</v>
      </c>
      <c r="CU28" s="17">
        <v>1.916E-2</v>
      </c>
      <c r="CV28" s="17">
        <v>52.9</v>
      </c>
      <c r="CW28" s="17">
        <v>37.739100000000001</v>
      </c>
      <c r="CX28" s="17">
        <v>51.03342</v>
      </c>
      <c r="CY28" s="17">
        <v>1.8665799999999999</v>
      </c>
      <c r="CZ28" s="17">
        <v>84.1</v>
      </c>
      <c r="DA28" s="17">
        <v>77.287710000000004</v>
      </c>
      <c r="DB28" s="17">
        <v>109.68503</v>
      </c>
      <c r="DC28" s="17">
        <v>-25.58503</v>
      </c>
      <c r="DD28" s="17"/>
      <c r="DE28" s="17"/>
      <c r="DF28" s="17"/>
      <c r="DG28" s="17">
        <v>0</v>
      </c>
      <c r="DH28" s="17">
        <v>0</v>
      </c>
      <c r="DI28" s="17"/>
      <c r="DJ28" s="17">
        <v>174.47</v>
      </c>
      <c r="DK28" s="17">
        <v>-174.47</v>
      </c>
      <c r="DL28" s="17"/>
      <c r="DM28" s="17">
        <v>7.8</v>
      </c>
      <c r="DN28" s="17">
        <v>6.4</v>
      </c>
      <c r="DO28" s="17">
        <v>-6.4</v>
      </c>
      <c r="DP28" s="17">
        <v>6.5</v>
      </c>
      <c r="DQ28" s="17">
        <v>6.39</v>
      </c>
      <c r="DR28" s="17"/>
      <c r="DS28" s="17">
        <v>6.5</v>
      </c>
      <c r="DT28" s="17">
        <v>145.1</v>
      </c>
      <c r="DU28" s="17">
        <v>193.54492999999999</v>
      </c>
      <c r="DV28" s="17"/>
      <c r="DW28" s="17">
        <v>145.1</v>
      </c>
      <c r="DX28" s="17">
        <v>39.799999999999997</v>
      </c>
      <c r="DY28" s="17">
        <v>41.032409999999999</v>
      </c>
      <c r="DZ28" s="17">
        <v>41.032409999999999</v>
      </c>
      <c r="EA28" s="17">
        <v>-1.23241</v>
      </c>
      <c r="EB28" s="17">
        <v>75</v>
      </c>
      <c r="EC28" s="17">
        <v>74.999989999999997</v>
      </c>
      <c r="ED28" s="17">
        <v>149.55249000000001</v>
      </c>
      <c r="EE28" s="17">
        <v>-74.552490000000006</v>
      </c>
      <c r="EF28" s="17">
        <v>29</v>
      </c>
      <c r="EG28" s="17">
        <v>22.3309</v>
      </c>
      <c r="EH28" s="17">
        <v>22.3309</v>
      </c>
      <c r="EI28" s="17">
        <v>6.6691000000000003</v>
      </c>
      <c r="EJ28" s="17">
        <v>17.5</v>
      </c>
      <c r="EK28" s="17">
        <v>18.525929999999999</v>
      </c>
      <c r="EL28" s="17">
        <v>18.217020000000002</v>
      </c>
      <c r="EM28" s="17">
        <v>-0.71701999999999999</v>
      </c>
      <c r="EN28" s="17">
        <v>15.2</v>
      </c>
      <c r="EO28" s="17">
        <v>15.45894</v>
      </c>
      <c r="EP28" s="17">
        <v>15.45894</v>
      </c>
      <c r="EQ28" s="17">
        <v>-0.25894</v>
      </c>
      <c r="ER28" s="17">
        <v>60.1</v>
      </c>
      <c r="ES28" s="17">
        <v>66.889960000000002</v>
      </c>
      <c r="ET28" s="17">
        <v>66.889960000000002</v>
      </c>
      <c r="EU28" s="17">
        <v>-6.7899599999999998</v>
      </c>
      <c r="EV28" s="17">
        <v>175.5</v>
      </c>
      <c r="EW28" s="17">
        <v>184.74316999999999</v>
      </c>
      <c r="EX28" s="17">
        <v>181.48500000000001</v>
      </c>
      <c r="EY28" s="17">
        <v>-5.9850000000000003</v>
      </c>
      <c r="EZ28" s="17">
        <v>176.4</v>
      </c>
      <c r="FA28" s="17">
        <v>184.74316999999999</v>
      </c>
      <c r="FB28" s="17">
        <v>181.48500000000001</v>
      </c>
      <c r="FC28" s="17">
        <v>-5.085</v>
      </c>
      <c r="FD28" s="17">
        <v>181.8</v>
      </c>
      <c r="FE28" s="17">
        <v>185.29795999999999</v>
      </c>
      <c r="FF28" s="17">
        <v>182.03</v>
      </c>
      <c r="FG28" s="17">
        <v>-0.23</v>
      </c>
      <c r="FH28" s="17">
        <v>98.4</v>
      </c>
      <c r="FI28" s="17">
        <v>99.784790000000001</v>
      </c>
      <c r="FJ28" s="17">
        <v>109.84153999999999</v>
      </c>
      <c r="FK28" s="17">
        <v>-11.44154</v>
      </c>
      <c r="FL28" s="17">
        <v>39.700000000000003</v>
      </c>
      <c r="FM28" s="17">
        <v>46.809660000000001</v>
      </c>
      <c r="FN28" s="17">
        <v>46.809660000000001</v>
      </c>
      <c r="FO28" s="17">
        <v>-7.1096599999999999</v>
      </c>
      <c r="FP28" s="17">
        <v>24.5</v>
      </c>
      <c r="FQ28" s="17">
        <v>25.414650000000002</v>
      </c>
      <c r="FR28" s="17">
        <v>25.414650000000002</v>
      </c>
      <c r="FS28" s="17">
        <v>-0.91464999999999996</v>
      </c>
      <c r="FT28" s="17">
        <v>3.4</v>
      </c>
      <c r="FU28" s="17"/>
      <c r="FV28" s="17"/>
      <c r="FW28" s="17">
        <v>3.4</v>
      </c>
      <c r="FX28" s="17">
        <v>14.8</v>
      </c>
      <c r="FY28" s="17">
        <v>15.19885</v>
      </c>
      <c r="FZ28" s="17">
        <v>15.19885</v>
      </c>
      <c r="GA28" s="17">
        <v>-0.39884999999999998</v>
      </c>
      <c r="GB28" s="17">
        <v>61.2</v>
      </c>
      <c r="GC28" s="17">
        <v>41.450859999999999</v>
      </c>
      <c r="GD28" s="17">
        <v>41.450789999999998</v>
      </c>
      <c r="GE28" s="17">
        <v>19.749210000000001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70.599999999999994</v>
      </c>
      <c r="GS28" s="17">
        <v>50.024050000000003</v>
      </c>
      <c r="GT28" s="17">
        <v>38.01</v>
      </c>
      <c r="GU28" s="17">
        <v>32.590000000000003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60.7</v>
      </c>
      <c r="HM28" s="17">
        <v>80.964439999999996</v>
      </c>
      <c r="HN28" s="17">
        <v>76.988740000000007</v>
      </c>
      <c r="HO28" s="17">
        <v>-16.288740000000001</v>
      </c>
      <c r="HP28" s="17">
        <v>33.700000000000003</v>
      </c>
      <c r="HQ28" s="17">
        <v>30.283580000000001</v>
      </c>
      <c r="HR28" s="17"/>
      <c r="HS28" s="17">
        <v>33.700000000000003</v>
      </c>
      <c r="HT28" s="17">
        <v>180.7</v>
      </c>
      <c r="HU28" s="17">
        <v>178.62</v>
      </c>
      <c r="HV28" s="17"/>
      <c r="HW28" s="17">
        <v>180.7</v>
      </c>
      <c r="HX28" s="17">
        <v>42.4</v>
      </c>
      <c r="HY28" s="17">
        <v>45.291899999999998</v>
      </c>
      <c r="HZ28" s="17"/>
      <c r="IA28" s="17">
        <v>42.4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80.5</v>
      </c>
      <c r="IO28" s="17">
        <v>85.016959999999997</v>
      </c>
      <c r="IP28" s="17">
        <v>97.312759999999997</v>
      </c>
      <c r="IQ28" s="17">
        <v>-16.812760000000001</v>
      </c>
      <c r="IR28" s="17">
        <v>169.5</v>
      </c>
      <c r="IS28" s="17">
        <v>179.49968999999999</v>
      </c>
      <c r="IT28" s="17">
        <v>179.49968999999999</v>
      </c>
      <c r="IU28" s="17">
        <v>-9.9996899999999993</v>
      </c>
      <c r="IV28" s="17">
        <v>167.5</v>
      </c>
      <c r="IW28" s="17">
        <v>179.49968999999999</v>
      </c>
      <c r="IX28" s="17">
        <v>179.49968999999999</v>
      </c>
      <c r="IY28" s="17">
        <v>-11.999689999999999</v>
      </c>
      <c r="IZ28" s="17">
        <v>199</v>
      </c>
      <c r="JA28" s="17">
        <v>179.49968999999999</v>
      </c>
      <c r="JB28" s="17">
        <v>179.49968999999999</v>
      </c>
      <c r="JC28" s="17">
        <v>19.500309999999999</v>
      </c>
      <c r="JD28" s="17">
        <v>262</v>
      </c>
      <c r="JE28" s="17">
        <v>270.05808999999999</v>
      </c>
      <c r="JF28" s="17">
        <v>270.05808999999999</v>
      </c>
      <c r="JG28" s="17">
        <v>-8.05809</v>
      </c>
      <c r="JH28" s="17">
        <v>0</v>
      </c>
      <c r="JI28" s="17"/>
      <c r="JJ28" s="17">
        <v>15</v>
      </c>
      <c r="JK28" s="17">
        <v>-15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2.6</v>
      </c>
      <c r="KO28" s="17">
        <v>4.7853500000000002</v>
      </c>
      <c r="KP28" s="17">
        <v>4.7853500000000002</v>
      </c>
      <c r="KQ28" s="17">
        <v>-2.1853500000000001</v>
      </c>
      <c r="KR28" s="17">
        <v>185.9</v>
      </c>
      <c r="KS28" s="17">
        <v>175.29047</v>
      </c>
      <c r="KT28" s="17">
        <v>169.07249999999999</v>
      </c>
      <c r="KU28" s="17">
        <v>16.827500000000001</v>
      </c>
      <c r="KV28" s="17">
        <v>90.5</v>
      </c>
      <c r="KW28" s="17">
        <v>93.496719999999996</v>
      </c>
      <c r="KX28" s="17">
        <v>71.154769999999999</v>
      </c>
      <c r="KY28" s="17">
        <v>19.345230000000001</v>
      </c>
      <c r="KZ28" s="17">
        <v>62.7</v>
      </c>
      <c r="LA28" s="17">
        <v>66.809659999999994</v>
      </c>
      <c r="LB28" s="17">
        <v>66.809659999999994</v>
      </c>
      <c r="LC28" s="17">
        <v>-4.1096599999999999</v>
      </c>
      <c r="LD28" s="17">
        <v>70</v>
      </c>
      <c r="LE28" s="17">
        <v>70.912419999999997</v>
      </c>
      <c r="LF28" s="17">
        <v>64.429329999999993</v>
      </c>
      <c r="LG28" s="17">
        <v>5.5706699999999998</v>
      </c>
      <c r="LH28" s="17">
        <v>30.2</v>
      </c>
      <c r="LI28" s="17">
        <v>29.806760000000001</v>
      </c>
      <c r="LJ28" s="17">
        <v>29.806760000000001</v>
      </c>
      <c r="LK28" s="17">
        <v>0.39323999999999998</v>
      </c>
      <c r="LL28" s="17">
        <v>0</v>
      </c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140.9</v>
      </c>
      <c r="LY28" s="17">
        <v>158.39537999999999</v>
      </c>
      <c r="LZ28" s="17">
        <v>151.08876000000001</v>
      </c>
      <c r="MA28" s="17">
        <v>-10.18876</v>
      </c>
      <c r="MB28" s="17">
        <v>143.69999999999999</v>
      </c>
      <c r="MC28" s="17">
        <v>158.39537999999999</v>
      </c>
      <c r="MD28" s="17">
        <v>151.08876000000001</v>
      </c>
      <c r="ME28" s="17">
        <v>-7.3887600000000004</v>
      </c>
      <c r="MF28" s="17">
        <v>168.5</v>
      </c>
      <c r="MG28" s="17">
        <v>158.87103999999999</v>
      </c>
      <c r="MH28" s="17">
        <v>151.54248000000001</v>
      </c>
      <c r="MI28" s="17">
        <v>16.957519999999999</v>
      </c>
      <c r="MJ28" s="17">
        <v>103.6</v>
      </c>
      <c r="MK28" s="17"/>
      <c r="ML28" s="17"/>
      <c r="MM28" s="17">
        <v>103.6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208.8</v>
      </c>
      <c r="NE28" s="17">
        <v>205.2938</v>
      </c>
      <c r="NF28" s="17">
        <v>205.2938</v>
      </c>
      <c r="NG28" s="17">
        <v>3.5062000000000002</v>
      </c>
      <c r="NH28" s="17">
        <v>101.4</v>
      </c>
      <c r="NI28" s="17">
        <v>102.95515</v>
      </c>
      <c r="NJ28" s="17">
        <v>102.95515</v>
      </c>
      <c r="NK28" s="17">
        <v>-1.55515</v>
      </c>
      <c r="NL28" s="17">
        <v>5.9</v>
      </c>
      <c r="NM28" s="17"/>
      <c r="NN28" s="17"/>
      <c r="NO28" s="17">
        <v>5.9</v>
      </c>
      <c r="NP28" s="17">
        <v>5.0999999999999996</v>
      </c>
      <c r="NQ28" s="17">
        <v>5.2092900000000002</v>
      </c>
      <c r="NR28" s="17">
        <v>5.2092900000000002</v>
      </c>
      <c r="NS28" s="17">
        <v>-0.10929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52.5</v>
      </c>
      <c r="NY28" s="17">
        <v>51.173499999999997</v>
      </c>
      <c r="NZ28" s="17">
        <v>51.173499999999997</v>
      </c>
      <c r="OA28" s="17">
        <v>1.3265</v>
      </c>
      <c r="OB28" s="17">
        <v>65.099999999999994</v>
      </c>
      <c r="OC28" s="17">
        <v>57.83</v>
      </c>
      <c r="OD28" s="17">
        <v>57.83</v>
      </c>
      <c r="OE28" s="17">
        <v>7.27</v>
      </c>
      <c r="OF28" s="17">
        <v>12.2</v>
      </c>
      <c r="OG28" s="17">
        <v>16.777899999999999</v>
      </c>
      <c r="OH28" s="17">
        <v>16.777899999999999</v>
      </c>
      <c r="OI28" s="17">
        <v>-4.5778999999999996</v>
      </c>
      <c r="OJ28" s="17">
        <v>0.2</v>
      </c>
      <c r="OK28" s="17">
        <v>0.2</v>
      </c>
      <c r="OL28" s="17">
        <v>0.2</v>
      </c>
      <c r="OM28" s="17">
        <v>0</v>
      </c>
      <c r="ON28" s="17">
        <v>8.1</v>
      </c>
      <c r="OO28" s="17">
        <v>20.337599999999998</v>
      </c>
      <c r="OP28" s="17">
        <v>20.337599999999998</v>
      </c>
      <c r="OQ28" s="17">
        <v>-12.2376</v>
      </c>
      <c r="OR28" s="17">
        <v>9.9</v>
      </c>
      <c r="OS28" s="17"/>
      <c r="OT28" s="17"/>
      <c r="OU28" s="17">
        <v>9.9</v>
      </c>
      <c r="OV28" s="17">
        <v>2.1</v>
      </c>
      <c r="OW28" s="17">
        <v>1.46</v>
      </c>
      <c r="OX28" s="17">
        <v>3.86551</v>
      </c>
      <c r="OY28" s="17">
        <v>-1.7655099999999999</v>
      </c>
      <c r="OZ28" s="17">
        <v>163.30000000000001</v>
      </c>
      <c r="PA28" s="17">
        <v>162.30000000000001</v>
      </c>
      <c r="PB28" s="17">
        <v>166.066</v>
      </c>
      <c r="PC28" s="17">
        <v>-2.766</v>
      </c>
      <c r="PD28" s="17">
        <v>82.9</v>
      </c>
      <c r="PE28" s="17">
        <v>86.06</v>
      </c>
      <c r="PF28" s="17">
        <v>86.06</v>
      </c>
      <c r="PG28" s="17">
        <v>-3.16</v>
      </c>
      <c r="PH28" s="17">
        <v>0.2</v>
      </c>
      <c r="PI28" s="17">
        <v>0.63</v>
      </c>
      <c r="PJ28" s="17">
        <v>0.63</v>
      </c>
      <c r="PK28" s="17">
        <v>-0.43</v>
      </c>
      <c r="PL28" s="17">
        <v>1.5</v>
      </c>
      <c r="PM28" s="17">
        <v>1.5</v>
      </c>
      <c r="PN28" s="17">
        <v>1.5</v>
      </c>
      <c r="PO28" s="17">
        <v>0</v>
      </c>
      <c r="PP28" s="17">
        <v>2.5</v>
      </c>
      <c r="PQ28" s="17">
        <v>2.5</v>
      </c>
      <c r="PR28" s="17">
        <v>2.5</v>
      </c>
      <c r="PS28" s="17">
        <v>0</v>
      </c>
      <c r="PT28" s="17">
        <v>18.3</v>
      </c>
      <c r="PU28" s="17">
        <v>6.8719000000000001</v>
      </c>
      <c r="PV28" s="17">
        <v>6.8719099999999997</v>
      </c>
      <c r="PW28" s="17">
        <v>11.428089999999999</v>
      </c>
      <c r="PX28" s="17">
        <v>3.3</v>
      </c>
      <c r="PY28" s="17">
        <v>3.2</v>
      </c>
      <c r="PZ28" s="17">
        <v>3.2</v>
      </c>
      <c r="QA28" s="17">
        <v>0.1</v>
      </c>
      <c r="QB28" s="17">
        <v>3.1</v>
      </c>
      <c r="QC28" s="17">
        <v>3.1</v>
      </c>
      <c r="QD28" s="17">
        <v>3.1</v>
      </c>
      <c r="QE28" s="17">
        <v>0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11.7</v>
      </c>
      <c r="QO28" s="17">
        <v>12.43</v>
      </c>
      <c r="QP28" s="17">
        <v>12.43</v>
      </c>
      <c r="QQ28" s="17">
        <v>-0.73</v>
      </c>
      <c r="QR28" s="17">
        <v>14.6</v>
      </c>
      <c r="QS28" s="17">
        <v>15.355</v>
      </c>
      <c r="QT28" s="17">
        <v>15.355</v>
      </c>
      <c r="QU28" s="17">
        <v>-0.755</v>
      </c>
      <c r="QV28" s="17">
        <v>18.100000000000001</v>
      </c>
      <c r="QW28" s="17">
        <v>9.8598999999999997</v>
      </c>
      <c r="QX28" s="17">
        <v>9.8598999999999997</v>
      </c>
      <c r="QY28" s="17">
        <v>8.2401</v>
      </c>
      <c r="QZ28" s="17">
        <v>50.2</v>
      </c>
      <c r="RA28" s="17">
        <v>31.3901</v>
      </c>
      <c r="RB28" s="17">
        <v>31.3901</v>
      </c>
      <c r="RC28" s="17">
        <v>18.809899999999999</v>
      </c>
      <c r="RD28" s="17">
        <v>14.8</v>
      </c>
      <c r="RE28" s="17">
        <v>12.2088</v>
      </c>
      <c r="RF28" s="17">
        <v>12.2088</v>
      </c>
      <c r="RG28" s="17">
        <v>2.5912000000000002</v>
      </c>
      <c r="RH28" s="17">
        <v>2.5</v>
      </c>
      <c r="RI28" s="17">
        <v>2.52</v>
      </c>
      <c r="RJ28" s="17">
        <v>2.52</v>
      </c>
      <c r="RK28" s="17">
        <v>-0.02</v>
      </c>
      <c r="RL28" s="17">
        <v>19.100000000000001</v>
      </c>
      <c r="RM28" s="17">
        <v>19.677230000000002</v>
      </c>
      <c r="RN28" s="17">
        <v>19.67726</v>
      </c>
      <c r="RO28" s="17">
        <v>-0.57726</v>
      </c>
      <c r="RP28" s="17">
        <v>1.1000000000000001</v>
      </c>
      <c r="RQ28" s="17">
        <v>1.1200000000000001</v>
      </c>
      <c r="RR28" s="17">
        <v>1.1200000000000001</v>
      </c>
      <c r="RS28" s="17">
        <v>-0.02</v>
      </c>
      <c r="RT28" s="17"/>
      <c r="RU28" s="17"/>
      <c r="RV28" s="17"/>
      <c r="RW28" s="17">
        <v>0</v>
      </c>
      <c r="RX28" s="17">
        <v>5.9</v>
      </c>
      <c r="RY28" s="17">
        <v>5.6</v>
      </c>
      <c r="RZ28" s="17">
        <v>5.6</v>
      </c>
      <c r="SA28" s="17">
        <v>0.3</v>
      </c>
      <c r="SB28" s="17">
        <v>0.1</v>
      </c>
      <c r="SC28" s="17">
        <v>0.30620000000000003</v>
      </c>
      <c r="SD28" s="17">
        <v>0.30620000000000003</v>
      </c>
      <c r="SE28" s="17">
        <v>-0.20619999999999999</v>
      </c>
      <c r="SF28" s="17">
        <v>7.2</v>
      </c>
      <c r="SG28" s="17">
        <v>7.4</v>
      </c>
      <c r="SH28" s="17">
        <v>7.4</v>
      </c>
      <c r="SI28" s="17">
        <v>-0.2</v>
      </c>
      <c r="SJ28" s="17">
        <v>2.7</v>
      </c>
      <c r="SK28" s="17">
        <v>3.6</v>
      </c>
      <c r="SL28" s="17">
        <v>3.6</v>
      </c>
      <c r="SM28" s="17">
        <v>-0.9</v>
      </c>
      <c r="SN28" s="17">
        <v>4.5</v>
      </c>
      <c r="SO28" s="17">
        <v>3.5</v>
      </c>
      <c r="SP28" s="17">
        <v>3.5</v>
      </c>
      <c r="SQ28" s="17">
        <v>1</v>
      </c>
      <c r="SR28" s="17">
        <v>5.3</v>
      </c>
      <c r="SS28" s="17">
        <v>5</v>
      </c>
      <c r="ST28" s="17">
        <v>5</v>
      </c>
      <c r="SU28" s="17">
        <v>0.3</v>
      </c>
      <c r="SV28" s="17">
        <v>3.4</v>
      </c>
      <c r="SW28" s="17">
        <v>8.4025999999999996</v>
      </c>
      <c r="SX28" s="17">
        <v>8.4025999999999996</v>
      </c>
      <c r="SY28" s="17">
        <v>-5.0026000000000002</v>
      </c>
      <c r="SZ28" s="17">
        <v>1.6</v>
      </c>
      <c r="TA28" s="17">
        <v>7.6</v>
      </c>
      <c r="TB28" s="17">
        <v>9.8457000000000008</v>
      </c>
      <c r="TC28" s="17">
        <v>-8.2456999999999994</v>
      </c>
      <c r="TD28" s="17">
        <v>28.9</v>
      </c>
      <c r="TE28" s="17">
        <v>28.329499999999999</v>
      </c>
      <c r="TF28" s="17">
        <v>28.329499999999999</v>
      </c>
      <c r="TG28" s="17">
        <v>0.57050000000000001</v>
      </c>
      <c r="TH28" s="17">
        <v>6.6</v>
      </c>
      <c r="TI28" s="17">
        <v>25.6</v>
      </c>
      <c r="TJ28" s="17">
        <v>59.180599999999998</v>
      </c>
      <c r="TK28" s="17">
        <v>-52.580599999999997</v>
      </c>
      <c r="TL28" s="17">
        <v>14.7</v>
      </c>
      <c r="TM28" s="17">
        <v>27.5</v>
      </c>
      <c r="TN28" s="17">
        <v>59.261299999999999</v>
      </c>
      <c r="TO28" s="17">
        <v>-44.561300000000003</v>
      </c>
      <c r="TP28" s="17">
        <v>0.5</v>
      </c>
      <c r="TQ28" s="17">
        <v>2.6</v>
      </c>
      <c r="TR28" s="17">
        <v>7.7843999999999998</v>
      </c>
      <c r="TS28" s="17">
        <v>-7.2843999999999998</v>
      </c>
      <c r="TT28" s="17">
        <v>0</v>
      </c>
      <c r="TU28" s="17">
        <v>5.6196999999999999</v>
      </c>
      <c r="TV28" s="17">
        <v>5.6196999999999999</v>
      </c>
      <c r="TW28" s="17">
        <v>-5.6196999999999999</v>
      </c>
      <c r="TX28" s="17">
        <v>38</v>
      </c>
      <c r="TY28" s="17">
        <v>37.99</v>
      </c>
      <c r="TZ28" s="17">
        <v>37.99</v>
      </c>
      <c r="UA28" s="17">
        <v>0.01</v>
      </c>
      <c r="UB28" s="17">
        <v>6.6</v>
      </c>
      <c r="UC28" s="17">
        <v>6</v>
      </c>
      <c r="UD28" s="17">
        <v>6</v>
      </c>
      <c r="UE28" s="17">
        <v>0.6</v>
      </c>
      <c r="UF28" s="17">
        <v>2.2000000000000002</v>
      </c>
      <c r="UG28" s="17">
        <v>2.5</v>
      </c>
      <c r="UH28" s="17">
        <v>2.5</v>
      </c>
      <c r="UI28" s="17">
        <v>-0.3</v>
      </c>
      <c r="UJ28" s="17">
        <v>7.4</v>
      </c>
      <c r="UK28" s="17">
        <v>7.5</v>
      </c>
      <c r="UL28" s="17">
        <v>7.5</v>
      </c>
      <c r="UM28" s="17">
        <v>-0.1</v>
      </c>
      <c r="UN28" s="17">
        <v>3.8</v>
      </c>
      <c r="UO28" s="17">
        <v>4</v>
      </c>
      <c r="UP28" s="17">
        <v>4</v>
      </c>
      <c r="UQ28" s="17">
        <v>-0.2</v>
      </c>
      <c r="UR28" s="17">
        <v>4.2</v>
      </c>
      <c r="US28" s="17">
        <v>4</v>
      </c>
      <c r="UT28" s="17">
        <v>4</v>
      </c>
      <c r="UU28" s="17">
        <v>0.2</v>
      </c>
      <c r="UV28" s="17">
        <v>4.4000000000000004</v>
      </c>
      <c r="UW28" s="17">
        <v>4.5</v>
      </c>
      <c r="UX28" s="17">
        <v>4.5</v>
      </c>
      <c r="UY28" s="17">
        <v>-0.1</v>
      </c>
      <c r="UZ28" s="17">
        <v>14</v>
      </c>
      <c r="VA28" s="17">
        <v>17.6889</v>
      </c>
      <c r="VB28" s="17">
        <v>17.6889</v>
      </c>
      <c r="VC28" s="17">
        <v>-3.6888999999999998</v>
      </c>
      <c r="VD28" s="17">
        <v>201.8</v>
      </c>
      <c r="VE28" s="17">
        <v>203.72</v>
      </c>
      <c r="VF28" s="17">
        <v>203.72</v>
      </c>
      <c r="VG28" s="17">
        <v>-1.92</v>
      </c>
      <c r="VH28" s="17">
        <v>14</v>
      </c>
      <c r="VI28" s="17">
        <v>12.840199999999999</v>
      </c>
      <c r="VJ28" s="17">
        <v>12.840199999999999</v>
      </c>
      <c r="VK28" s="17">
        <v>1.1597999999999999</v>
      </c>
      <c r="VL28" s="17">
        <v>112.4</v>
      </c>
      <c r="VM28" s="17">
        <v>119</v>
      </c>
      <c r="VN28" s="17">
        <v>119</v>
      </c>
      <c r="VO28" s="17">
        <v>-6.6</v>
      </c>
      <c r="VP28" s="17">
        <v>0.6</v>
      </c>
      <c r="VQ28" s="17">
        <v>0.6</v>
      </c>
      <c r="VR28" s="17">
        <v>0.6</v>
      </c>
      <c r="VS28" s="17">
        <v>0</v>
      </c>
      <c r="VT28" s="17">
        <v>60.1</v>
      </c>
      <c r="VU28" s="17">
        <v>17</v>
      </c>
      <c r="VV28" s="17">
        <v>17</v>
      </c>
      <c r="VW28" s="17">
        <v>43.1</v>
      </c>
      <c r="VX28" s="17">
        <v>58.3</v>
      </c>
      <c r="VY28" s="17">
        <v>23</v>
      </c>
      <c r="VZ28" s="17">
        <v>23</v>
      </c>
      <c r="WA28" s="17">
        <v>35.299999999999997</v>
      </c>
      <c r="WB28" s="17">
        <v>84.4</v>
      </c>
      <c r="WC28" s="17">
        <v>85.68</v>
      </c>
      <c r="WD28" s="17">
        <v>85.68</v>
      </c>
      <c r="WE28" s="17">
        <v>-1.28</v>
      </c>
      <c r="WF28" s="17">
        <v>4.5</v>
      </c>
      <c r="WG28" s="17">
        <v>4.5</v>
      </c>
      <c r="WH28" s="17">
        <v>4.5</v>
      </c>
      <c r="WI28" s="17">
        <v>0</v>
      </c>
      <c r="WJ28" s="17">
        <v>2.4</v>
      </c>
      <c r="WK28" s="17">
        <v>2.2999999999999998</v>
      </c>
      <c r="WL28" s="17">
        <v>2.2999999999999998</v>
      </c>
      <c r="WM28" s="17">
        <v>0.1</v>
      </c>
      <c r="WN28" s="17">
        <v>1.2</v>
      </c>
      <c r="WO28" s="17">
        <v>1.1499999999999999</v>
      </c>
      <c r="WP28" s="17">
        <v>1.1499999999999999</v>
      </c>
      <c r="WQ28" s="17">
        <v>0.05</v>
      </c>
      <c r="WR28" s="17">
        <v>1.4</v>
      </c>
      <c r="WS28" s="17">
        <v>1.4</v>
      </c>
      <c r="WT28" s="17">
        <v>1.4</v>
      </c>
      <c r="WU28" s="17">
        <v>0</v>
      </c>
      <c r="WV28" s="17">
        <v>13.097</v>
      </c>
      <c r="WW28" s="17">
        <v>12.990399999999999</v>
      </c>
      <c r="WX28" s="17">
        <v>12.990399999999999</v>
      </c>
      <c r="WY28" s="17">
        <v>0.1066</v>
      </c>
      <c r="WZ28" s="17">
        <v>9.4</v>
      </c>
      <c r="XA28" s="17">
        <v>10</v>
      </c>
      <c r="XB28" s="17">
        <v>10</v>
      </c>
      <c r="XC28" s="17">
        <v>-0.6</v>
      </c>
      <c r="XD28" s="17">
        <v>18.100000000000001</v>
      </c>
      <c r="XE28" s="17">
        <v>17.391300000000001</v>
      </c>
      <c r="XF28" s="17">
        <v>17.391300000000001</v>
      </c>
      <c r="XG28" s="17">
        <v>0.7087</v>
      </c>
      <c r="XH28" s="17">
        <v>8.4</v>
      </c>
      <c r="XI28" s="17">
        <v>8.5</v>
      </c>
      <c r="XJ28" s="17">
        <v>8.5</v>
      </c>
      <c r="XK28" s="17">
        <v>-0.1</v>
      </c>
      <c r="XL28" s="17">
        <v>9.1999999999999993</v>
      </c>
      <c r="XM28" s="17">
        <v>10.7</v>
      </c>
      <c r="XN28" s="17">
        <v>10.7</v>
      </c>
      <c r="XO28" s="17">
        <v>-1.5</v>
      </c>
      <c r="XP28" s="17">
        <v>0</v>
      </c>
      <c r="XQ28" s="17"/>
      <c r="XR28" s="17">
        <v>17</v>
      </c>
      <c r="XS28" s="17">
        <v>-17</v>
      </c>
      <c r="XT28" s="17"/>
      <c r="XU28" s="17"/>
      <c r="XV28" s="17">
        <v>17</v>
      </c>
      <c r="XW28" s="17">
        <v>-17</v>
      </c>
      <c r="XX28" s="17">
        <v>18.5</v>
      </c>
      <c r="XY28" s="17">
        <v>14</v>
      </c>
      <c r="XZ28" s="17">
        <v>14</v>
      </c>
      <c r="YA28" s="17">
        <v>4.5</v>
      </c>
      <c r="YB28" s="17">
        <v>19.100000000000001</v>
      </c>
      <c r="YC28" s="17"/>
      <c r="YD28" s="17">
        <v>20</v>
      </c>
      <c r="YE28" s="17">
        <v>-0.9</v>
      </c>
      <c r="YF28" s="17">
        <v>8.34</v>
      </c>
      <c r="YG28" s="17"/>
      <c r="YH28" s="17"/>
      <c r="YI28" s="17">
        <v>8.34</v>
      </c>
      <c r="YJ28" s="17">
        <v>11.1</v>
      </c>
      <c r="YK28" s="17">
        <v>11</v>
      </c>
      <c r="YL28" s="17">
        <v>11</v>
      </c>
      <c r="YM28" s="17">
        <v>0.1</v>
      </c>
      <c r="YN28" s="17">
        <v>13.4</v>
      </c>
      <c r="YO28" s="17">
        <v>17.690000000000001</v>
      </c>
      <c r="YP28" s="17">
        <v>17.690000000000001</v>
      </c>
      <c r="YQ28" s="17">
        <v>-4.29</v>
      </c>
    </row>
    <row r="29" spans="1:667" ht="24" customHeight="1" x14ac:dyDescent="0.25">
      <c r="A29" s="1"/>
      <c r="B29" s="16" t="s">
        <v>59</v>
      </c>
      <c r="C29" s="16" t="s">
        <v>867</v>
      </c>
      <c r="D29" s="17">
        <v>51.9</v>
      </c>
      <c r="E29" s="17">
        <v>23.871259999999999</v>
      </c>
      <c r="F29" s="17">
        <v>39.414079999999998</v>
      </c>
      <c r="G29" s="17">
        <v>12.48592</v>
      </c>
      <c r="H29" s="17">
        <v>647.4</v>
      </c>
      <c r="I29" s="17">
        <v>650</v>
      </c>
      <c r="J29" s="17">
        <v>650</v>
      </c>
      <c r="K29" s="17">
        <v>-2.6</v>
      </c>
      <c r="L29" s="17">
        <v>215.6</v>
      </c>
      <c r="M29" s="17">
        <v>210.43502000000001</v>
      </c>
      <c r="N29" s="17">
        <v>210.43502000000001</v>
      </c>
      <c r="O29" s="17">
        <v>5.1649799999999999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21.7</v>
      </c>
      <c r="Y29" s="17">
        <v>54.77655</v>
      </c>
      <c r="Z29" s="17">
        <v>31.514279999999999</v>
      </c>
      <c r="AA29" s="17">
        <v>-9.8142800000000001</v>
      </c>
      <c r="AB29" s="17">
        <v>89.2</v>
      </c>
      <c r="AC29" s="17">
        <v>86.444400000000002</v>
      </c>
      <c r="AD29" s="17">
        <v>86.444400000000002</v>
      </c>
      <c r="AE29" s="17">
        <v>2.7555999999999998</v>
      </c>
      <c r="AF29" s="17"/>
      <c r="AG29" s="17"/>
      <c r="AH29" s="17"/>
      <c r="AI29" s="17">
        <v>0</v>
      </c>
      <c r="AJ29" s="17">
        <v>31</v>
      </c>
      <c r="AK29" s="17">
        <v>32</v>
      </c>
      <c r="AL29" s="17">
        <v>86.820319999999995</v>
      </c>
      <c r="AM29" s="17">
        <v>-55.820320000000002</v>
      </c>
      <c r="AN29" s="17">
        <v>180</v>
      </c>
      <c r="AO29" s="17">
        <v>189.81003000000001</v>
      </c>
      <c r="AP29" s="17">
        <v>189.81003000000001</v>
      </c>
      <c r="AQ29" s="17">
        <v>-9.8100299999999994</v>
      </c>
      <c r="AR29" s="17">
        <v>196.7</v>
      </c>
      <c r="AS29" s="17">
        <v>189.81003000000001</v>
      </c>
      <c r="AT29" s="17">
        <v>189.81003000000001</v>
      </c>
      <c r="AU29" s="17">
        <v>6.8899699999999999</v>
      </c>
      <c r="AV29" s="17">
        <v>196.6</v>
      </c>
      <c r="AW29" s="17">
        <v>189.81003000000001</v>
      </c>
      <c r="AX29" s="17">
        <v>189.81003000000001</v>
      </c>
      <c r="AY29" s="17">
        <v>6.7899700000000003</v>
      </c>
      <c r="AZ29" s="17">
        <v>280.8</v>
      </c>
      <c r="BA29" s="17">
        <v>285.57004000000001</v>
      </c>
      <c r="BB29" s="17">
        <v>285.57004000000001</v>
      </c>
      <c r="BC29" s="17">
        <v>-4.7700399999999998</v>
      </c>
      <c r="BD29" s="17">
        <v>206.5</v>
      </c>
      <c r="BE29" s="17">
        <v>206.04143999999999</v>
      </c>
      <c r="BF29" s="17">
        <v>206.04143999999999</v>
      </c>
      <c r="BG29" s="17">
        <v>0.45856000000000002</v>
      </c>
      <c r="BH29" s="17">
        <v>106.6</v>
      </c>
      <c r="BI29" s="17">
        <v>103.33009</v>
      </c>
      <c r="BJ29" s="17">
        <v>103.33009</v>
      </c>
      <c r="BK29" s="17">
        <v>3.2699099999999999</v>
      </c>
      <c r="BL29" s="17">
        <v>352.4</v>
      </c>
      <c r="BM29" s="17">
        <v>283.64900999999998</v>
      </c>
      <c r="BN29" s="17">
        <v>263.02587</v>
      </c>
      <c r="BO29" s="17">
        <v>89.374129999999994</v>
      </c>
      <c r="BP29" s="17">
        <v>4.0999999999999996</v>
      </c>
      <c r="BQ29" s="17">
        <v>3.8975900000000001</v>
      </c>
      <c r="BR29" s="17">
        <v>3.8975900000000001</v>
      </c>
      <c r="BS29" s="17">
        <v>0.20241000000000001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117.6</v>
      </c>
      <c r="CG29" s="17">
        <v>123.00521999999999</v>
      </c>
      <c r="CH29" s="17">
        <v>123.00521999999999</v>
      </c>
      <c r="CI29" s="17">
        <v>-5.4052199999999999</v>
      </c>
      <c r="CJ29" s="17">
        <v>7.5</v>
      </c>
      <c r="CK29" s="17">
        <v>7.1720699999999997</v>
      </c>
      <c r="CL29" s="17">
        <v>7.1720699999999997</v>
      </c>
      <c r="CM29" s="17">
        <v>0.32793</v>
      </c>
      <c r="CN29" s="17">
        <v>4.9000000000000004</v>
      </c>
      <c r="CO29" s="17">
        <v>3.8512400000000002</v>
      </c>
      <c r="CP29" s="17">
        <v>3.8512400000000002</v>
      </c>
      <c r="CQ29" s="17">
        <v>1.0487599999999999</v>
      </c>
      <c r="CR29" s="17">
        <v>22.4</v>
      </c>
      <c r="CS29" s="17">
        <v>22.280850000000001</v>
      </c>
      <c r="CT29" s="17">
        <v>22.280840000000001</v>
      </c>
      <c r="CU29" s="17">
        <v>0.11916</v>
      </c>
      <c r="CV29" s="17">
        <v>52.8</v>
      </c>
      <c r="CW29" s="17">
        <v>38.164900000000003</v>
      </c>
      <c r="CX29" s="17">
        <v>48.441940000000002</v>
      </c>
      <c r="CY29" s="17">
        <v>4.35806</v>
      </c>
      <c r="CZ29" s="17">
        <v>83.7</v>
      </c>
      <c r="DA29" s="17">
        <v>80</v>
      </c>
      <c r="DB29" s="17">
        <v>45.556899999999999</v>
      </c>
      <c r="DC29" s="17">
        <v>38.143099999999997</v>
      </c>
      <c r="DD29" s="17"/>
      <c r="DE29" s="17"/>
      <c r="DF29" s="17"/>
      <c r="DG29" s="17">
        <v>0</v>
      </c>
      <c r="DH29" s="17">
        <v>0</v>
      </c>
      <c r="DI29" s="17"/>
      <c r="DJ29" s="17">
        <v>174.47</v>
      </c>
      <c r="DK29" s="17">
        <v>-174.47</v>
      </c>
      <c r="DL29" s="17"/>
      <c r="DM29" s="17"/>
      <c r="DN29" s="17">
        <v>6.4</v>
      </c>
      <c r="DO29" s="17">
        <v>-6.4</v>
      </c>
      <c r="DP29" s="17">
        <v>6.5</v>
      </c>
      <c r="DQ29" s="17">
        <v>6.39</v>
      </c>
      <c r="DR29" s="17"/>
      <c r="DS29" s="17">
        <v>6.5</v>
      </c>
      <c r="DT29" s="17">
        <v>144.4</v>
      </c>
      <c r="DU29" s="17">
        <v>177.40368000000001</v>
      </c>
      <c r="DV29" s="17">
        <v>227.09178</v>
      </c>
      <c r="DW29" s="17">
        <v>-82.691779999999994</v>
      </c>
      <c r="DX29" s="17">
        <v>39.5</v>
      </c>
      <c r="DY29" s="17">
        <v>41.032420000000002</v>
      </c>
      <c r="DZ29" s="17">
        <v>41.032409999999999</v>
      </c>
      <c r="EA29" s="17">
        <v>-1.53241</v>
      </c>
      <c r="EB29" s="17">
        <v>56.3</v>
      </c>
      <c r="EC29" s="17">
        <v>62.176180000000002</v>
      </c>
      <c r="ED29" s="17">
        <v>149.55249000000001</v>
      </c>
      <c r="EE29" s="17">
        <v>-93.252489999999995</v>
      </c>
      <c r="EF29" s="17">
        <v>26.5</v>
      </c>
      <c r="EG29" s="17">
        <v>22.3309</v>
      </c>
      <c r="EH29" s="17">
        <v>22.3309</v>
      </c>
      <c r="EI29" s="17">
        <v>4.1691000000000003</v>
      </c>
      <c r="EJ29" s="17">
        <v>17.600000000000001</v>
      </c>
      <c r="EK29" s="17">
        <v>18.700710000000001</v>
      </c>
      <c r="EL29" s="17">
        <v>18.217020000000002</v>
      </c>
      <c r="EM29" s="17">
        <v>-0.61702000000000001</v>
      </c>
      <c r="EN29" s="17">
        <v>15.2</v>
      </c>
      <c r="EO29" s="17">
        <v>15.45894</v>
      </c>
      <c r="EP29" s="17">
        <v>15.45894</v>
      </c>
      <c r="EQ29" s="17">
        <v>-0.25894</v>
      </c>
      <c r="ER29" s="17">
        <v>59.3</v>
      </c>
      <c r="ES29" s="17">
        <v>66.889960000000002</v>
      </c>
      <c r="ET29" s="17">
        <v>66.889960000000002</v>
      </c>
      <c r="EU29" s="17">
        <v>-7.5899599999999996</v>
      </c>
      <c r="EV29" s="17">
        <v>173.8</v>
      </c>
      <c r="EW29" s="17">
        <v>184.74316999999999</v>
      </c>
      <c r="EX29" s="17">
        <v>181.48500000000001</v>
      </c>
      <c r="EY29" s="17">
        <v>-7.6849999999999996</v>
      </c>
      <c r="EZ29" s="17">
        <v>174.5</v>
      </c>
      <c r="FA29" s="17">
        <v>184.74316999999999</v>
      </c>
      <c r="FB29" s="17">
        <v>181.48500000000001</v>
      </c>
      <c r="FC29" s="17">
        <v>-6.9850000000000003</v>
      </c>
      <c r="FD29" s="17">
        <v>181.3</v>
      </c>
      <c r="FE29" s="17">
        <v>185.29795999999999</v>
      </c>
      <c r="FF29" s="17">
        <v>182.03</v>
      </c>
      <c r="FG29" s="17">
        <v>-0.73</v>
      </c>
      <c r="FH29" s="17">
        <v>97.7</v>
      </c>
      <c r="FI29" s="17">
        <v>99.784790000000001</v>
      </c>
      <c r="FJ29" s="17">
        <v>109.84153999999999</v>
      </c>
      <c r="FK29" s="17">
        <v>-12.141540000000001</v>
      </c>
      <c r="FL29" s="17">
        <v>39.200000000000003</v>
      </c>
      <c r="FM29" s="17">
        <v>46.809660000000001</v>
      </c>
      <c r="FN29" s="17">
        <v>46.809660000000001</v>
      </c>
      <c r="FO29" s="17">
        <v>-7.6096599999999999</v>
      </c>
      <c r="FP29" s="17">
        <v>22.8</v>
      </c>
      <c r="FQ29" s="17">
        <v>25.414650000000002</v>
      </c>
      <c r="FR29" s="17">
        <v>25.414650000000002</v>
      </c>
      <c r="FS29" s="17">
        <v>-2.6146500000000001</v>
      </c>
      <c r="FT29" s="17">
        <v>3.4</v>
      </c>
      <c r="FU29" s="17"/>
      <c r="FV29" s="17"/>
      <c r="FW29" s="17">
        <v>3.4</v>
      </c>
      <c r="FX29" s="17">
        <v>14</v>
      </c>
      <c r="FY29" s="17">
        <v>15.19885</v>
      </c>
      <c r="FZ29" s="17">
        <v>15.19885</v>
      </c>
      <c r="GA29" s="17">
        <v>-1.19885</v>
      </c>
      <c r="GB29" s="17">
        <v>45.6</v>
      </c>
      <c r="GC29" s="17">
        <v>50.724589999999999</v>
      </c>
      <c r="GD29" s="17">
        <v>41.450780000000002</v>
      </c>
      <c r="GE29" s="17">
        <v>4.1492199999999997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6.6</v>
      </c>
      <c r="GO29" s="17">
        <v>6.8787000000000003</v>
      </c>
      <c r="GP29" s="17">
        <v>6.8787000000000003</v>
      </c>
      <c r="GQ29" s="17">
        <v>-0.2787</v>
      </c>
      <c r="GR29" s="17">
        <v>70.2</v>
      </c>
      <c r="GS29" s="17">
        <v>50.024039999999999</v>
      </c>
      <c r="GT29" s="17">
        <v>15.54416</v>
      </c>
      <c r="GU29" s="17">
        <v>54.655839999999998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59.8</v>
      </c>
      <c r="HM29" s="17">
        <v>67.028689999999997</v>
      </c>
      <c r="HN29" s="17">
        <v>76.988730000000004</v>
      </c>
      <c r="HO29" s="17">
        <v>-17.18873</v>
      </c>
      <c r="HP29" s="17">
        <v>39.6</v>
      </c>
      <c r="HQ29" s="17"/>
      <c r="HR29" s="17"/>
      <c r="HS29" s="17">
        <v>39.6</v>
      </c>
      <c r="HT29" s="17">
        <v>181.2</v>
      </c>
      <c r="HU29" s="17">
        <v>132.33000000000001</v>
      </c>
      <c r="HV29" s="17"/>
      <c r="HW29" s="17">
        <v>181.2</v>
      </c>
      <c r="HX29" s="17">
        <v>43</v>
      </c>
      <c r="HY29" s="17">
        <v>45.291899999999998</v>
      </c>
      <c r="HZ29" s="17"/>
      <c r="IA29" s="17">
        <v>43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80.099999999999994</v>
      </c>
      <c r="IO29" s="17">
        <v>85.016959999999997</v>
      </c>
      <c r="IP29" s="17">
        <v>97.312759999999997</v>
      </c>
      <c r="IQ29" s="17">
        <v>-17.212759999999999</v>
      </c>
      <c r="IR29" s="17">
        <v>171.1</v>
      </c>
      <c r="IS29" s="17">
        <v>179.70362</v>
      </c>
      <c r="IT29" s="17">
        <v>179.70362</v>
      </c>
      <c r="IU29" s="17">
        <v>-8.6036199999999994</v>
      </c>
      <c r="IV29" s="17">
        <v>168</v>
      </c>
      <c r="IW29" s="17">
        <v>179.70362</v>
      </c>
      <c r="IX29" s="17">
        <v>179.70362</v>
      </c>
      <c r="IY29" s="17">
        <v>-11.703620000000001</v>
      </c>
      <c r="IZ29" s="17">
        <v>199.7</v>
      </c>
      <c r="JA29" s="17">
        <v>179.70362</v>
      </c>
      <c r="JB29" s="17">
        <v>179.70362</v>
      </c>
      <c r="JC29" s="17">
        <v>19.996379999999998</v>
      </c>
      <c r="JD29" s="17">
        <v>260.7</v>
      </c>
      <c r="JE29" s="17">
        <v>270.36491000000001</v>
      </c>
      <c r="JF29" s="17">
        <v>270.36491000000001</v>
      </c>
      <c r="JG29" s="17">
        <v>-9.6649100000000008</v>
      </c>
      <c r="JH29" s="17">
        <v>0</v>
      </c>
      <c r="JI29" s="17">
        <v>71.70581</v>
      </c>
      <c r="JJ29" s="17">
        <v>15</v>
      </c>
      <c r="JK29" s="17">
        <v>-15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4.7853500000000002</v>
      </c>
      <c r="KP29" s="17">
        <v>4.7853500000000002</v>
      </c>
      <c r="KQ29" s="17">
        <v>-2.1853500000000001</v>
      </c>
      <c r="KR29" s="17">
        <v>141.9</v>
      </c>
      <c r="KS29" s="17">
        <v>179.81646000000001</v>
      </c>
      <c r="KT29" s="17">
        <v>169.07249999999999</v>
      </c>
      <c r="KU29" s="17">
        <v>-27.172499999999999</v>
      </c>
      <c r="KV29" s="17">
        <v>78.7</v>
      </c>
      <c r="KW29" s="17">
        <v>72.944940000000003</v>
      </c>
      <c r="KX29" s="17">
        <v>41.450809999999997</v>
      </c>
      <c r="KY29" s="17">
        <v>37.249189999999999</v>
      </c>
      <c r="KZ29" s="17">
        <v>61.9</v>
      </c>
      <c r="LA29" s="17">
        <v>66.809659999999994</v>
      </c>
      <c r="LB29" s="17">
        <v>66.809659999999994</v>
      </c>
      <c r="LC29" s="17">
        <v>-4.9096599999999997</v>
      </c>
      <c r="LD29" s="17">
        <v>69.7</v>
      </c>
      <c r="LE29" s="17">
        <v>66.562110000000004</v>
      </c>
      <c r="LF29" s="17">
        <v>51.774259999999998</v>
      </c>
      <c r="LG29" s="17">
        <v>17.925740000000001</v>
      </c>
      <c r="LH29" s="17">
        <v>28.5</v>
      </c>
      <c r="LI29" s="17">
        <v>29.806760000000001</v>
      </c>
      <c r="LJ29" s="17">
        <v>29.806760000000001</v>
      </c>
      <c r="LK29" s="17">
        <v>-1.3067599999999999</v>
      </c>
      <c r="LL29" s="17">
        <v>0</v>
      </c>
      <c r="LM29" s="17"/>
      <c r="LN29" s="17"/>
      <c r="LO29" s="17">
        <v>0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140.6</v>
      </c>
      <c r="LY29" s="17">
        <v>158.39537999999999</v>
      </c>
      <c r="LZ29" s="17">
        <v>151.08876000000001</v>
      </c>
      <c r="MA29" s="17">
        <v>-10.488759999999999</v>
      </c>
      <c r="MB29" s="17">
        <v>143.69999999999999</v>
      </c>
      <c r="MC29" s="17">
        <v>158.39537999999999</v>
      </c>
      <c r="MD29" s="17">
        <v>151.08876000000001</v>
      </c>
      <c r="ME29" s="17">
        <v>-7.3887600000000004</v>
      </c>
      <c r="MF29" s="17">
        <v>168</v>
      </c>
      <c r="MG29" s="17">
        <v>158.87103999999999</v>
      </c>
      <c r="MH29" s="17">
        <v>151.54248000000001</v>
      </c>
      <c r="MI29" s="17">
        <v>16.457519999999999</v>
      </c>
      <c r="MJ29" s="17">
        <v>185.8</v>
      </c>
      <c r="MK29" s="17">
        <v>184.73063999999999</v>
      </c>
      <c r="ML29" s="17"/>
      <c r="MM29" s="17">
        <v>185.8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209.1</v>
      </c>
      <c r="NE29" s="17">
        <v>205.2938</v>
      </c>
      <c r="NF29" s="17">
        <v>205.2938</v>
      </c>
      <c r="NG29" s="17">
        <v>3.8062</v>
      </c>
      <c r="NH29" s="17">
        <v>101.3</v>
      </c>
      <c r="NI29" s="17">
        <v>102.95515</v>
      </c>
      <c r="NJ29" s="17">
        <v>102.95515</v>
      </c>
      <c r="NK29" s="17">
        <v>-1.6551499999999999</v>
      </c>
      <c r="NL29" s="17">
        <v>5.9</v>
      </c>
      <c r="NM29" s="17"/>
      <c r="NN29" s="17"/>
      <c r="NO29" s="17">
        <v>5.9</v>
      </c>
      <c r="NP29" s="17">
        <v>5.0999999999999996</v>
      </c>
      <c r="NQ29" s="17">
        <v>5.2092900000000002</v>
      </c>
      <c r="NR29" s="17">
        <v>5.2092900000000002</v>
      </c>
      <c r="NS29" s="17">
        <v>-0.10929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45.4</v>
      </c>
      <c r="NY29" s="17">
        <v>47.6</v>
      </c>
      <c r="NZ29" s="17">
        <v>51.346400000000003</v>
      </c>
      <c r="OA29" s="17">
        <v>-5.9463999999999997</v>
      </c>
      <c r="OB29" s="17">
        <v>65.5</v>
      </c>
      <c r="OC29" s="17">
        <v>61.64</v>
      </c>
      <c r="OD29" s="17">
        <v>61.64</v>
      </c>
      <c r="OE29" s="17">
        <v>3.86</v>
      </c>
      <c r="OF29" s="17">
        <v>13.3</v>
      </c>
      <c r="OG29" s="17">
        <v>14.59</v>
      </c>
      <c r="OH29" s="17">
        <v>16.817599999999999</v>
      </c>
      <c r="OI29" s="17">
        <v>-3.5175999999999998</v>
      </c>
      <c r="OJ29" s="17">
        <v>0.3</v>
      </c>
      <c r="OK29" s="17">
        <v>0.2</v>
      </c>
      <c r="OL29" s="17">
        <v>0.2</v>
      </c>
      <c r="OM29" s="17">
        <v>0.1</v>
      </c>
      <c r="ON29" s="17">
        <v>8</v>
      </c>
      <c r="OO29" s="17">
        <v>20.33764</v>
      </c>
      <c r="OP29" s="17">
        <v>20.337599999999998</v>
      </c>
      <c r="OQ29" s="17">
        <v>-12.3376</v>
      </c>
      <c r="OR29" s="17">
        <v>9.9</v>
      </c>
      <c r="OS29" s="17">
        <v>9</v>
      </c>
      <c r="OT29" s="17"/>
      <c r="OU29" s="17">
        <v>9.9</v>
      </c>
      <c r="OV29" s="17">
        <v>2</v>
      </c>
      <c r="OW29" s="17">
        <v>4.2372199999999998</v>
      </c>
      <c r="OX29" s="17">
        <v>2.0503900000000002</v>
      </c>
      <c r="OY29" s="17">
        <v>-5.0389999999999997E-2</v>
      </c>
      <c r="OZ29" s="17">
        <v>164</v>
      </c>
      <c r="PA29" s="17">
        <v>161.1</v>
      </c>
      <c r="PB29" s="17">
        <v>165.34899999999999</v>
      </c>
      <c r="PC29" s="17">
        <v>-1.349</v>
      </c>
      <c r="PD29" s="17">
        <v>83.3</v>
      </c>
      <c r="PE29" s="17">
        <v>85.99</v>
      </c>
      <c r="PF29" s="17">
        <v>85.99</v>
      </c>
      <c r="PG29" s="17">
        <v>-2.69</v>
      </c>
      <c r="PH29" s="17">
        <v>0.2</v>
      </c>
      <c r="PI29" s="17">
        <v>0.63</v>
      </c>
      <c r="PJ29" s="17">
        <v>0.63</v>
      </c>
      <c r="PK29" s="17">
        <v>-0.43</v>
      </c>
      <c r="PL29" s="17">
        <v>1.5</v>
      </c>
      <c r="PM29" s="17">
        <v>1.5</v>
      </c>
      <c r="PN29" s="17">
        <v>1.5</v>
      </c>
      <c r="PO29" s="17">
        <v>0</v>
      </c>
      <c r="PP29" s="17">
        <v>2.5</v>
      </c>
      <c r="PQ29" s="17">
        <v>2.5</v>
      </c>
      <c r="PR29" s="17">
        <v>2.5</v>
      </c>
      <c r="PS29" s="17">
        <v>0</v>
      </c>
      <c r="PT29" s="17">
        <v>18.100000000000001</v>
      </c>
      <c r="PU29" s="17">
        <v>6.8718700000000004</v>
      </c>
      <c r="PV29" s="17">
        <v>6.8719099999999997</v>
      </c>
      <c r="PW29" s="17">
        <v>11.22809</v>
      </c>
      <c r="PX29" s="17">
        <v>3.3</v>
      </c>
      <c r="PY29" s="17">
        <v>3.2</v>
      </c>
      <c r="PZ29" s="17">
        <v>3.2</v>
      </c>
      <c r="QA29" s="17">
        <v>0.1</v>
      </c>
      <c r="QB29" s="17">
        <v>3.1</v>
      </c>
      <c r="QC29" s="17">
        <v>3.1</v>
      </c>
      <c r="QD29" s="17">
        <v>3.1</v>
      </c>
      <c r="QE29" s="17">
        <v>0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11.6</v>
      </c>
      <c r="QO29" s="17">
        <v>12.545</v>
      </c>
      <c r="QP29" s="17">
        <v>12.545</v>
      </c>
      <c r="QQ29" s="17">
        <v>-0.94499999999999995</v>
      </c>
      <c r="QR29" s="17">
        <v>14.6</v>
      </c>
      <c r="QS29" s="17">
        <v>15.404999999999999</v>
      </c>
      <c r="QT29" s="17">
        <v>15.404999999999999</v>
      </c>
      <c r="QU29" s="17">
        <v>-0.80500000000000005</v>
      </c>
      <c r="QV29" s="17">
        <v>15.3</v>
      </c>
      <c r="QW29" s="17">
        <v>10.37</v>
      </c>
      <c r="QX29" s="17">
        <v>10.5342</v>
      </c>
      <c r="QY29" s="17">
        <v>4.7657999999999996</v>
      </c>
      <c r="QZ29" s="17">
        <v>43.4</v>
      </c>
      <c r="RA29" s="17">
        <v>29.02</v>
      </c>
      <c r="RB29" s="17">
        <v>32.699800000000003</v>
      </c>
      <c r="RC29" s="17">
        <v>10.700200000000001</v>
      </c>
      <c r="RD29" s="17">
        <v>14.8</v>
      </c>
      <c r="RE29" s="17">
        <v>12.196</v>
      </c>
      <c r="RF29" s="17">
        <v>12.196</v>
      </c>
      <c r="RG29" s="17">
        <v>2.6040000000000001</v>
      </c>
      <c r="RH29" s="17">
        <v>2.5</v>
      </c>
      <c r="RI29" s="17">
        <v>2.52</v>
      </c>
      <c r="RJ29" s="17">
        <v>2.52</v>
      </c>
      <c r="RK29" s="17">
        <v>-0.02</v>
      </c>
      <c r="RL29" s="17">
        <v>14.8</v>
      </c>
      <c r="RM29" s="17">
        <v>16.469360000000002</v>
      </c>
      <c r="RN29" s="17">
        <v>19.67726</v>
      </c>
      <c r="RO29" s="17">
        <v>-4.8772599999999997</v>
      </c>
      <c r="RP29" s="17">
        <v>1.1000000000000001</v>
      </c>
      <c r="RQ29" s="17">
        <v>1.1200000000000001</v>
      </c>
      <c r="RR29" s="17">
        <v>1.1200000000000001</v>
      </c>
      <c r="RS29" s="17">
        <v>-0.02</v>
      </c>
      <c r="RT29" s="17"/>
      <c r="RU29" s="17"/>
      <c r="RV29" s="17"/>
      <c r="RW29" s="17">
        <v>0</v>
      </c>
      <c r="RX29" s="17">
        <v>5.9</v>
      </c>
      <c r="RY29" s="17">
        <v>5.6</v>
      </c>
      <c r="RZ29" s="17">
        <v>5.6</v>
      </c>
      <c r="SA29" s="17">
        <v>0.3</v>
      </c>
      <c r="SB29" s="17">
        <v>0.1</v>
      </c>
      <c r="SC29" s="17">
        <v>0.32819999999999999</v>
      </c>
      <c r="SD29" s="17">
        <v>0.32819999999999999</v>
      </c>
      <c r="SE29" s="17">
        <v>-0.22819999999999999</v>
      </c>
      <c r="SF29" s="17">
        <v>7.1</v>
      </c>
      <c r="SG29" s="17">
        <v>7.4</v>
      </c>
      <c r="SH29" s="17">
        <v>7.4</v>
      </c>
      <c r="SI29" s="17">
        <v>-0.3</v>
      </c>
      <c r="SJ29" s="17">
        <v>2.7</v>
      </c>
      <c r="SK29" s="17">
        <v>3.6</v>
      </c>
      <c r="SL29" s="17">
        <v>3.6</v>
      </c>
      <c r="SM29" s="17">
        <v>-0.9</v>
      </c>
      <c r="SN29" s="17">
        <v>4.3</v>
      </c>
      <c r="SO29" s="17">
        <v>3.5</v>
      </c>
      <c r="SP29" s="17">
        <v>3.5</v>
      </c>
      <c r="SQ29" s="17">
        <v>0.8</v>
      </c>
      <c r="SR29" s="17">
        <v>5.3</v>
      </c>
      <c r="SS29" s="17">
        <v>5</v>
      </c>
      <c r="ST29" s="17">
        <v>5</v>
      </c>
      <c r="SU29" s="17">
        <v>0.3</v>
      </c>
      <c r="SV29" s="17">
        <v>1.6</v>
      </c>
      <c r="SW29" s="17">
        <v>5.97</v>
      </c>
      <c r="SX29" s="17">
        <v>7.5956000000000001</v>
      </c>
      <c r="SY29" s="17">
        <v>-5.9955999999999996</v>
      </c>
      <c r="SZ29" s="17">
        <v>4.9000000000000004</v>
      </c>
      <c r="TA29" s="17">
        <v>12.17</v>
      </c>
      <c r="TB29" s="17">
        <v>14.492100000000001</v>
      </c>
      <c r="TC29" s="17">
        <v>-9.5921000000000003</v>
      </c>
      <c r="TD29" s="17">
        <v>28.8</v>
      </c>
      <c r="TE29" s="17">
        <v>28.335000000000001</v>
      </c>
      <c r="TF29" s="17">
        <v>28.335000000000001</v>
      </c>
      <c r="TG29" s="17">
        <v>0.46500000000000002</v>
      </c>
      <c r="TH29" s="17">
        <v>8.5</v>
      </c>
      <c r="TI29" s="17">
        <v>12.8</v>
      </c>
      <c r="TJ29" s="17">
        <v>60.555599999999998</v>
      </c>
      <c r="TK29" s="17">
        <v>-52.055599999999998</v>
      </c>
      <c r="TL29" s="17">
        <v>21.7</v>
      </c>
      <c r="TM29" s="17">
        <v>19.600000000000001</v>
      </c>
      <c r="TN29" s="17">
        <v>62.376899999999999</v>
      </c>
      <c r="TO29" s="17">
        <v>-40.676900000000003</v>
      </c>
      <c r="TP29" s="17">
        <v>2</v>
      </c>
      <c r="TQ29" s="17">
        <v>3.08</v>
      </c>
      <c r="TR29" s="17">
        <v>7.7809999999999997</v>
      </c>
      <c r="TS29" s="17">
        <v>-5.7809999999999997</v>
      </c>
      <c r="TT29" s="17">
        <v>0.9</v>
      </c>
      <c r="TU29" s="17">
        <v>2.84</v>
      </c>
      <c r="TV29" s="17">
        <v>5.2401999999999997</v>
      </c>
      <c r="TW29" s="17">
        <v>-4.3402000000000003</v>
      </c>
      <c r="TX29" s="17">
        <v>38</v>
      </c>
      <c r="TY29" s="17">
        <v>38.18</v>
      </c>
      <c r="TZ29" s="17">
        <v>38.18</v>
      </c>
      <c r="UA29" s="17">
        <v>-0.18</v>
      </c>
      <c r="UB29" s="17">
        <v>6.6</v>
      </c>
      <c r="UC29" s="17">
        <v>6</v>
      </c>
      <c r="UD29" s="17">
        <v>6</v>
      </c>
      <c r="UE29" s="17">
        <v>0.6</v>
      </c>
      <c r="UF29" s="17">
        <v>2.2000000000000002</v>
      </c>
      <c r="UG29" s="17">
        <v>2.5</v>
      </c>
      <c r="UH29" s="17">
        <v>2.5</v>
      </c>
      <c r="UI29" s="17">
        <v>-0.3</v>
      </c>
      <c r="UJ29" s="17">
        <v>7.5</v>
      </c>
      <c r="UK29" s="17">
        <v>7.5</v>
      </c>
      <c r="UL29" s="17">
        <v>7.5</v>
      </c>
      <c r="UM29" s="17">
        <v>0</v>
      </c>
      <c r="UN29" s="17">
        <v>3.8</v>
      </c>
      <c r="UO29" s="17">
        <v>4</v>
      </c>
      <c r="UP29" s="17">
        <v>4</v>
      </c>
      <c r="UQ29" s="17">
        <v>-0.2</v>
      </c>
      <c r="UR29" s="17">
        <v>4.2</v>
      </c>
      <c r="US29" s="17">
        <v>4</v>
      </c>
      <c r="UT29" s="17">
        <v>4</v>
      </c>
      <c r="UU29" s="17">
        <v>0.2</v>
      </c>
      <c r="UV29" s="17">
        <v>4.4000000000000004</v>
      </c>
      <c r="UW29" s="17">
        <v>4.5</v>
      </c>
      <c r="UX29" s="17">
        <v>4.5</v>
      </c>
      <c r="UY29" s="17">
        <v>-0.1</v>
      </c>
      <c r="UZ29" s="17">
        <v>14.1</v>
      </c>
      <c r="VA29" s="17">
        <v>13.68</v>
      </c>
      <c r="VB29" s="17">
        <v>17.724599999999999</v>
      </c>
      <c r="VC29" s="17">
        <v>-3.6246</v>
      </c>
      <c r="VD29" s="17">
        <v>202.8</v>
      </c>
      <c r="VE29" s="17">
        <v>205.185</v>
      </c>
      <c r="VF29" s="17">
        <v>205.185</v>
      </c>
      <c r="VG29" s="17">
        <v>-2.3849999999999998</v>
      </c>
      <c r="VH29" s="17">
        <v>15.1</v>
      </c>
      <c r="VI29" s="17">
        <v>13.336</v>
      </c>
      <c r="VJ29" s="17">
        <v>13.336</v>
      </c>
      <c r="VK29" s="17">
        <v>1.764</v>
      </c>
      <c r="VL29" s="17">
        <v>111.8</v>
      </c>
      <c r="VM29" s="17">
        <v>117</v>
      </c>
      <c r="VN29" s="17">
        <v>117</v>
      </c>
      <c r="VO29" s="17">
        <v>-5.2</v>
      </c>
      <c r="VP29" s="17">
        <v>0.6</v>
      </c>
      <c r="VQ29" s="17">
        <v>0.6</v>
      </c>
      <c r="VR29" s="17">
        <v>0.6</v>
      </c>
      <c r="VS29" s="17">
        <v>0</v>
      </c>
      <c r="VT29" s="17">
        <v>40.700000000000003</v>
      </c>
      <c r="VU29" s="17">
        <v>15.3</v>
      </c>
      <c r="VV29" s="17">
        <v>20</v>
      </c>
      <c r="VW29" s="17">
        <v>20.7</v>
      </c>
      <c r="VX29" s="17">
        <v>40.200000000000003</v>
      </c>
      <c r="VY29" s="17">
        <v>23.21</v>
      </c>
      <c r="VZ29" s="17">
        <v>28</v>
      </c>
      <c r="WA29" s="17">
        <v>12.2</v>
      </c>
      <c r="WB29" s="17">
        <v>84.4</v>
      </c>
      <c r="WC29" s="17">
        <v>84.24</v>
      </c>
      <c r="WD29" s="17">
        <v>84.24</v>
      </c>
      <c r="WE29" s="17">
        <v>0.16</v>
      </c>
      <c r="WF29" s="17">
        <v>4.5</v>
      </c>
      <c r="WG29" s="17">
        <v>4.5</v>
      </c>
      <c r="WH29" s="17">
        <v>4.5</v>
      </c>
      <c r="WI29" s="17">
        <v>0</v>
      </c>
      <c r="WJ29" s="17">
        <v>2.4</v>
      </c>
      <c r="WK29" s="17">
        <v>2.2999999999999998</v>
      </c>
      <c r="WL29" s="17">
        <v>2.2999999999999998</v>
      </c>
      <c r="WM29" s="17">
        <v>0.1</v>
      </c>
      <c r="WN29" s="17">
        <v>1.2</v>
      </c>
      <c r="WO29" s="17">
        <v>1.1499999999999999</v>
      </c>
      <c r="WP29" s="17">
        <v>1.1499999999999999</v>
      </c>
      <c r="WQ29" s="17">
        <v>0.05</v>
      </c>
      <c r="WR29" s="17">
        <v>1.4</v>
      </c>
      <c r="WS29" s="17">
        <v>1.4</v>
      </c>
      <c r="WT29" s="17">
        <v>1.4</v>
      </c>
      <c r="WU29" s="17">
        <v>0</v>
      </c>
      <c r="WV29" s="17">
        <v>14.27</v>
      </c>
      <c r="WW29" s="17">
        <v>13.778700000000001</v>
      </c>
      <c r="WX29" s="17">
        <v>13.778700000000001</v>
      </c>
      <c r="WY29" s="17">
        <v>0.49130000000000001</v>
      </c>
      <c r="WZ29" s="17">
        <v>8.8000000000000007</v>
      </c>
      <c r="XA29" s="17">
        <v>10</v>
      </c>
      <c r="XB29" s="17">
        <v>10</v>
      </c>
      <c r="XC29" s="17">
        <v>-1.2</v>
      </c>
      <c r="XD29" s="17">
        <v>18.100000000000001</v>
      </c>
      <c r="XE29" s="17">
        <v>17.391300000000001</v>
      </c>
      <c r="XF29" s="17">
        <v>17.391300000000001</v>
      </c>
      <c r="XG29" s="17">
        <v>0.7087</v>
      </c>
      <c r="XH29" s="17">
        <v>8.5</v>
      </c>
      <c r="XI29" s="17">
        <v>8.5</v>
      </c>
      <c r="XJ29" s="17">
        <v>8.5</v>
      </c>
      <c r="XK29" s="17">
        <v>0</v>
      </c>
      <c r="XL29" s="17">
        <v>8.9</v>
      </c>
      <c r="XM29" s="17">
        <v>10.7</v>
      </c>
      <c r="XN29" s="17">
        <v>10.7</v>
      </c>
      <c r="XO29" s="17">
        <v>-1.8</v>
      </c>
      <c r="XP29" s="17">
        <v>0</v>
      </c>
      <c r="XQ29" s="17"/>
      <c r="XR29" s="17">
        <v>17</v>
      </c>
      <c r="XS29" s="17">
        <v>-17</v>
      </c>
      <c r="XT29" s="17"/>
      <c r="XU29" s="17"/>
      <c r="XV29" s="17">
        <v>17</v>
      </c>
      <c r="XW29" s="17">
        <v>-17</v>
      </c>
      <c r="XX29" s="17">
        <v>18.3</v>
      </c>
      <c r="XY29" s="17">
        <v>14</v>
      </c>
      <c r="XZ29" s="17">
        <v>14</v>
      </c>
      <c r="YA29" s="17">
        <v>4.3</v>
      </c>
      <c r="YB29" s="17">
        <v>19.100000000000001</v>
      </c>
      <c r="YC29" s="17">
        <v>18</v>
      </c>
      <c r="YD29" s="17">
        <v>20</v>
      </c>
      <c r="YE29" s="17">
        <v>-0.9</v>
      </c>
      <c r="YF29" s="17">
        <v>7.12</v>
      </c>
      <c r="YG29" s="17"/>
      <c r="YH29" s="17"/>
      <c r="YI29" s="17">
        <v>7.12</v>
      </c>
      <c r="YJ29" s="17">
        <v>11.1</v>
      </c>
      <c r="YK29" s="17">
        <v>11</v>
      </c>
      <c r="YL29" s="17">
        <v>11</v>
      </c>
      <c r="YM29" s="17">
        <v>0.1</v>
      </c>
      <c r="YN29" s="17">
        <v>12.9</v>
      </c>
      <c r="YO29" s="17">
        <v>17.690000000000001</v>
      </c>
      <c r="YP29" s="17">
        <v>17.690000000000001</v>
      </c>
      <c r="YQ29" s="17">
        <v>-4.79</v>
      </c>
    </row>
    <row r="30" spans="1:667" ht="24" customHeight="1" x14ac:dyDescent="0.25">
      <c r="A30" s="1"/>
      <c r="B30" s="16" t="s">
        <v>59</v>
      </c>
      <c r="C30" s="16" t="s">
        <v>868</v>
      </c>
      <c r="D30" s="17">
        <v>54.9</v>
      </c>
      <c r="E30" s="17">
        <v>23.41207</v>
      </c>
      <c r="F30" s="17">
        <v>54.379510000000003</v>
      </c>
      <c r="G30" s="17">
        <v>0.52049000000000001</v>
      </c>
      <c r="H30" s="17">
        <v>648.70000000000005</v>
      </c>
      <c r="I30" s="17">
        <v>650</v>
      </c>
      <c r="J30" s="17">
        <v>650</v>
      </c>
      <c r="K30" s="17">
        <v>-1.3</v>
      </c>
      <c r="L30" s="17">
        <v>215.5</v>
      </c>
      <c r="M30" s="17">
        <v>210.43502000000001</v>
      </c>
      <c r="N30" s="17">
        <v>210.43502000000001</v>
      </c>
      <c r="O30" s="17">
        <v>5.0649800000000003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21.9</v>
      </c>
      <c r="Y30" s="17">
        <v>12.09104</v>
      </c>
      <c r="Z30" s="17">
        <v>87.262479999999996</v>
      </c>
      <c r="AA30" s="17">
        <v>-65.362480000000005</v>
      </c>
      <c r="AB30" s="17">
        <v>85.1</v>
      </c>
      <c r="AC30" s="17">
        <v>86.444400000000002</v>
      </c>
      <c r="AD30" s="17">
        <v>86.444400000000002</v>
      </c>
      <c r="AE30" s="17">
        <v>-1.3444</v>
      </c>
      <c r="AF30" s="17"/>
      <c r="AG30" s="17"/>
      <c r="AH30" s="17"/>
      <c r="AI30" s="17">
        <v>0</v>
      </c>
      <c r="AJ30" s="17">
        <v>31</v>
      </c>
      <c r="AK30" s="17">
        <v>32</v>
      </c>
      <c r="AL30" s="17">
        <v>86.820319999999995</v>
      </c>
      <c r="AM30" s="17">
        <v>-55.820320000000002</v>
      </c>
      <c r="AN30" s="17">
        <v>180</v>
      </c>
      <c r="AO30" s="17">
        <v>189.81003000000001</v>
      </c>
      <c r="AP30" s="17">
        <v>188.47802999999999</v>
      </c>
      <c r="AQ30" s="17">
        <v>-8.4780300000000004</v>
      </c>
      <c r="AR30" s="17">
        <v>196.9</v>
      </c>
      <c r="AS30" s="17">
        <v>189.81003000000001</v>
      </c>
      <c r="AT30" s="17">
        <v>188.47802999999999</v>
      </c>
      <c r="AU30" s="17">
        <v>8.42197</v>
      </c>
      <c r="AV30" s="17">
        <v>196.2</v>
      </c>
      <c r="AW30" s="17">
        <v>189.81003000000001</v>
      </c>
      <c r="AX30" s="17">
        <v>188.47802999999999</v>
      </c>
      <c r="AY30" s="17">
        <v>7.7219699999999998</v>
      </c>
      <c r="AZ30" s="17">
        <v>280.8</v>
      </c>
      <c r="BA30" s="17">
        <v>285.57004000000001</v>
      </c>
      <c r="BB30" s="17">
        <v>283.56603999999999</v>
      </c>
      <c r="BC30" s="17">
        <v>-2.7660399999999998</v>
      </c>
      <c r="BD30" s="17">
        <v>204.6</v>
      </c>
      <c r="BE30" s="17">
        <v>206.04143999999999</v>
      </c>
      <c r="BF30" s="17">
        <v>206.04143999999999</v>
      </c>
      <c r="BG30" s="17">
        <v>-1.4414400000000001</v>
      </c>
      <c r="BH30" s="17">
        <v>106.6</v>
      </c>
      <c r="BI30" s="17">
        <v>103.33009</v>
      </c>
      <c r="BJ30" s="17">
        <v>103.33009</v>
      </c>
      <c r="BK30" s="17">
        <v>3.2699099999999999</v>
      </c>
      <c r="BL30" s="17">
        <v>386.8</v>
      </c>
      <c r="BM30" s="17">
        <v>296.25763000000001</v>
      </c>
      <c r="BN30" s="17">
        <v>254.27902</v>
      </c>
      <c r="BO30" s="17">
        <v>132.52098000000001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117.5</v>
      </c>
      <c r="CG30" s="17">
        <v>123.00521999999999</v>
      </c>
      <c r="CH30" s="17">
        <v>123.00521999999999</v>
      </c>
      <c r="CI30" s="17">
        <v>-5.5052199999999996</v>
      </c>
      <c r="CJ30" s="17">
        <v>7.6</v>
      </c>
      <c r="CK30" s="17">
        <v>7.1720699999999997</v>
      </c>
      <c r="CL30" s="17">
        <v>7.1720699999999997</v>
      </c>
      <c r="CM30" s="17">
        <v>0.42792999999999998</v>
      </c>
      <c r="CN30" s="17">
        <v>4.9000000000000004</v>
      </c>
      <c r="CO30" s="17">
        <v>3.8512400000000002</v>
      </c>
      <c r="CP30" s="17">
        <v>3.8512400000000002</v>
      </c>
      <c r="CQ30" s="17">
        <v>1.0487599999999999</v>
      </c>
      <c r="CR30" s="17">
        <v>22.3</v>
      </c>
      <c r="CS30" s="17">
        <v>22.280850000000001</v>
      </c>
      <c r="CT30" s="17">
        <v>22.280840000000001</v>
      </c>
      <c r="CU30" s="17">
        <v>1.916E-2</v>
      </c>
      <c r="CV30" s="17">
        <v>52.9</v>
      </c>
      <c r="CW30" s="17">
        <v>38.313499999999998</v>
      </c>
      <c r="CX30" s="17">
        <v>50.968240000000002</v>
      </c>
      <c r="CY30" s="17">
        <v>1.9317599999999999</v>
      </c>
      <c r="CZ30" s="17">
        <v>84.2</v>
      </c>
      <c r="DA30" s="17">
        <v>80</v>
      </c>
      <c r="DB30" s="17"/>
      <c r="DC30" s="17">
        <v>84.2</v>
      </c>
      <c r="DD30" s="17"/>
      <c r="DE30" s="17"/>
      <c r="DF30" s="17"/>
      <c r="DG30" s="17">
        <v>0</v>
      </c>
      <c r="DH30" s="17">
        <v>0</v>
      </c>
      <c r="DI30" s="17"/>
      <c r="DJ30" s="17"/>
      <c r="DK30" s="17">
        <v>0</v>
      </c>
      <c r="DL30" s="17"/>
      <c r="DM30" s="17"/>
      <c r="DN30" s="17">
        <v>7.83</v>
      </c>
      <c r="DO30" s="17">
        <v>-7.83</v>
      </c>
      <c r="DP30" s="17">
        <v>6.5</v>
      </c>
      <c r="DQ30" s="17">
        <v>6.39</v>
      </c>
      <c r="DR30" s="17"/>
      <c r="DS30" s="17">
        <v>6.5</v>
      </c>
      <c r="DT30" s="17">
        <v>229.6</v>
      </c>
      <c r="DU30" s="17">
        <v>155.28555</v>
      </c>
      <c r="DV30" s="17">
        <v>454.44443000000001</v>
      </c>
      <c r="DW30" s="17">
        <v>-224.84442999999999</v>
      </c>
      <c r="DX30" s="17">
        <v>39</v>
      </c>
      <c r="DY30" s="17">
        <v>41.032420000000002</v>
      </c>
      <c r="DZ30" s="17">
        <v>41.032409999999999</v>
      </c>
      <c r="EA30" s="17">
        <v>-2.03241</v>
      </c>
      <c r="EB30" s="17">
        <v>62.1</v>
      </c>
      <c r="EC30" s="17">
        <v>62.176169999999999</v>
      </c>
      <c r="ED30" s="17">
        <v>149.55250000000001</v>
      </c>
      <c r="EE30" s="17">
        <v>-87.452500000000001</v>
      </c>
      <c r="EF30" s="17">
        <v>27.4</v>
      </c>
      <c r="EG30" s="17">
        <v>22.3309</v>
      </c>
      <c r="EH30" s="17">
        <v>22.3309</v>
      </c>
      <c r="EI30" s="17">
        <v>5.0690999999999997</v>
      </c>
      <c r="EJ30" s="17">
        <v>17.600000000000001</v>
      </c>
      <c r="EK30" s="17">
        <v>18.700710000000001</v>
      </c>
      <c r="EL30" s="17">
        <v>18.217020000000002</v>
      </c>
      <c r="EM30" s="17">
        <v>-0.61702000000000001</v>
      </c>
      <c r="EN30" s="17">
        <v>15.2</v>
      </c>
      <c r="EO30" s="17">
        <v>15.45894</v>
      </c>
      <c r="EP30" s="17">
        <v>15.45894</v>
      </c>
      <c r="EQ30" s="17">
        <v>-0.25894</v>
      </c>
      <c r="ER30" s="17">
        <v>59.4</v>
      </c>
      <c r="ES30" s="17">
        <v>66.889960000000002</v>
      </c>
      <c r="ET30" s="17">
        <v>66.889960000000002</v>
      </c>
      <c r="EU30" s="17">
        <v>-7.48996</v>
      </c>
      <c r="EV30" s="17">
        <v>176</v>
      </c>
      <c r="EW30" s="17">
        <v>184.74316999999999</v>
      </c>
      <c r="EX30" s="17">
        <v>181.48500000000001</v>
      </c>
      <c r="EY30" s="17">
        <v>-5.4850000000000003</v>
      </c>
      <c r="EZ30" s="17">
        <v>175.5</v>
      </c>
      <c r="FA30" s="17">
        <v>184.74316999999999</v>
      </c>
      <c r="FB30" s="17">
        <v>181.48500000000001</v>
      </c>
      <c r="FC30" s="17">
        <v>-5.9850000000000003</v>
      </c>
      <c r="FD30" s="17">
        <v>181.4</v>
      </c>
      <c r="FE30" s="17">
        <v>185.29795999999999</v>
      </c>
      <c r="FF30" s="17">
        <v>182.03</v>
      </c>
      <c r="FG30" s="17">
        <v>-0.63</v>
      </c>
      <c r="FH30" s="17">
        <v>98.8</v>
      </c>
      <c r="FI30" s="17">
        <v>99.784779999999998</v>
      </c>
      <c r="FJ30" s="17">
        <v>109.84153999999999</v>
      </c>
      <c r="FK30" s="17">
        <v>-11.041539999999999</v>
      </c>
      <c r="FL30" s="17">
        <v>28.2</v>
      </c>
      <c r="FM30" s="17">
        <v>46.809660000000001</v>
      </c>
      <c r="FN30" s="17">
        <v>46.809660000000001</v>
      </c>
      <c r="FO30" s="17">
        <v>-18.609660000000002</v>
      </c>
      <c r="FP30" s="17">
        <v>24.5</v>
      </c>
      <c r="FQ30" s="17">
        <v>25.414650000000002</v>
      </c>
      <c r="FR30" s="17">
        <v>14.492749999999999</v>
      </c>
      <c r="FS30" s="17">
        <v>10.007250000000001</v>
      </c>
      <c r="FT30" s="17">
        <v>3.4</v>
      </c>
      <c r="FU30" s="17"/>
      <c r="FV30" s="17"/>
      <c r="FW30" s="17">
        <v>3.4</v>
      </c>
      <c r="FX30" s="17">
        <v>14.7</v>
      </c>
      <c r="FY30" s="17">
        <v>15.19885</v>
      </c>
      <c r="FZ30" s="17">
        <v>15.19885</v>
      </c>
      <c r="GA30" s="17">
        <v>-0.49885000000000002</v>
      </c>
      <c r="GB30" s="17">
        <v>63.4</v>
      </c>
      <c r="GC30" s="17">
        <v>50.724629999999998</v>
      </c>
      <c r="GD30" s="17">
        <v>41.450780000000002</v>
      </c>
      <c r="GE30" s="17">
        <v>21.94922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6.6</v>
      </c>
      <c r="GO30" s="17">
        <v>6.8787000000000003</v>
      </c>
      <c r="GP30" s="17">
        <v>6.8787000000000003</v>
      </c>
      <c r="GQ30" s="17">
        <v>-0.2787</v>
      </c>
      <c r="GR30" s="17">
        <v>70.400000000000006</v>
      </c>
      <c r="GS30" s="17">
        <v>50.024039999999999</v>
      </c>
      <c r="GT30" s="17">
        <v>32.932510000000001</v>
      </c>
      <c r="GU30" s="17">
        <v>37.467489999999998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60.3</v>
      </c>
      <c r="HM30" s="17">
        <v>73.978120000000004</v>
      </c>
      <c r="HN30" s="17"/>
      <c r="HO30" s="17">
        <v>60.3</v>
      </c>
      <c r="HP30" s="17">
        <v>39.200000000000003</v>
      </c>
      <c r="HQ30" s="17">
        <v>42.011510000000001</v>
      </c>
      <c r="HR30" s="17">
        <v>85.232020000000006</v>
      </c>
      <c r="HS30" s="17">
        <v>-46.032020000000003</v>
      </c>
      <c r="HT30" s="17">
        <v>180.8</v>
      </c>
      <c r="HU30" s="17">
        <v>142.72999999999999</v>
      </c>
      <c r="HV30" s="17"/>
      <c r="HW30" s="17">
        <v>180.8</v>
      </c>
      <c r="HX30" s="17">
        <v>42.8</v>
      </c>
      <c r="HY30" s="17">
        <v>45.291899999999998</v>
      </c>
      <c r="HZ30" s="17"/>
      <c r="IA30" s="17">
        <v>42.8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80.400000000000006</v>
      </c>
      <c r="IO30" s="17">
        <v>85.016949999999994</v>
      </c>
      <c r="IP30" s="17">
        <v>97.312759999999997</v>
      </c>
      <c r="IQ30" s="17">
        <v>-16.912759999999999</v>
      </c>
      <c r="IR30" s="17">
        <v>169.2</v>
      </c>
      <c r="IS30" s="17">
        <v>179.49968999999999</v>
      </c>
      <c r="IT30" s="17">
        <v>169.35397</v>
      </c>
      <c r="IU30" s="17">
        <v>-0.15397</v>
      </c>
      <c r="IV30" s="17">
        <v>167.4</v>
      </c>
      <c r="IW30" s="17">
        <v>179.49968999999999</v>
      </c>
      <c r="IX30" s="17">
        <v>169.35397</v>
      </c>
      <c r="IY30" s="17">
        <v>-1.95397</v>
      </c>
      <c r="IZ30" s="17">
        <v>199.3</v>
      </c>
      <c r="JA30" s="17">
        <v>179.49968999999999</v>
      </c>
      <c r="JB30" s="17">
        <v>169.35397</v>
      </c>
      <c r="JC30" s="17">
        <v>29.94603</v>
      </c>
      <c r="JD30" s="17">
        <v>261.5</v>
      </c>
      <c r="JE30" s="17">
        <v>270.05808999999999</v>
      </c>
      <c r="JF30" s="17">
        <v>254.79381000000001</v>
      </c>
      <c r="JG30" s="17">
        <v>6.7061900000000003</v>
      </c>
      <c r="JH30" s="17">
        <v>0</v>
      </c>
      <c r="JI30" s="17">
        <v>71.70581</v>
      </c>
      <c r="JJ30" s="17">
        <v>15</v>
      </c>
      <c r="JK30" s="17">
        <v>-15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2.6</v>
      </c>
      <c r="KO30" s="17">
        <v>4.7853500000000002</v>
      </c>
      <c r="KP30" s="17">
        <v>4.7853500000000002</v>
      </c>
      <c r="KQ30" s="17">
        <v>-2.1853500000000001</v>
      </c>
      <c r="KR30" s="17">
        <v>183.8</v>
      </c>
      <c r="KS30" s="17">
        <v>175.77348000000001</v>
      </c>
      <c r="KT30" s="17">
        <v>178.36355</v>
      </c>
      <c r="KU30" s="17">
        <v>5.4364499999999998</v>
      </c>
      <c r="KV30" s="17">
        <v>88.9</v>
      </c>
      <c r="KW30" s="17">
        <v>83.574619999999996</v>
      </c>
      <c r="KX30" s="17">
        <v>47.450339999999997</v>
      </c>
      <c r="KY30" s="17">
        <v>41.449660000000002</v>
      </c>
      <c r="KZ30" s="17">
        <v>62.2</v>
      </c>
      <c r="LA30" s="17">
        <v>66.809659999999994</v>
      </c>
      <c r="LB30" s="17">
        <v>66.809659999999994</v>
      </c>
      <c r="LC30" s="17">
        <v>-4.6096599999999999</v>
      </c>
      <c r="LD30" s="17">
        <v>69.7</v>
      </c>
      <c r="LE30" s="17">
        <v>68.061229999999995</v>
      </c>
      <c r="LF30" s="17">
        <v>54.605699999999999</v>
      </c>
      <c r="LG30" s="17">
        <v>15.0943</v>
      </c>
      <c r="LH30" s="17">
        <v>27.9</v>
      </c>
      <c r="LI30" s="17">
        <v>29.806760000000001</v>
      </c>
      <c r="LJ30" s="17">
        <v>29.806760000000001</v>
      </c>
      <c r="LK30" s="17">
        <v>-1.90676</v>
      </c>
      <c r="LL30" s="17">
        <v>0</v>
      </c>
      <c r="LM30" s="17"/>
      <c r="LN30" s="17"/>
      <c r="LO30" s="17">
        <v>0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140.1</v>
      </c>
      <c r="LY30" s="17">
        <v>158.39537999999999</v>
      </c>
      <c r="LZ30" s="17">
        <v>151.08876000000001</v>
      </c>
      <c r="MA30" s="17">
        <v>-10.988759999999999</v>
      </c>
      <c r="MB30" s="17">
        <v>143</v>
      </c>
      <c r="MC30" s="17">
        <v>158.39537999999999</v>
      </c>
      <c r="MD30" s="17">
        <v>151.08876000000001</v>
      </c>
      <c r="ME30" s="17">
        <v>-8.0887600000000006</v>
      </c>
      <c r="MF30" s="17">
        <v>168.2</v>
      </c>
      <c r="MG30" s="17">
        <v>158.87103999999999</v>
      </c>
      <c r="MH30" s="17">
        <v>151.54248000000001</v>
      </c>
      <c r="MI30" s="17">
        <v>16.657520000000002</v>
      </c>
      <c r="MJ30" s="17">
        <v>184.2</v>
      </c>
      <c r="MK30" s="17">
        <v>184.73063999999999</v>
      </c>
      <c r="ML30" s="17"/>
      <c r="MM30" s="17">
        <v>184.2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209.1</v>
      </c>
      <c r="NE30" s="17">
        <v>205.2938</v>
      </c>
      <c r="NF30" s="17">
        <v>205.2938</v>
      </c>
      <c r="NG30" s="17">
        <v>3.8062</v>
      </c>
      <c r="NH30" s="17">
        <v>101.3</v>
      </c>
      <c r="NI30" s="17">
        <v>102.95515</v>
      </c>
      <c r="NJ30" s="17">
        <v>102.95515</v>
      </c>
      <c r="NK30" s="17">
        <v>-1.6551499999999999</v>
      </c>
      <c r="NL30" s="17">
        <v>5.9</v>
      </c>
      <c r="NM30" s="17"/>
      <c r="NN30" s="17"/>
      <c r="NO30" s="17">
        <v>5.9</v>
      </c>
      <c r="NP30" s="17">
        <v>5.0999999999999996</v>
      </c>
      <c r="NQ30" s="17">
        <v>5.2092900000000002</v>
      </c>
      <c r="NR30" s="17">
        <v>5.2092900000000002</v>
      </c>
      <c r="NS30" s="17">
        <v>-0.10929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49.6</v>
      </c>
      <c r="NY30" s="17">
        <v>52.06</v>
      </c>
      <c r="NZ30" s="17">
        <v>55.320099999999996</v>
      </c>
      <c r="OA30" s="17">
        <v>-5.7201000000000004</v>
      </c>
      <c r="OB30" s="17">
        <v>66.5</v>
      </c>
      <c r="OC30" s="17">
        <v>64.33</v>
      </c>
      <c r="OD30" s="17">
        <v>64.33</v>
      </c>
      <c r="OE30" s="17">
        <v>2.17</v>
      </c>
      <c r="OF30" s="17">
        <v>14.1</v>
      </c>
      <c r="OG30" s="17">
        <v>14.92</v>
      </c>
      <c r="OH30" s="17">
        <v>16.857199999999999</v>
      </c>
      <c r="OI30" s="17">
        <v>-2.7572000000000001</v>
      </c>
      <c r="OJ30" s="17">
        <v>0.4</v>
      </c>
      <c r="OK30" s="17">
        <v>0.1</v>
      </c>
      <c r="OL30" s="17">
        <v>0.1</v>
      </c>
      <c r="OM30" s="17">
        <v>0.3</v>
      </c>
      <c r="ON30" s="17">
        <v>8</v>
      </c>
      <c r="OO30" s="17">
        <v>20.33764</v>
      </c>
      <c r="OP30" s="17">
        <v>20.337599999999998</v>
      </c>
      <c r="OQ30" s="17">
        <v>-12.3376</v>
      </c>
      <c r="OR30" s="17">
        <v>9.9</v>
      </c>
      <c r="OS30" s="17">
        <v>9</v>
      </c>
      <c r="OT30" s="17"/>
      <c r="OU30" s="17">
        <v>9.9</v>
      </c>
      <c r="OV30" s="17">
        <v>2.1</v>
      </c>
      <c r="OW30" s="17">
        <v>1.46</v>
      </c>
      <c r="OX30" s="17">
        <v>5.67</v>
      </c>
      <c r="OY30" s="17">
        <v>-3.57</v>
      </c>
      <c r="OZ30" s="17">
        <v>166</v>
      </c>
      <c r="PA30" s="17">
        <v>160.1</v>
      </c>
      <c r="PB30" s="17">
        <v>164.10579999999999</v>
      </c>
      <c r="PC30" s="17">
        <v>1.8942000000000001</v>
      </c>
      <c r="PD30" s="17">
        <v>83.9</v>
      </c>
      <c r="PE30" s="17">
        <v>85.21</v>
      </c>
      <c r="PF30" s="17">
        <v>85.21</v>
      </c>
      <c r="PG30" s="17">
        <v>-1.31</v>
      </c>
      <c r="PH30" s="17">
        <v>0.2</v>
      </c>
      <c r="PI30" s="17">
        <v>0.63</v>
      </c>
      <c r="PJ30" s="17">
        <v>0.63</v>
      </c>
      <c r="PK30" s="17">
        <v>-0.43</v>
      </c>
      <c r="PL30" s="17">
        <v>1.7</v>
      </c>
      <c r="PM30" s="17">
        <v>1.5</v>
      </c>
      <c r="PN30" s="17">
        <v>1.5</v>
      </c>
      <c r="PO30" s="17">
        <v>0.2</v>
      </c>
      <c r="PP30" s="17">
        <v>2.5</v>
      </c>
      <c r="PQ30" s="17">
        <v>2.5</v>
      </c>
      <c r="PR30" s="17">
        <v>2.5</v>
      </c>
      <c r="PS30" s="17">
        <v>0</v>
      </c>
      <c r="PT30" s="17">
        <v>18.100000000000001</v>
      </c>
      <c r="PU30" s="17">
        <v>6.8718700000000004</v>
      </c>
      <c r="PV30" s="17">
        <v>6.8719099999999997</v>
      </c>
      <c r="PW30" s="17">
        <v>11.22809</v>
      </c>
      <c r="PX30" s="17">
        <v>3.3</v>
      </c>
      <c r="PY30" s="17">
        <v>3.2</v>
      </c>
      <c r="PZ30" s="17">
        <v>3.2</v>
      </c>
      <c r="QA30" s="17">
        <v>0.1</v>
      </c>
      <c r="QB30" s="17">
        <v>3.1</v>
      </c>
      <c r="QC30" s="17">
        <v>3.1</v>
      </c>
      <c r="QD30" s="17">
        <v>3.1</v>
      </c>
      <c r="QE30" s="17">
        <v>0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11.6</v>
      </c>
      <c r="QO30" s="17">
        <v>12.57</v>
      </c>
      <c r="QP30" s="17">
        <v>12.57</v>
      </c>
      <c r="QQ30" s="17">
        <v>-0.97</v>
      </c>
      <c r="QR30" s="17">
        <v>14.6</v>
      </c>
      <c r="QS30" s="17">
        <v>15.435</v>
      </c>
      <c r="QT30" s="17">
        <v>15.435</v>
      </c>
      <c r="QU30" s="17">
        <v>-0.83499999999999996</v>
      </c>
      <c r="QV30" s="17">
        <v>14.3</v>
      </c>
      <c r="QW30" s="17">
        <v>11.04</v>
      </c>
      <c r="QX30" s="17">
        <v>11.177099999999999</v>
      </c>
      <c r="QY30" s="17">
        <v>3.1229</v>
      </c>
      <c r="QZ30" s="17">
        <v>42.9</v>
      </c>
      <c r="RA30" s="17">
        <v>31.39</v>
      </c>
      <c r="RB30" s="17">
        <v>34.590800000000002</v>
      </c>
      <c r="RC30" s="17">
        <v>8.3092000000000006</v>
      </c>
      <c r="RD30" s="17">
        <v>14.8</v>
      </c>
      <c r="RE30" s="17">
        <v>12.9819</v>
      </c>
      <c r="RF30" s="17">
        <v>12.9819</v>
      </c>
      <c r="RG30" s="17">
        <v>1.8181</v>
      </c>
      <c r="RH30" s="17">
        <v>2.5</v>
      </c>
      <c r="RI30" s="17">
        <v>2.52</v>
      </c>
      <c r="RJ30" s="17">
        <v>2.52</v>
      </c>
      <c r="RK30" s="17">
        <v>-0.02</v>
      </c>
      <c r="RL30" s="17">
        <v>14.7</v>
      </c>
      <c r="RM30" s="17">
        <v>18.069050000000001</v>
      </c>
      <c r="RN30" s="17"/>
      <c r="RO30" s="17">
        <v>14.7</v>
      </c>
      <c r="RP30" s="17">
        <v>1.1000000000000001</v>
      </c>
      <c r="RQ30" s="17">
        <v>1.08</v>
      </c>
      <c r="RR30" s="17">
        <v>1.08</v>
      </c>
      <c r="RS30" s="17">
        <v>0.02</v>
      </c>
      <c r="RT30" s="17"/>
      <c r="RU30" s="17"/>
      <c r="RV30" s="17"/>
      <c r="RW30" s="17">
        <v>0</v>
      </c>
      <c r="RX30" s="17">
        <v>5.9</v>
      </c>
      <c r="RY30" s="17">
        <v>5.6</v>
      </c>
      <c r="RZ30" s="17">
        <v>5.6</v>
      </c>
      <c r="SA30" s="17">
        <v>0.3</v>
      </c>
      <c r="SB30" s="17">
        <v>0.1</v>
      </c>
      <c r="SC30" s="17">
        <v>0.3417</v>
      </c>
      <c r="SD30" s="17">
        <v>0.3417</v>
      </c>
      <c r="SE30" s="17">
        <v>-0.2417</v>
      </c>
      <c r="SF30" s="17">
        <v>7.2</v>
      </c>
      <c r="SG30" s="17">
        <v>7.4</v>
      </c>
      <c r="SH30" s="17">
        <v>7.4</v>
      </c>
      <c r="SI30" s="17">
        <v>-0.2</v>
      </c>
      <c r="SJ30" s="17">
        <v>2.7</v>
      </c>
      <c r="SK30" s="17">
        <v>3.6</v>
      </c>
      <c r="SL30" s="17">
        <v>3.6</v>
      </c>
      <c r="SM30" s="17">
        <v>-0.9</v>
      </c>
      <c r="SN30" s="17">
        <v>4.4000000000000004</v>
      </c>
      <c r="SO30" s="17">
        <v>3.5</v>
      </c>
      <c r="SP30" s="17">
        <v>3.5</v>
      </c>
      <c r="SQ30" s="17">
        <v>0.9</v>
      </c>
      <c r="SR30" s="17">
        <v>7.2</v>
      </c>
      <c r="SS30" s="17">
        <v>5</v>
      </c>
      <c r="ST30" s="17">
        <v>5</v>
      </c>
      <c r="SU30" s="17">
        <v>2.2000000000000002</v>
      </c>
      <c r="SV30" s="17">
        <v>1.3</v>
      </c>
      <c r="SW30" s="17">
        <v>6.73</v>
      </c>
      <c r="SX30" s="17">
        <v>8.1479999999999997</v>
      </c>
      <c r="SY30" s="17">
        <v>-6.8479999999999999</v>
      </c>
      <c r="SZ30" s="17">
        <v>7.5</v>
      </c>
      <c r="TA30" s="17">
        <v>18.47</v>
      </c>
      <c r="TB30" s="17">
        <v>18.160499999999999</v>
      </c>
      <c r="TC30" s="17">
        <v>-10.660500000000001</v>
      </c>
      <c r="TD30" s="17">
        <v>28.9</v>
      </c>
      <c r="TE30" s="17">
        <v>28.294</v>
      </c>
      <c r="TF30" s="17">
        <v>28.294</v>
      </c>
      <c r="TG30" s="17">
        <v>0.60599999999999998</v>
      </c>
      <c r="TH30" s="17">
        <v>19</v>
      </c>
      <c r="TI30" s="17">
        <v>20.399999999999999</v>
      </c>
      <c r="TJ30" s="17">
        <v>64.977199999999996</v>
      </c>
      <c r="TK30" s="17">
        <v>-45.977200000000003</v>
      </c>
      <c r="TL30" s="17">
        <v>39</v>
      </c>
      <c r="TM30" s="17">
        <v>23.8</v>
      </c>
      <c r="TN30" s="17">
        <v>65.781499999999994</v>
      </c>
      <c r="TO30" s="17">
        <v>-26.781500000000001</v>
      </c>
      <c r="TP30" s="17">
        <v>2.7</v>
      </c>
      <c r="TQ30" s="17">
        <v>3.7</v>
      </c>
      <c r="TR30" s="17">
        <v>8.2068999999999992</v>
      </c>
      <c r="TS30" s="17">
        <v>-5.5068999999999999</v>
      </c>
      <c r="TT30" s="17">
        <v>1.9</v>
      </c>
      <c r="TU30" s="17">
        <v>3.55</v>
      </c>
      <c r="TV30" s="17">
        <v>5.6443000000000003</v>
      </c>
      <c r="TW30" s="17">
        <v>-3.7443</v>
      </c>
      <c r="TX30" s="17">
        <v>38</v>
      </c>
      <c r="TY30" s="17">
        <v>38.369999999999997</v>
      </c>
      <c r="TZ30" s="17">
        <v>38.369999999999997</v>
      </c>
      <c r="UA30" s="17">
        <v>-0.37</v>
      </c>
      <c r="UB30" s="17">
        <v>6.6</v>
      </c>
      <c r="UC30" s="17">
        <v>6</v>
      </c>
      <c r="UD30" s="17">
        <v>6</v>
      </c>
      <c r="UE30" s="17">
        <v>0.6</v>
      </c>
      <c r="UF30" s="17">
        <v>2.2000000000000002</v>
      </c>
      <c r="UG30" s="17">
        <v>2.5</v>
      </c>
      <c r="UH30" s="17">
        <v>2.5</v>
      </c>
      <c r="UI30" s="17">
        <v>-0.3</v>
      </c>
      <c r="UJ30" s="17">
        <v>7.4</v>
      </c>
      <c r="UK30" s="17">
        <v>7.5</v>
      </c>
      <c r="UL30" s="17">
        <v>7.5</v>
      </c>
      <c r="UM30" s="17">
        <v>-0.1</v>
      </c>
      <c r="UN30" s="17">
        <v>3.8</v>
      </c>
      <c r="UO30" s="17">
        <v>4</v>
      </c>
      <c r="UP30" s="17">
        <v>4</v>
      </c>
      <c r="UQ30" s="17">
        <v>-0.2</v>
      </c>
      <c r="UR30" s="17">
        <v>4.2</v>
      </c>
      <c r="US30" s="17">
        <v>4</v>
      </c>
      <c r="UT30" s="17">
        <v>4</v>
      </c>
      <c r="UU30" s="17">
        <v>0.2</v>
      </c>
      <c r="UV30" s="17">
        <v>4.4000000000000004</v>
      </c>
      <c r="UW30" s="17">
        <v>4.5</v>
      </c>
      <c r="UX30" s="17">
        <v>4.5</v>
      </c>
      <c r="UY30" s="17">
        <v>-0.1</v>
      </c>
      <c r="UZ30" s="17">
        <v>15</v>
      </c>
      <c r="VA30" s="17">
        <v>14.24</v>
      </c>
      <c r="VB30" s="17">
        <v>17.760400000000001</v>
      </c>
      <c r="VC30" s="17">
        <v>-2.7604000000000002</v>
      </c>
      <c r="VD30" s="17">
        <v>204</v>
      </c>
      <c r="VE30" s="17">
        <v>206.17</v>
      </c>
      <c r="VF30" s="17">
        <v>206.17</v>
      </c>
      <c r="VG30" s="17">
        <v>-2.17</v>
      </c>
      <c r="VH30" s="17">
        <v>15.9</v>
      </c>
      <c r="VI30" s="17">
        <v>14.5068</v>
      </c>
      <c r="VJ30" s="17">
        <v>14.5068</v>
      </c>
      <c r="VK30" s="17">
        <v>1.3932</v>
      </c>
      <c r="VL30" s="17">
        <v>110.9</v>
      </c>
      <c r="VM30" s="17">
        <v>116</v>
      </c>
      <c r="VN30" s="17">
        <v>116</v>
      </c>
      <c r="VO30" s="17">
        <v>-5.0999999999999996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30.1</v>
      </c>
      <c r="VU30" s="17">
        <v>25.91</v>
      </c>
      <c r="VV30" s="17">
        <v>30</v>
      </c>
      <c r="VW30" s="17">
        <v>0.1</v>
      </c>
      <c r="VX30" s="17">
        <v>28.5</v>
      </c>
      <c r="VY30" s="17">
        <v>31.83</v>
      </c>
      <c r="VZ30" s="17">
        <v>36</v>
      </c>
      <c r="WA30" s="17">
        <v>-7.5</v>
      </c>
      <c r="WB30" s="17">
        <v>84.1</v>
      </c>
      <c r="WC30" s="17">
        <v>83.52</v>
      </c>
      <c r="WD30" s="17">
        <v>83.52</v>
      </c>
      <c r="WE30" s="17">
        <v>0.57999999999999996</v>
      </c>
      <c r="WF30" s="17">
        <v>4.5</v>
      </c>
      <c r="WG30" s="17">
        <v>4.5</v>
      </c>
      <c r="WH30" s="17">
        <v>4.5</v>
      </c>
      <c r="WI30" s="17">
        <v>0</v>
      </c>
      <c r="WJ30" s="17">
        <v>2.4</v>
      </c>
      <c r="WK30" s="17">
        <v>2.2999999999999998</v>
      </c>
      <c r="WL30" s="17">
        <v>2.2999999999999998</v>
      </c>
      <c r="WM30" s="17">
        <v>0.1</v>
      </c>
      <c r="WN30" s="17">
        <v>1.2</v>
      </c>
      <c r="WO30" s="17">
        <v>1.1499999999999999</v>
      </c>
      <c r="WP30" s="17">
        <v>1.1499999999999999</v>
      </c>
      <c r="WQ30" s="17">
        <v>0.05</v>
      </c>
      <c r="WR30" s="17">
        <v>1.4</v>
      </c>
      <c r="WS30" s="17">
        <v>1.4</v>
      </c>
      <c r="WT30" s="17">
        <v>1.4</v>
      </c>
      <c r="WU30" s="17">
        <v>0</v>
      </c>
      <c r="WV30" s="17">
        <v>15.013</v>
      </c>
      <c r="WW30" s="17">
        <v>14.6496</v>
      </c>
      <c r="WX30" s="17">
        <v>14.6496</v>
      </c>
      <c r="WY30" s="17">
        <v>0.3634</v>
      </c>
      <c r="WZ30" s="17">
        <v>9</v>
      </c>
      <c r="XA30" s="17">
        <v>10</v>
      </c>
      <c r="XB30" s="17">
        <v>10</v>
      </c>
      <c r="XC30" s="17">
        <v>-1</v>
      </c>
      <c r="XD30" s="17">
        <v>18.2</v>
      </c>
      <c r="XE30" s="17">
        <v>17.391300000000001</v>
      </c>
      <c r="XF30" s="17">
        <v>17.391300000000001</v>
      </c>
      <c r="XG30" s="17">
        <v>0.80869999999999997</v>
      </c>
      <c r="XH30" s="17">
        <v>8.4</v>
      </c>
      <c r="XI30" s="17">
        <v>8.5</v>
      </c>
      <c r="XJ30" s="17">
        <v>8.5</v>
      </c>
      <c r="XK30" s="17">
        <v>-0.1</v>
      </c>
      <c r="XL30" s="17">
        <v>8.6</v>
      </c>
      <c r="XM30" s="17">
        <v>10.7</v>
      </c>
      <c r="XN30" s="17">
        <v>10.7</v>
      </c>
      <c r="XO30" s="17">
        <v>-2.1</v>
      </c>
      <c r="XP30" s="17">
        <v>0</v>
      </c>
      <c r="XQ30" s="17"/>
      <c r="XR30" s="17">
        <v>17</v>
      </c>
      <c r="XS30" s="17">
        <v>-17</v>
      </c>
      <c r="XT30" s="17"/>
      <c r="XU30" s="17"/>
      <c r="XV30" s="17">
        <v>17</v>
      </c>
      <c r="XW30" s="17">
        <v>-17</v>
      </c>
      <c r="XX30" s="17">
        <v>18.5</v>
      </c>
      <c r="XY30" s="17">
        <v>14</v>
      </c>
      <c r="XZ30" s="17">
        <v>14</v>
      </c>
      <c r="YA30" s="17">
        <v>4.5</v>
      </c>
      <c r="YB30" s="17">
        <v>19.100000000000001</v>
      </c>
      <c r="YC30" s="17">
        <v>18</v>
      </c>
      <c r="YD30" s="17">
        <v>20</v>
      </c>
      <c r="YE30" s="17">
        <v>-0.9</v>
      </c>
      <c r="YF30" s="17">
        <v>7.31</v>
      </c>
      <c r="YG30" s="17"/>
      <c r="YH30" s="17"/>
      <c r="YI30" s="17">
        <v>7.31</v>
      </c>
      <c r="YJ30" s="17">
        <v>11.1</v>
      </c>
      <c r="YK30" s="17">
        <v>11</v>
      </c>
      <c r="YL30" s="17">
        <v>11</v>
      </c>
      <c r="YM30" s="17">
        <v>0.1</v>
      </c>
      <c r="YN30" s="17">
        <v>12.4</v>
      </c>
      <c r="YO30" s="17">
        <v>17.690000000000001</v>
      </c>
      <c r="YP30" s="17">
        <v>17.690000000000001</v>
      </c>
      <c r="YQ30" s="17">
        <v>-5.29</v>
      </c>
    </row>
    <row r="31" spans="1:667" ht="24" customHeight="1" x14ac:dyDescent="0.25">
      <c r="A31" s="1"/>
      <c r="B31" s="16" t="s">
        <v>59</v>
      </c>
      <c r="C31" s="16" t="s">
        <v>869</v>
      </c>
      <c r="D31" s="17">
        <v>55.2</v>
      </c>
      <c r="E31" s="17">
        <v>21.760840000000002</v>
      </c>
      <c r="F31" s="17">
        <v>70.501750000000001</v>
      </c>
      <c r="G31" s="17">
        <v>-15.30175</v>
      </c>
      <c r="H31" s="17">
        <v>649.79999999999995</v>
      </c>
      <c r="I31" s="17">
        <v>650</v>
      </c>
      <c r="J31" s="17">
        <v>650</v>
      </c>
      <c r="K31" s="17">
        <v>-0.2</v>
      </c>
      <c r="L31" s="17">
        <v>216</v>
      </c>
      <c r="M31" s="17">
        <v>210.43502000000001</v>
      </c>
      <c r="N31" s="17">
        <v>210.43502000000001</v>
      </c>
      <c r="O31" s="17">
        <v>5.5649800000000003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52.3</v>
      </c>
      <c r="Y31" s="17">
        <v>20.453379999999999</v>
      </c>
      <c r="Z31" s="17">
        <v>22.44</v>
      </c>
      <c r="AA31" s="17">
        <v>29.86</v>
      </c>
      <c r="AB31" s="17">
        <v>88.8</v>
      </c>
      <c r="AC31" s="17">
        <v>86.444400000000002</v>
      </c>
      <c r="AD31" s="17">
        <v>86.444400000000002</v>
      </c>
      <c r="AE31" s="17">
        <v>2.3555999999999999</v>
      </c>
      <c r="AF31" s="17"/>
      <c r="AG31" s="17"/>
      <c r="AH31" s="17"/>
      <c r="AI31" s="17">
        <v>0</v>
      </c>
      <c r="AJ31" s="17">
        <v>30.5</v>
      </c>
      <c r="AK31" s="17"/>
      <c r="AL31" s="17"/>
      <c r="AM31" s="17">
        <v>30.5</v>
      </c>
      <c r="AN31" s="17">
        <v>180.1</v>
      </c>
      <c r="AO31" s="17">
        <v>189.81003000000001</v>
      </c>
      <c r="AP31" s="17">
        <v>189.81003000000001</v>
      </c>
      <c r="AQ31" s="17">
        <v>-9.7100299999999997</v>
      </c>
      <c r="AR31" s="17">
        <v>196.5</v>
      </c>
      <c r="AS31" s="17">
        <v>189.81003000000001</v>
      </c>
      <c r="AT31" s="17">
        <v>189.81003000000001</v>
      </c>
      <c r="AU31" s="17">
        <v>6.6899699999999998</v>
      </c>
      <c r="AV31" s="17">
        <v>196</v>
      </c>
      <c r="AW31" s="17">
        <v>189.81003000000001</v>
      </c>
      <c r="AX31" s="17">
        <v>189.81003000000001</v>
      </c>
      <c r="AY31" s="17">
        <v>6.1899699999999998</v>
      </c>
      <c r="AZ31" s="17">
        <v>280.89999999999998</v>
      </c>
      <c r="BA31" s="17">
        <v>285.57004000000001</v>
      </c>
      <c r="BB31" s="17">
        <v>285.57004000000001</v>
      </c>
      <c r="BC31" s="17">
        <v>-4.6700400000000002</v>
      </c>
      <c r="BD31" s="17">
        <v>205.7</v>
      </c>
      <c r="BE31" s="17">
        <v>206.04143999999999</v>
      </c>
      <c r="BF31" s="17">
        <v>206.04143999999999</v>
      </c>
      <c r="BG31" s="17">
        <v>-0.34144000000000002</v>
      </c>
      <c r="BH31" s="17">
        <v>105.9</v>
      </c>
      <c r="BI31" s="17">
        <v>103.33009</v>
      </c>
      <c r="BJ31" s="17">
        <v>103.33009</v>
      </c>
      <c r="BK31" s="17">
        <v>2.5699100000000001</v>
      </c>
      <c r="BL31" s="17">
        <v>364.7</v>
      </c>
      <c r="BM31" s="17">
        <v>298.98124999999999</v>
      </c>
      <c r="BN31" s="17">
        <v>326.91248999999999</v>
      </c>
      <c r="BO31" s="17">
        <v>37.787509999999997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120.2</v>
      </c>
      <c r="CG31" s="17">
        <v>123.00521999999999</v>
      </c>
      <c r="CH31" s="17">
        <v>123.00521999999999</v>
      </c>
      <c r="CI31" s="17">
        <v>-2.8052199999999998</v>
      </c>
      <c r="CJ31" s="17">
        <v>7.9</v>
      </c>
      <c r="CK31" s="17">
        <v>7.1720699999999997</v>
      </c>
      <c r="CL31" s="17">
        <v>7.1720699999999997</v>
      </c>
      <c r="CM31" s="17">
        <v>0.72792999999999997</v>
      </c>
      <c r="CN31" s="17">
        <v>5</v>
      </c>
      <c r="CO31" s="17">
        <v>3.8512400000000002</v>
      </c>
      <c r="CP31" s="17">
        <v>3.8512400000000002</v>
      </c>
      <c r="CQ31" s="17">
        <v>1.14876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52.9</v>
      </c>
      <c r="CW31" s="17">
        <v>38.12247</v>
      </c>
      <c r="CX31" s="17">
        <v>55.570390000000003</v>
      </c>
      <c r="CY31" s="17">
        <v>-2.6703899999999998</v>
      </c>
      <c r="CZ31" s="17">
        <v>83.9</v>
      </c>
      <c r="DA31" s="17">
        <v>80</v>
      </c>
      <c r="DB31" s="17">
        <v>106.06088</v>
      </c>
      <c r="DC31" s="17">
        <v>-22.160879999999999</v>
      </c>
      <c r="DD31" s="17"/>
      <c r="DE31" s="17"/>
      <c r="DF31" s="17"/>
      <c r="DG31" s="17">
        <v>0</v>
      </c>
      <c r="DH31" s="17">
        <v>0</v>
      </c>
      <c r="DI31" s="17"/>
      <c r="DJ31" s="17"/>
      <c r="DK31" s="17">
        <v>0</v>
      </c>
      <c r="DL31" s="17"/>
      <c r="DM31" s="17"/>
      <c r="DN31" s="17">
        <v>7.83</v>
      </c>
      <c r="DO31" s="17">
        <v>-7.83</v>
      </c>
      <c r="DP31" s="17">
        <v>6.5</v>
      </c>
      <c r="DQ31" s="17">
        <v>6.39</v>
      </c>
      <c r="DR31" s="17"/>
      <c r="DS31" s="17">
        <v>6.5</v>
      </c>
      <c r="DT31" s="17">
        <v>225.2</v>
      </c>
      <c r="DU31" s="17">
        <v>186.71011999999999</v>
      </c>
      <c r="DV31" s="17">
        <v>176.56134</v>
      </c>
      <c r="DW31" s="17">
        <v>48.638660000000002</v>
      </c>
      <c r="DX31" s="17">
        <v>41</v>
      </c>
      <c r="DY31" s="17">
        <v>41.032420000000002</v>
      </c>
      <c r="DZ31" s="17">
        <v>41.032409999999999</v>
      </c>
      <c r="EA31" s="17">
        <v>-3.2410000000000001E-2</v>
      </c>
      <c r="EB31" s="17">
        <v>59.7</v>
      </c>
      <c r="EC31" s="17">
        <v>62.176180000000002</v>
      </c>
      <c r="ED31" s="17">
        <v>129.53386</v>
      </c>
      <c r="EE31" s="17">
        <v>-69.833860000000001</v>
      </c>
      <c r="EF31" s="17">
        <v>26.5</v>
      </c>
      <c r="EG31" s="17">
        <v>22.3309</v>
      </c>
      <c r="EH31" s="17">
        <v>22.3309</v>
      </c>
      <c r="EI31" s="17">
        <v>4.1691000000000003</v>
      </c>
      <c r="EJ31" s="17">
        <v>17.399999999999999</v>
      </c>
      <c r="EK31" s="17">
        <v>18.700710000000001</v>
      </c>
      <c r="EL31" s="17">
        <v>18.217020000000002</v>
      </c>
      <c r="EM31" s="17">
        <v>-0.81701999999999997</v>
      </c>
      <c r="EN31" s="17">
        <v>15.2</v>
      </c>
      <c r="EO31" s="17">
        <v>15.45894</v>
      </c>
      <c r="EP31" s="17">
        <v>15.45894</v>
      </c>
      <c r="EQ31" s="17">
        <v>-0.25894</v>
      </c>
      <c r="ER31" s="17">
        <v>65.5</v>
      </c>
      <c r="ES31" s="17">
        <v>66.889960000000002</v>
      </c>
      <c r="ET31" s="17">
        <v>66.889960000000002</v>
      </c>
      <c r="EU31" s="17">
        <v>-1.3899600000000001</v>
      </c>
      <c r="EV31" s="17">
        <v>177</v>
      </c>
      <c r="EW31" s="17">
        <v>184.74316999999999</v>
      </c>
      <c r="EX31" s="17">
        <v>184.74316999999999</v>
      </c>
      <c r="EY31" s="17">
        <v>-7.7431700000000001</v>
      </c>
      <c r="EZ31" s="17">
        <v>177.4</v>
      </c>
      <c r="FA31" s="17">
        <v>184.74316999999999</v>
      </c>
      <c r="FB31" s="17">
        <v>184.74316999999999</v>
      </c>
      <c r="FC31" s="17">
        <v>-7.3431699999999998</v>
      </c>
      <c r="FD31" s="17">
        <v>181.2</v>
      </c>
      <c r="FE31" s="17">
        <v>185.29795999999999</v>
      </c>
      <c r="FF31" s="17">
        <v>185.29795999999999</v>
      </c>
      <c r="FG31" s="17">
        <v>-4.0979599999999996</v>
      </c>
      <c r="FH31" s="17">
        <v>99.1</v>
      </c>
      <c r="FI31" s="17">
        <v>99.784790000000001</v>
      </c>
      <c r="FJ31" s="17">
        <v>76.883359999999996</v>
      </c>
      <c r="FK31" s="17">
        <v>22.216640000000002</v>
      </c>
      <c r="FL31" s="17">
        <v>27.8</v>
      </c>
      <c r="FM31" s="17">
        <v>46.809660000000001</v>
      </c>
      <c r="FN31" s="17">
        <v>46.809660000000001</v>
      </c>
      <c r="FO31" s="17">
        <v>-19.00966</v>
      </c>
      <c r="FP31" s="17">
        <v>24.3</v>
      </c>
      <c r="FQ31" s="17">
        <v>25.414650000000002</v>
      </c>
      <c r="FR31" s="17">
        <v>25.414650000000002</v>
      </c>
      <c r="FS31" s="17">
        <v>-1.1146499999999999</v>
      </c>
      <c r="FT31" s="17">
        <v>3.4</v>
      </c>
      <c r="FU31" s="17"/>
      <c r="FV31" s="17"/>
      <c r="FW31" s="17">
        <v>3.4</v>
      </c>
      <c r="FX31" s="17">
        <v>15</v>
      </c>
      <c r="FY31" s="17">
        <v>15.19885</v>
      </c>
      <c r="FZ31" s="17">
        <v>15.19885</v>
      </c>
      <c r="GA31" s="17">
        <v>-0.19885</v>
      </c>
      <c r="GB31" s="17">
        <v>72.7</v>
      </c>
      <c r="GC31" s="17">
        <v>78.743949999999998</v>
      </c>
      <c r="GD31" s="17">
        <v>47.668419999999998</v>
      </c>
      <c r="GE31" s="17">
        <v>25.031580000000002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70.7</v>
      </c>
      <c r="GS31" s="17">
        <v>50.024039999999999</v>
      </c>
      <c r="GT31" s="17">
        <v>37.824759999999998</v>
      </c>
      <c r="GU31" s="17">
        <v>32.875239999999998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60.9</v>
      </c>
      <c r="HM31" s="17">
        <v>67.61403</v>
      </c>
      <c r="HN31" s="17">
        <v>76.988740000000007</v>
      </c>
      <c r="HO31" s="17">
        <v>-16.088740000000001</v>
      </c>
      <c r="HP31" s="17">
        <v>39.200000000000003</v>
      </c>
      <c r="HQ31" s="17">
        <v>42.011510000000001</v>
      </c>
      <c r="HR31" s="17">
        <v>85.232020000000006</v>
      </c>
      <c r="HS31" s="17">
        <v>-46.032020000000003</v>
      </c>
      <c r="HT31" s="17">
        <v>181.2</v>
      </c>
      <c r="HU31" s="17">
        <v>161.84</v>
      </c>
      <c r="HV31" s="17">
        <v>173.42</v>
      </c>
      <c r="HW31" s="17">
        <v>7.78</v>
      </c>
      <c r="HX31" s="17">
        <v>42.7</v>
      </c>
      <c r="HY31" s="17">
        <v>45.291899999999998</v>
      </c>
      <c r="HZ31" s="17"/>
      <c r="IA31" s="17">
        <v>42.7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80.599999999999994</v>
      </c>
      <c r="IO31" s="17">
        <v>85.016959999999997</v>
      </c>
      <c r="IP31" s="17">
        <v>57.016739999999999</v>
      </c>
      <c r="IQ31" s="17">
        <v>23.583259999999999</v>
      </c>
      <c r="IR31" s="17">
        <v>169</v>
      </c>
      <c r="IS31" s="17">
        <v>179.70362</v>
      </c>
      <c r="IT31" s="17">
        <v>179.70362</v>
      </c>
      <c r="IU31" s="17">
        <v>-10.703620000000001</v>
      </c>
      <c r="IV31" s="17">
        <v>167</v>
      </c>
      <c r="IW31" s="17">
        <v>179.70362</v>
      </c>
      <c r="IX31" s="17">
        <v>179.70362</v>
      </c>
      <c r="IY31" s="17">
        <v>-12.703620000000001</v>
      </c>
      <c r="IZ31" s="17">
        <v>198.5</v>
      </c>
      <c r="JA31" s="17">
        <v>179.70362</v>
      </c>
      <c r="JB31" s="17">
        <v>179.70362</v>
      </c>
      <c r="JC31" s="17">
        <v>18.796379999999999</v>
      </c>
      <c r="JD31" s="17">
        <v>259.8</v>
      </c>
      <c r="JE31" s="17">
        <v>270.36491000000001</v>
      </c>
      <c r="JF31" s="17">
        <v>270.36491000000001</v>
      </c>
      <c r="JG31" s="17">
        <v>-10.564909999999999</v>
      </c>
      <c r="JH31" s="17">
        <v>68.5</v>
      </c>
      <c r="JI31" s="17">
        <v>71.70581</v>
      </c>
      <c r="JJ31" s="17">
        <v>15</v>
      </c>
      <c r="JK31" s="17">
        <v>53.5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2.6</v>
      </c>
      <c r="KO31" s="17">
        <v>4.7853500000000002</v>
      </c>
      <c r="KP31" s="17">
        <v>4.7853500000000002</v>
      </c>
      <c r="KQ31" s="17">
        <v>-2.1853500000000001</v>
      </c>
      <c r="KR31" s="17">
        <v>104.8</v>
      </c>
      <c r="KS31" s="17">
        <v>107.39400000000001</v>
      </c>
      <c r="KT31" s="17">
        <v>108.24563999999999</v>
      </c>
      <c r="KU31" s="17">
        <v>-3.44564</v>
      </c>
      <c r="KV31" s="17">
        <v>85.5</v>
      </c>
      <c r="KW31" s="17">
        <v>96.615949999999998</v>
      </c>
      <c r="KX31" s="17">
        <v>90.173540000000003</v>
      </c>
      <c r="KY31" s="17">
        <v>-4.67354</v>
      </c>
      <c r="KZ31" s="17">
        <v>62.5</v>
      </c>
      <c r="LA31" s="17">
        <v>66.809659999999994</v>
      </c>
      <c r="LB31" s="17">
        <v>66.809659999999994</v>
      </c>
      <c r="LC31" s="17">
        <v>-4.30966</v>
      </c>
      <c r="LD31" s="17">
        <v>70</v>
      </c>
      <c r="LE31" s="17">
        <v>72.93477</v>
      </c>
      <c r="LF31" s="17">
        <v>72.089439999999996</v>
      </c>
      <c r="LG31" s="17">
        <v>-2.0894400000000002</v>
      </c>
      <c r="LH31" s="17">
        <v>28.1</v>
      </c>
      <c r="LI31" s="17">
        <v>29.806760000000001</v>
      </c>
      <c r="LJ31" s="17">
        <v>29.806760000000001</v>
      </c>
      <c r="LK31" s="17">
        <v>-1.7067600000000001</v>
      </c>
      <c r="LL31" s="17">
        <v>0</v>
      </c>
      <c r="LM31" s="17"/>
      <c r="LN31" s="17"/>
      <c r="LO31" s="17">
        <v>0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140.6</v>
      </c>
      <c r="LY31" s="17">
        <v>158.39537999999999</v>
      </c>
      <c r="LZ31" s="17">
        <v>151.08876000000001</v>
      </c>
      <c r="MA31" s="17">
        <v>-10.488759999999999</v>
      </c>
      <c r="MB31" s="17">
        <v>143.5</v>
      </c>
      <c r="MC31" s="17">
        <v>158.39537999999999</v>
      </c>
      <c r="MD31" s="17">
        <v>151.08876000000001</v>
      </c>
      <c r="ME31" s="17">
        <v>-7.5887599999999997</v>
      </c>
      <c r="MF31" s="17">
        <v>168.1</v>
      </c>
      <c r="MG31" s="17">
        <v>158.87103999999999</v>
      </c>
      <c r="MH31" s="17">
        <v>151.54248000000001</v>
      </c>
      <c r="MI31" s="17">
        <v>16.55752</v>
      </c>
      <c r="MJ31" s="17">
        <v>184.4</v>
      </c>
      <c r="MK31" s="17">
        <v>184.73063999999999</v>
      </c>
      <c r="ML31" s="17"/>
      <c r="MM31" s="17">
        <v>184.4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208.9</v>
      </c>
      <c r="NE31" s="17">
        <v>205.2938</v>
      </c>
      <c r="NF31" s="17">
        <v>205.2938</v>
      </c>
      <c r="NG31" s="17">
        <v>3.6061999999999999</v>
      </c>
      <c r="NH31" s="17">
        <v>101.3</v>
      </c>
      <c r="NI31" s="17">
        <v>102.95515</v>
      </c>
      <c r="NJ31" s="17">
        <v>102.95515</v>
      </c>
      <c r="NK31" s="17">
        <v>-1.6551499999999999</v>
      </c>
      <c r="NL31" s="17">
        <v>5.9</v>
      </c>
      <c r="NM31" s="17"/>
      <c r="NN31" s="17"/>
      <c r="NO31" s="17">
        <v>5.9</v>
      </c>
      <c r="NP31" s="17">
        <v>5.0999999999999996</v>
      </c>
      <c r="NQ31" s="17">
        <v>5.2092900000000002</v>
      </c>
      <c r="NR31" s="17">
        <v>5.2092900000000002</v>
      </c>
      <c r="NS31" s="17">
        <v>-0.10929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48.4</v>
      </c>
      <c r="NY31" s="17">
        <v>55.42</v>
      </c>
      <c r="NZ31" s="17">
        <v>58.189799999999998</v>
      </c>
      <c r="OA31" s="17">
        <v>-9.7897999999999996</v>
      </c>
      <c r="OB31" s="17">
        <v>66.7</v>
      </c>
      <c r="OC31" s="17">
        <v>66.010000000000005</v>
      </c>
      <c r="OD31" s="17">
        <v>66.010000000000005</v>
      </c>
      <c r="OE31" s="17">
        <v>0.69</v>
      </c>
      <c r="OF31" s="17">
        <v>15.1</v>
      </c>
      <c r="OG31" s="17">
        <v>15.26</v>
      </c>
      <c r="OH31" s="17">
        <v>16.9117</v>
      </c>
      <c r="OI31" s="17">
        <v>-1.8117000000000001</v>
      </c>
      <c r="OJ31" s="17">
        <v>0.5</v>
      </c>
      <c r="OK31" s="17">
        <v>0.1</v>
      </c>
      <c r="OL31" s="17">
        <v>0.1</v>
      </c>
      <c r="OM31" s="17">
        <v>0.4</v>
      </c>
      <c r="ON31" s="17">
        <v>8.1</v>
      </c>
      <c r="OO31" s="17">
        <v>20.33764</v>
      </c>
      <c r="OP31" s="17">
        <v>20.337599999999998</v>
      </c>
      <c r="OQ31" s="17">
        <v>-12.2376</v>
      </c>
      <c r="OR31" s="17">
        <v>9.9</v>
      </c>
      <c r="OS31" s="17">
        <v>9</v>
      </c>
      <c r="OT31" s="17"/>
      <c r="OU31" s="17">
        <v>9.9</v>
      </c>
      <c r="OV31" s="17">
        <v>2</v>
      </c>
      <c r="OW31" s="17">
        <v>2.00407</v>
      </c>
      <c r="OX31" s="17">
        <v>1.46</v>
      </c>
      <c r="OY31" s="17">
        <v>0.54</v>
      </c>
      <c r="OZ31" s="17">
        <v>166.3</v>
      </c>
      <c r="PA31" s="17">
        <v>159.5</v>
      </c>
      <c r="PB31" s="17">
        <v>163.0352</v>
      </c>
      <c r="PC31" s="17">
        <v>3.2648000000000001</v>
      </c>
      <c r="PD31" s="17">
        <v>83.8</v>
      </c>
      <c r="PE31" s="17">
        <v>84.44</v>
      </c>
      <c r="PF31" s="17">
        <v>84.44</v>
      </c>
      <c r="PG31" s="17">
        <v>-0.64</v>
      </c>
      <c r="PH31" s="17">
        <v>0.2</v>
      </c>
      <c r="PI31" s="17">
        <v>0.63</v>
      </c>
      <c r="PJ31" s="17">
        <v>0.63</v>
      </c>
      <c r="PK31" s="17">
        <v>-0.43</v>
      </c>
      <c r="PL31" s="17">
        <v>1.7</v>
      </c>
      <c r="PM31" s="17">
        <v>1.5</v>
      </c>
      <c r="PN31" s="17">
        <v>1.5</v>
      </c>
      <c r="PO31" s="17">
        <v>0.2</v>
      </c>
      <c r="PP31" s="17">
        <v>2.5</v>
      </c>
      <c r="PQ31" s="17">
        <v>2.5</v>
      </c>
      <c r="PR31" s="17">
        <v>2.5</v>
      </c>
      <c r="PS31" s="17">
        <v>0</v>
      </c>
      <c r="PT31" s="17">
        <v>18.5</v>
      </c>
      <c r="PU31" s="17">
        <v>6.8718700000000004</v>
      </c>
      <c r="PV31" s="17">
        <v>6.8719099999999997</v>
      </c>
      <c r="PW31" s="17">
        <v>11.62809</v>
      </c>
      <c r="PX31" s="17">
        <v>3.3</v>
      </c>
      <c r="PY31" s="17">
        <v>3.2</v>
      </c>
      <c r="PZ31" s="17">
        <v>3.2</v>
      </c>
      <c r="QA31" s="17">
        <v>0.1</v>
      </c>
      <c r="QB31" s="17">
        <v>3.1</v>
      </c>
      <c r="QC31" s="17">
        <v>3.1</v>
      </c>
      <c r="QD31" s="17">
        <v>3.1</v>
      </c>
      <c r="QE31" s="17">
        <v>0</v>
      </c>
      <c r="QF31" s="17">
        <v>3.6</v>
      </c>
      <c r="QG31" s="17">
        <v>3.5</v>
      </c>
      <c r="QH31" s="17">
        <v>3.5</v>
      </c>
      <c r="QI31" s="17">
        <v>0.1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11.6</v>
      </c>
      <c r="QO31" s="17">
        <v>12.57</v>
      </c>
      <c r="QP31" s="17">
        <v>12.57</v>
      </c>
      <c r="QQ31" s="17">
        <v>-0.97</v>
      </c>
      <c r="QR31" s="17">
        <v>14.6</v>
      </c>
      <c r="QS31" s="17">
        <v>15.465</v>
      </c>
      <c r="QT31" s="17">
        <v>15.465</v>
      </c>
      <c r="QU31" s="17">
        <v>-0.86499999999999999</v>
      </c>
      <c r="QV31" s="17">
        <v>16.100000000000001</v>
      </c>
      <c r="QW31" s="17">
        <v>11.8</v>
      </c>
      <c r="QX31" s="17">
        <v>11.920999999999999</v>
      </c>
      <c r="QY31" s="17">
        <v>4.1790000000000003</v>
      </c>
      <c r="QZ31" s="17">
        <v>41.2</v>
      </c>
      <c r="RA31" s="17">
        <v>33.549999999999997</v>
      </c>
      <c r="RB31" s="17">
        <v>36.276899999999998</v>
      </c>
      <c r="RC31" s="17">
        <v>4.9230999999999998</v>
      </c>
      <c r="RD31" s="17">
        <v>14.8</v>
      </c>
      <c r="RE31" s="17">
        <v>13.138199999999999</v>
      </c>
      <c r="RF31" s="17">
        <v>13.138199999999999</v>
      </c>
      <c r="RG31" s="17">
        <v>1.6617999999999999</v>
      </c>
      <c r="RH31" s="17">
        <v>2.2000000000000002</v>
      </c>
      <c r="RI31" s="17">
        <v>2.52</v>
      </c>
      <c r="RJ31" s="17">
        <v>2.52</v>
      </c>
      <c r="RK31" s="17">
        <v>-0.32</v>
      </c>
      <c r="RL31" s="17">
        <v>14.7</v>
      </c>
      <c r="RM31" s="17">
        <v>16.604099999999999</v>
      </c>
      <c r="RN31" s="17">
        <v>19.67726</v>
      </c>
      <c r="RO31" s="17">
        <v>-4.9772600000000002</v>
      </c>
      <c r="RP31" s="17">
        <v>1</v>
      </c>
      <c r="RQ31" s="17">
        <v>1.04</v>
      </c>
      <c r="RR31" s="17">
        <v>1.04</v>
      </c>
      <c r="RS31" s="17">
        <v>-0.04</v>
      </c>
      <c r="RT31" s="17"/>
      <c r="RU31" s="17"/>
      <c r="RV31" s="17"/>
      <c r="RW31" s="17">
        <v>0</v>
      </c>
      <c r="RX31" s="17">
        <v>5.7</v>
      </c>
      <c r="RY31" s="17">
        <v>5.6</v>
      </c>
      <c r="RZ31" s="17">
        <v>5.6</v>
      </c>
      <c r="SA31" s="17">
        <v>0.1</v>
      </c>
      <c r="SB31" s="17">
        <v>0.1</v>
      </c>
      <c r="SC31" s="17">
        <v>0.35339999999999999</v>
      </c>
      <c r="SD31" s="17">
        <v>0.35339999999999999</v>
      </c>
      <c r="SE31" s="17">
        <v>-0.25340000000000001</v>
      </c>
      <c r="SF31" s="17">
        <v>7.2</v>
      </c>
      <c r="SG31" s="17">
        <v>7.4</v>
      </c>
      <c r="SH31" s="17">
        <v>7.4</v>
      </c>
      <c r="SI31" s="17">
        <v>-0.2</v>
      </c>
      <c r="SJ31" s="17">
        <v>2.7</v>
      </c>
      <c r="SK31" s="17">
        <v>3.6</v>
      </c>
      <c r="SL31" s="17">
        <v>3.6</v>
      </c>
      <c r="SM31" s="17">
        <v>-0.9</v>
      </c>
      <c r="SN31" s="17">
        <v>4.5</v>
      </c>
      <c r="SO31" s="17">
        <v>3.5</v>
      </c>
      <c r="SP31" s="17">
        <v>3.5</v>
      </c>
      <c r="SQ31" s="17">
        <v>1</v>
      </c>
      <c r="SR31" s="17">
        <v>7.2</v>
      </c>
      <c r="SS31" s="17">
        <v>5</v>
      </c>
      <c r="ST31" s="17">
        <v>5</v>
      </c>
      <c r="SU31" s="17">
        <v>2.2000000000000002</v>
      </c>
      <c r="SV31" s="17">
        <v>1</v>
      </c>
      <c r="SW31" s="17">
        <v>8.52</v>
      </c>
      <c r="SX31" s="17">
        <v>9.7263999999999999</v>
      </c>
      <c r="SY31" s="17">
        <v>-8.7263999999999999</v>
      </c>
      <c r="SZ31" s="17">
        <v>5.9</v>
      </c>
      <c r="TA31" s="17">
        <v>24.97</v>
      </c>
      <c r="TB31" s="17">
        <v>25.815999999999999</v>
      </c>
      <c r="TC31" s="17">
        <v>-19.916</v>
      </c>
      <c r="TD31" s="17">
        <v>28.9</v>
      </c>
      <c r="TE31" s="17">
        <v>28.2774</v>
      </c>
      <c r="TF31" s="17">
        <v>28.2774</v>
      </c>
      <c r="TG31" s="17">
        <v>0.62260000000000004</v>
      </c>
      <c r="TH31" s="17">
        <v>29.6</v>
      </c>
      <c r="TI31" s="17">
        <v>25.21</v>
      </c>
      <c r="TJ31" s="17">
        <v>72.121600000000001</v>
      </c>
      <c r="TK31" s="17">
        <v>-42.521599999999999</v>
      </c>
      <c r="TL31" s="17">
        <v>54.1</v>
      </c>
      <c r="TM31" s="17">
        <v>38.31</v>
      </c>
      <c r="TN31" s="17">
        <v>70.710999999999999</v>
      </c>
      <c r="TO31" s="17">
        <v>-16.611000000000001</v>
      </c>
      <c r="TP31" s="17">
        <v>5.5</v>
      </c>
      <c r="TQ31" s="17">
        <v>4.53</v>
      </c>
      <c r="TR31" s="17">
        <v>9.3596000000000004</v>
      </c>
      <c r="TS31" s="17">
        <v>-3.8595999999999999</v>
      </c>
      <c r="TT31" s="17">
        <v>4.5</v>
      </c>
      <c r="TU31" s="17">
        <v>4.84</v>
      </c>
      <c r="TV31" s="17">
        <v>6.6212999999999997</v>
      </c>
      <c r="TW31" s="17">
        <v>-2.1213000000000002</v>
      </c>
      <c r="TX31" s="17">
        <v>38.200000000000003</v>
      </c>
      <c r="TY31" s="17">
        <v>39.31</v>
      </c>
      <c r="TZ31" s="17">
        <v>39.31</v>
      </c>
      <c r="UA31" s="17">
        <v>-1.1100000000000001</v>
      </c>
      <c r="UB31" s="17">
        <v>6.6</v>
      </c>
      <c r="UC31" s="17">
        <v>6</v>
      </c>
      <c r="UD31" s="17">
        <v>6</v>
      </c>
      <c r="UE31" s="17">
        <v>0.6</v>
      </c>
      <c r="UF31" s="17">
        <v>2.2000000000000002</v>
      </c>
      <c r="UG31" s="17">
        <v>2.5</v>
      </c>
      <c r="UH31" s="17">
        <v>2.5</v>
      </c>
      <c r="UI31" s="17">
        <v>-0.3</v>
      </c>
      <c r="UJ31" s="17">
        <v>7.3</v>
      </c>
      <c r="UK31" s="17">
        <v>7.5</v>
      </c>
      <c r="UL31" s="17">
        <v>7.5</v>
      </c>
      <c r="UM31" s="17">
        <v>-0.2</v>
      </c>
      <c r="UN31" s="17">
        <v>3.8</v>
      </c>
      <c r="UO31" s="17">
        <v>4</v>
      </c>
      <c r="UP31" s="17">
        <v>4</v>
      </c>
      <c r="UQ31" s="17">
        <v>-0.2</v>
      </c>
      <c r="UR31" s="17">
        <v>4.2</v>
      </c>
      <c r="US31" s="17">
        <v>4</v>
      </c>
      <c r="UT31" s="17">
        <v>4</v>
      </c>
      <c r="UU31" s="17">
        <v>0.2</v>
      </c>
      <c r="UV31" s="17">
        <v>4.4000000000000004</v>
      </c>
      <c r="UW31" s="17">
        <v>4.5</v>
      </c>
      <c r="UX31" s="17">
        <v>4.5</v>
      </c>
      <c r="UY31" s="17">
        <v>-0.1</v>
      </c>
      <c r="UZ31" s="17">
        <v>16.600000000000001</v>
      </c>
      <c r="VA31" s="17">
        <v>14.72</v>
      </c>
      <c r="VB31" s="17">
        <v>17.7089</v>
      </c>
      <c r="VC31" s="17">
        <v>-1.1089</v>
      </c>
      <c r="VD31" s="17">
        <v>205.1</v>
      </c>
      <c r="VE31" s="17">
        <v>207.24</v>
      </c>
      <c r="VF31" s="17">
        <v>207.24</v>
      </c>
      <c r="VG31" s="17">
        <v>-2.14</v>
      </c>
      <c r="VH31" s="17">
        <v>16.399999999999999</v>
      </c>
      <c r="VI31" s="17">
        <v>14.7148</v>
      </c>
      <c r="VJ31" s="17">
        <v>14.7148</v>
      </c>
      <c r="VK31" s="17">
        <v>1.6852</v>
      </c>
      <c r="VL31" s="17">
        <v>112</v>
      </c>
      <c r="VM31" s="17">
        <v>115</v>
      </c>
      <c r="VN31" s="17">
        <v>115</v>
      </c>
      <c r="VO31" s="17">
        <v>-3</v>
      </c>
      <c r="VP31" s="17">
        <v>0.6</v>
      </c>
      <c r="VQ31" s="17">
        <v>0.6</v>
      </c>
      <c r="VR31" s="17">
        <v>0.6</v>
      </c>
      <c r="VS31" s="17">
        <v>0</v>
      </c>
      <c r="VT31" s="17">
        <v>23.7</v>
      </c>
      <c r="VU31" s="17">
        <v>31.52</v>
      </c>
      <c r="VV31" s="17">
        <v>35</v>
      </c>
      <c r="VW31" s="17">
        <v>-11.3</v>
      </c>
      <c r="VX31" s="17">
        <v>28.5</v>
      </c>
      <c r="VY31" s="17">
        <v>41.46</v>
      </c>
      <c r="VZ31" s="17">
        <v>45</v>
      </c>
      <c r="WA31" s="17">
        <v>-16.5</v>
      </c>
      <c r="WB31" s="17">
        <v>84</v>
      </c>
      <c r="WC31" s="17">
        <v>82.8</v>
      </c>
      <c r="WD31" s="17">
        <v>82.8</v>
      </c>
      <c r="WE31" s="17">
        <v>1.2</v>
      </c>
      <c r="WF31" s="17">
        <v>4.5</v>
      </c>
      <c r="WG31" s="17">
        <v>4.5</v>
      </c>
      <c r="WH31" s="17">
        <v>4.5</v>
      </c>
      <c r="WI31" s="17">
        <v>0</v>
      </c>
      <c r="WJ31" s="17">
        <v>2.4</v>
      </c>
      <c r="WK31" s="17">
        <v>2.2999999999999998</v>
      </c>
      <c r="WL31" s="17">
        <v>2.2999999999999998</v>
      </c>
      <c r="WM31" s="17">
        <v>0.1</v>
      </c>
      <c r="WN31" s="17">
        <v>1.2</v>
      </c>
      <c r="WO31" s="17">
        <v>1.1499999999999999</v>
      </c>
      <c r="WP31" s="17">
        <v>1.1499999999999999</v>
      </c>
      <c r="WQ31" s="17">
        <v>0.05</v>
      </c>
      <c r="WR31" s="17">
        <v>1.4</v>
      </c>
      <c r="WS31" s="17">
        <v>1.4</v>
      </c>
      <c r="WT31" s="17">
        <v>1.4</v>
      </c>
      <c r="WU31" s="17">
        <v>0</v>
      </c>
      <c r="WV31" s="17">
        <v>15.459</v>
      </c>
      <c r="WW31" s="17">
        <v>14.9415</v>
      </c>
      <c r="WX31" s="17">
        <v>14.9415</v>
      </c>
      <c r="WY31" s="17">
        <v>0.51749999999999996</v>
      </c>
      <c r="WZ31" s="17">
        <v>8.1999999999999993</v>
      </c>
      <c r="XA31" s="17">
        <v>10</v>
      </c>
      <c r="XB31" s="17">
        <v>10</v>
      </c>
      <c r="XC31" s="17">
        <v>-1.8</v>
      </c>
      <c r="XD31" s="17">
        <v>18.100000000000001</v>
      </c>
      <c r="XE31" s="17">
        <v>17.391300000000001</v>
      </c>
      <c r="XF31" s="17">
        <v>17.391300000000001</v>
      </c>
      <c r="XG31" s="17">
        <v>0.7087</v>
      </c>
      <c r="XH31" s="17">
        <v>8.4</v>
      </c>
      <c r="XI31" s="17">
        <v>8.5</v>
      </c>
      <c r="XJ31" s="17">
        <v>8.5</v>
      </c>
      <c r="XK31" s="17">
        <v>-0.1</v>
      </c>
      <c r="XL31" s="17">
        <v>8.8000000000000007</v>
      </c>
      <c r="XM31" s="17">
        <v>10.7</v>
      </c>
      <c r="XN31" s="17">
        <v>10.7</v>
      </c>
      <c r="XO31" s="17">
        <v>-1.9</v>
      </c>
      <c r="XP31" s="17">
        <v>0</v>
      </c>
      <c r="XQ31" s="17"/>
      <c r="XR31" s="17">
        <v>17</v>
      </c>
      <c r="XS31" s="17">
        <v>-17</v>
      </c>
      <c r="XT31" s="17"/>
      <c r="XU31" s="17"/>
      <c r="XV31" s="17">
        <v>17</v>
      </c>
      <c r="XW31" s="17">
        <v>-17</v>
      </c>
      <c r="XX31" s="17">
        <v>18.3</v>
      </c>
      <c r="XY31" s="17">
        <v>14</v>
      </c>
      <c r="XZ31" s="17">
        <v>14</v>
      </c>
      <c r="YA31" s="17">
        <v>4.3</v>
      </c>
      <c r="YB31" s="17">
        <v>19.100000000000001</v>
      </c>
      <c r="YC31" s="17">
        <v>18</v>
      </c>
      <c r="YD31" s="17">
        <v>20</v>
      </c>
      <c r="YE31" s="17">
        <v>-0.9</v>
      </c>
      <c r="YF31" s="17">
        <v>9.01</v>
      </c>
      <c r="YG31" s="17"/>
      <c r="YH31" s="17"/>
      <c r="YI31" s="17">
        <v>9.01</v>
      </c>
      <c r="YJ31" s="17">
        <v>11.1</v>
      </c>
      <c r="YK31" s="17">
        <v>11</v>
      </c>
      <c r="YL31" s="17">
        <v>11</v>
      </c>
      <c r="YM31" s="17">
        <v>0.1</v>
      </c>
      <c r="YN31" s="17">
        <v>12.2</v>
      </c>
      <c r="YO31" s="17">
        <v>17.690000000000001</v>
      </c>
      <c r="YP31" s="17">
        <v>17.690000000000001</v>
      </c>
      <c r="YQ31" s="17">
        <v>-5.49</v>
      </c>
    </row>
    <row r="32" spans="1:667" ht="24" customHeight="1" x14ac:dyDescent="0.25">
      <c r="A32" s="1"/>
      <c r="B32" s="18" t="s">
        <v>59</v>
      </c>
      <c r="C32" s="18" t="s">
        <v>870</v>
      </c>
      <c r="D32" s="19">
        <v>73.5</v>
      </c>
      <c r="E32" s="19">
        <v>17.921520000000001</v>
      </c>
      <c r="F32" s="19">
        <v>69.852369999999993</v>
      </c>
      <c r="G32" s="19">
        <v>3.6476299999999999</v>
      </c>
      <c r="H32" s="19">
        <v>648.6</v>
      </c>
      <c r="I32" s="19">
        <v>650</v>
      </c>
      <c r="J32" s="19">
        <v>650</v>
      </c>
      <c r="K32" s="19">
        <v>-1.4</v>
      </c>
      <c r="L32" s="19">
        <v>215.7</v>
      </c>
      <c r="M32" s="19">
        <v>210.43502000000001</v>
      </c>
      <c r="N32" s="19">
        <v>210.43502000000001</v>
      </c>
      <c r="O32" s="19">
        <v>5.2649800000000004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60</v>
      </c>
      <c r="Y32" s="19">
        <v>22.62424</v>
      </c>
      <c r="Z32" s="19">
        <v>22.44</v>
      </c>
      <c r="AA32" s="19">
        <v>37.56</v>
      </c>
      <c r="AB32" s="19">
        <v>89</v>
      </c>
      <c r="AC32" s="19">
        <v>86.444400000000002</v>
      </c>
      <c r="AD32" s="19">
        <v>86.444400000000002</v>
      </c>
      <c r="AE32" s="19">
        <v>2.5556000000000001</v>
      </c>
      <c r="AF32" s="19"/>
      <c r="AG32" s="19"/>
      <c r="AH32" s="19"/>
      <c r="AI32" s="19">
        <v>0</v>
      </c>
      <c r="AJ32" s="19">
        <v>31.2</v>
      </c>
      <c r="AK32" s="19"/>
      <c r="AL32" s="19"/>
      <c r="AM32" s="19">
        <v>31.2</v>
      </c>
      <c r="AN32" s="19">
        <v>181.2</v>
      </c>
      <c r="AO32" s="19">
        <v>189.81003000000001</v>
      </c>
      <c r="AP32" s="19">
        <v>189.81003000000001</v>
      </c>
      <c r="AQ32" s="19">
        <v>-8.6100300000000001</v>
      </c>
      <c r="AR32" s="19">
        <v>194.4</v>
      </c>
      <c r="AS32" s="19">
        <v>189.81003000000001</v>
      </c>
      <c r="AT32" s="19">
        <v>189.81003000000001</v>
      </c>
      <c r="AU32" s="19">
        <v>4.5899700000000001</v>
      </c>
      <c r="AV32" s="19">
        <v>195.7</v>
      </c>
      <c r="AW32" s="19">
        <v>189.81003000000001</v>
      </c>
      <c r="AX32" s="19">
        <v>189.81003000000001</v>
      </c>
      <c r="AY32" s="19">
        <v>5.8899699999999999</v>
      </c>
      <c r="AZ32" s="19">
        <v>281</v>
      </c>
      <c r="BA32" s="19">
        <v>285.57004000000001</v>
      </c>
      <c r="BB32" s="19">
        <v>285.57004000000001</v>
      </c>
      <c r="BC32" s="19">
        <v>-4.5700399999999997</v>
      </c>
      <c r="BD32" s="19">
        <v>205.5</v>
      </c>
      <c r="BE32" s="19">
        <v>206.04143999999999</v>
      </c>
      <c r="BF32" s="19">
        <v>206.04143999999999</v>
      </c>
      <c r="BG32" s="19">
        <v>-0.54144000000000003</v>
      </c>
      <c r="BH32" s="19">
        <v>105.9</v>
      </c>
      <c r="BI32" s="19">
        <v>103.33009</v>
      </c>
      <c r="BJ32" s="19">
        <v>103.33009</v>
      </c>
      <c r="BK32" s="19">
        <v>2.5699100000000001</v>
      </c>
      <c r="BL32" s="19">
        <v>327.60000000000002</v>
      </c>
      <c r="BM32" s="19">
        <v>238.46411000000001</v>
      </c>
      <c r="BN32" s="19">
        <v>328.60717</v>
      </c>
      <c r="BO32" s="19">
        <v>-1.0071699999999999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119.8</v>
      </c>
      <c r="CG32" s="19">
        <v>123.00521999999999</v>
      </c>
      <c r="CH32" s="19">
        <v>123.00521999999999</v>
      </c>
      <c r="CI32" s="19">
        <v>-3.2052200000000002</v>
      </c>
      <c r="CJ32" s="19">
        <v>7.9</v>
      </c>
      <c r="CK32" s="19">
        <v>7.1720699999999997</v>
      </c>
      <c r="CL32" s="19">
        <v>7.1720699999999997</v>
      </c>
      <c r="CM32" s="19">
        <v>0.72792999999999997</v>
      </c>
      <c r="CN32" s="19">
        <v>5</v>
      </c>
      <c r="CO32" s="19">
        <v>3.8512400000000002</v>
      </c>
      <c r="CP32" s="19">
        <v>3.8512400000000002</v>
      </c>
      <c r="CQ32" s="19">
        <v>1.14876</v>
      </c>
      <c r="CR32" s="19">
        <v>22.3</v>
      </c>
      <c r="CS32" s="19">
        <v>22.280850000000001</v>
      </c>
      <c r="CT32" s="19">
        <v>22.280850000000001</v>
      </c>
      <c r="CU32" s="19">
        <v>1.915E-2</v>
      </c>
      <c r="CV32" s="19">
        <v>52.8</v>
      </c>
      <c r="CW32" s="19">
        <v>36.87818</v>
      </c>
      <c r="CX32" s="19">
        <v>55.394660000000002</v>
      </c>
      <c r="CY32" s="19">
        <v>-2.5946600000000002</v>
      </c>
      <c r="CZ32" s="19">
        <v>83.9</v>
      </c>
      <c r="DA32" s="19">
        <v>80</v>
      </c>
      <c r="DB32" s="19">
        <v>109.68425000000001</v>
      </c>
      <c r="DC32" s="19">
        <v>-25.78425</v>
      </c>
      <c r="DD32" s="19"/>
      <c r="DE32" s="19"/>
      <c r="DF32" s="19"/>
      <c r="DG32" s="19">
        <v>0</v>
      </c>
      <c r="DH32" s="19">
        <v>0</v>
      </c>
      <c r="DI32" s="19"/>
      <c r="DJ32" s="19"/>
      <c r="DK32" s="19">
        <v>0</v>
      </c>
      <c r="DL32" s="19"/>
      <c r="DM32" s="19"/>
      <c r="DN32" s="19">
        <v>7.83</v>
      </c>
      <c r="DO32" s="19">
        <v>-7.83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224.6</v>
      </c>
      <c r="DU32" s="19">
        <v>183.08754999999999</v>
      </c>
      <c r="DV32" s="19">
        <v>182.43926999999999</v>
      </c>
      <c r="DW32" s="19">
        <v>42.160730000000001</v>
      </c>
      <c r="DX32" s="19">
        <v>37.200000000000003</v>
      </c>
      <c r="DY32" s="19">
        <v>41.032420000000002</v>
      </c>
      <c r="DZ32" s="19">
        <v>41.032409999999999</v>
      </c>
      <c r="EA32" s="19">
        <v>-3.8324099999999999</v>
      </c>
      <c r="EB32" s="19">
        <v>56</v>
      </c>
      <c r="EC32" s="19">
        <v>62.176169999999999</v>
      </c>
      <c r="ED32" s="19">
        <v>129.53428</v>
      </c>
      <c r="EE32" s="19">
        <v>-73.534279999999995</v>
      </c>
      <c r="EF32" s="19">
        <v>26.1</v>
      </c>
      <c r="EG32" s="19">
        <v>22.3309</v>
      </c>
      <c r="EH32" s="19">
        <v>22.3309</v>
      </c>
      <c r="EI32" s="19">
        <v>3.7690999999999999</v>
      </c>
      <c r="EJ32" s="19">
        <v>17.399999999999999</v>
      </c>
      <c r="EK32" s="19">
        <v>18.700710000000001</v>
      </c>
      <c r="EL32" s="19">
        <v>18.217020000000002</v>
      </c>
      <c r="EM32" s="19">
        <v>-0.81701999999999997</v>
      </c>
      <c r="EN32" s="19">
        <v>15.2</v>
      </c>
      <c r="EO32" s="19">
        <v>15.45894</v>
      </c>
      <c r="EP32" s="19">
        <v>15.45894</v>
      </c>
      <c r="EQ32" s="19">
        <v>-0.25894</v>
      </c>
      <c r="ER32" s="19">
        <v>63.4</v>
      </c>
      <c r="ES32" s="19">
        <v>66.889960000000002</v>
      </c>
      <c r="ET32" s="19">
        <v>66.889960000000002</v>
      </c>
      <c r="EU32" s="19">
        <v>-3.48996</v>
      </c>
      <c r="EV32" s="19">
        <v>175.6</v>
      </c>
      <c r="EW32" s="19">
        <v>184.74316999999999</v>
      </c>
      <c r="EX32" s="19">
        <v>184.74316999999999</v>
      </c>
      <c r="EY32" s="19">
        <v>-9.1431699999999996</v>
      </c>
      <c r="EZ32" s="19">
        <v>175.5</v>
      </c>
      <c r="FA32" s="19">
        <v>184.74316999999999</v>
      </c>
      <c r="FB32" s="19">
        <v>184.74316999999999</v>
      </c>
      <c r="FC32" s="19">
        <v>-9.2431699999999992</v>
      </c>
      <c r="FD32" s="19">
        <v>180.8</v>
      </c>
      <c r="FE32" s="19">
        <v>185.29795999999999</v>
      </c>
      <c r="FF32" s="19">
        <v>185.29795999999999</v>
      </c>
      <c r="FG32" s="19">
        <v>-4.49796</v>
      </c>
      <c r="FH32" s="19">
        <v>99.1</v>
      </c>
      <c r="FI32" s="19">
        <v>99.784790000000001</v>
      </c>
      <c r="FJ32" s="19">
        <v>81.937600000000003</v>
      </c>
      <c r="FK32" s="19">
        <v>17.162400000000002</v>
      </c>
      <c r="FL32" s="19">
        <v>27.6</v>
      </c>
      <c r="FM32" s="19">
        <v>46.809660000000001</v>
      </c>
      <c r="FN32" s="19">
        <v>46.809660000000001</v>
      </c>
      <c r="FO32" s="19">
        <v>-19.20966</v>
      </c>
      <c r="FP32" s="19">
        <v>28.4</v>
      </c>
      <c r="FQ32" s="19">
        <v>25.414650000000002</v>
      </c>
      <c r="FR32" s="19">
        <v>25.414650000000002</v>
      </c>
      <c r="FS32" s="19">
        <v>2.9853499999999999</v>
      </c>
      <c r="FT32" s="19">
        <v>3.4</v>
      </c>
      <c r="FU32" s="19"/>
      <c r="FV32" s="19"/>
      <c r="FW32" s="19">
        <v>3.4</v>
      </c>
      <c r="FX32" s="19">
        <v>16.7</v>
      </c>
      <c r="FY32" s="19">
        <v>15.19885</v>
      </c>
      <c r="FZ32" s="19">
        <v>15.19885</v>
      </c>
      <c r="GA32" s="19">
        <v>1.50115</v>
      </c>
      <c r="GB32" s="19">
        <v>41.4</v>
      </c>
      <c r="GC32" s="19">
        <v>41.450780000000002</v>
      </c>
      <c r="GD32" s="19">
        <v>41.450789999999998</v>
      </c>
      <c r="GE32" s="19">
        <v>-5.0790000000000002E-2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70.5</v>
      </c>
      <c r="GS32" s="19">
        <v>50.024039999999999</v>
      </c>
      <c r="GT32" s="19">
        <v>38.916690000000003</v>
      </c>
      <c r="GU32" s="19">
        <v>31.583310000000001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60.4</v>
      </c>
      <c r="HM32" s="19">
        <v>54.585909999999998</v>
      </c>
      <c r="HN32" s="19">
        <v>76.988740000000007</v>
      </c>
      <c r="HO32" s="19">
        <v>-16.588740000000001</v>
      </c>
      <c r="HP32" s="19">
        <v>36.799999999999997</v>
      </c>
      <c r="HQ32" s="19">
        <v>42.011510000000001</v>
      </c>
      <c r="HR32" s="19">
        <v>85.232020000000006</v>
      </c>
      <c r="HS32" s="19">
        <v>-48.432020000000001</v>
      </c>
      <c r="HT32" s="19">
        <v>180.4</v>
      </c>
      <c r="HU32" s="19">
        <v>164.14</v>
      </c>
      <c r="HV32" s="19">
        <v>178.62</v>
      </c>
      <c r="HW32" s="19">
        <v>1.78</v>
      </c>
      <c r="HX32" s="19">
        <v>42.4</v>
      </c>
      <c r="HY32" s="19">
        <v>45.291899999999998</v>
      </c>
      <c r="HZ32" s="19"/>
      <c r="IA32" s="19">
        <v>42.4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80.5</v>
      </c>
      <c r="IO32" s="19">
        <v>85.016959999999997</v>
      </c>
      <c r="IP32" s="19">
        <v>63.196260000000002</v>
      </c>
      <c r="IQ32" s="19">
        <v>17.303740000000001</v>
      </c>
      <c r="IR32" s="19">
        <v>169.5</v>
      </c>
      <c r="IS32" s="19">
        <v>179.70362</v>
      </c>
      <c r="IT32" s="19">
        <v>170.94</v>
      </c>
      <c r="IU32" s="19">
        <v>-1.44</v>
      </c>
      <c r="IV32" s="19">
        <v>167.7</v>
      </c>
      <c r="IW32" s="19">
        <v>179.70362</v>
      </c>
      <c r="IX32" s="19">
        <v>170.94</v>
      </c>
      <c r="IY32" s="19">
        <v>-3.24</v>
      </c>
      <c r="IZ32" s="19">
        <v>199</v>
      </c>
      <c r="JA32" s="19">
        <v>179.70362</v>
      </c>
      <c r="JB32" s="19">
        <v>170.94</v>
      </c>
      <c r="JC32" s="19">
        <v>28.06</v>
      </c>
      <c r="JD32" s="19">
        <v>260.39999999999998</v>
      </c>
      <c r="JE32" s="19">
        <v>270.36491000000001</v>
      </c>
      <c r="JF32" s="19">
        <v>257.18</v>
      </c>
      <c r="JG32" s="19">
        <v>3.22</v>
      </c>
      <c r="JH32" s="19">
        <v>68.2</v>
      </c>
      <c r="JI32" s="19">
        <v>71.70581</v>
      </c>
      <c r="JJ32" s="19">
        <v>15</v>
      </c>
      <c r="JK32" s="19">
        <v>53.2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2.6</v>
      </c>
      <c r="KO32" s="19">
        <v>4.7853500000000002</v>
      </c>
      <c r="KP32" s="19">
        <v>4.7853500000000002</v>
      </c>
      <c r="KQ32" s="19">
        <v>-2.1853500000000001</v>
      </c>
      <c r="KR32" s="19">
        <v>139</v>
      </c>
      <c r="KS32" s="19">
        <v>175.77348000000001</v>
      </c>
      <c r="KT32" s="19">
        <v>111.93216</v>
      </c>
      <c r="KU32" s="19">
        <v>27.06784</v>
      </c>
      <c r="KV32" s="19">
        <v>80.5</v>
      </c>
      <c r="KW32" s="19">
        <v>76.225989999999996</v>
      </c>
      <c r="KX32" s="19">
        <v>90.157030000000006</v>
      </c>
      <c r="KY32" s="19">
        <v>-9.6570300000000007</v>
      </c>
      <c r="KZ32" s="19">
        <v>62.4</v>
      </c>
      <c r="LA32" s="19">
        <v>66.809659999999994</v>
      </c>
      <c r="LB32" s="19">
        <v>66.809659999999994</v>
      </c>
      <c r="LC32" s="19">
        <v>-4.4096599999999997</v>
      </c>
      <c r="LD32" s="19">
        <v>69.900000000000006</v>
      </c>
      <c r="LE32" s="19">
        <v>65.969189999999998</v>
      </c>
      <c r="LF32" s="19">
        <v>70.858199999999997</v>
      </c>
      <c r="LG32" s="19">
        <v>-0.95820000000000005</v>
      </c>
      <c r="LH32" s="19">
        <v>28.2</v>
      </c>
      <c r="LI32" s="19">
        <v>29.806760000000001</v>
      </c>
      <c r="LJ32" s="19">
        <v>29.806760000000001</v>
      </c>
      <c r="LK32" s="19">
        <v>-1.60676</v>
      </c>
      <c r="LL32" s="19">
        <v>0</v>
      </c>
      <c r="LM32" s="19"/>
      <c r="LN32" s="19"/>
      <c r="LO32" s="19">
        <v>0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140.5</v>
      </c>
      <c r="LY32" s="19">
        <v>158.39537999999999</v>
      </c>
      <c r="LZ32" s="19">
        <v>151.08876000000001</v>
      </c>
      <c r="MA32" s="19">
        <v>-10.588760000000001</v>
      </c>
      <c r="MB32" s="19">
        <v>143</v>
      </c>
      <c r="MC32" s="19">
        <v>158.39537999999999</v>
      </c>
      <c r="MD32" s="19">
        <v>151.08876000000001</v>
      </c>
      <c r="ME32" s="19">
        <v>-8.0887600000000006</v>
      </c>
      <c r="MF32" s="19">
        <v>167.6</v>
      </c>
      <c r="MG32" s="19">
        <v>158.87103999999999</v>
      </c>
      <c r="MH32" s="19">
        <v>151.54248000000001</v>
      </c>
      <c r="MI32" s="19">
        <v>16.05752</v>
      </c>
      <c r="MJ32" s="19">
        <v>183.1</v>
      </c>
      <c r="MK32" s="19">
        <v>184.73063999999999</v>
      </c>
      <c r="ML32" s="19"/>
      <c r="MM32" s="19">
        <v>183.1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208.7</v>
      </c>
      <c r="NE32" s="19">
        <v>205.2938</v>
      </c>
      <c r="NF32" s="19">
        <v>205.2938</v>
      </c>
      <c r="NG32" s="19">
        <v>3.4062000000000001</v>
      </c>
      <c r="NH32" s="19">
        <v>101.1</v>
      </c>
      <c r="NI32" s="19">
        <v>102.95515</v>
      </c>
      <c r="NJ32" s="19">
        <v>102.95515</v>
      </c>
      <c r="NK32" s="19">
        <v>-1.8551500000000001</v>
      </c>
      <c r="NL32" s="19">
        <v>5.7</v>
      </c>
      <c r="NM32" s="19"/>
      <c r="NN32" s="19"/>
      <c r="NO32" s="19">
        <v>5.7</v>
      </c>
      <c r="NP32" s="19">
        <v>5.2</v>
      </c>
      <c r="NQ32" s="19">
        <v>5.2092900000000002</v>
      </c>
      <c r="NR32" s="19">
        <v>5.2092900000000002</v>
      </c>
      <c r="NS32" s="19">
        <v>-9.2899999999999996E-3</v>
      </c>
      <c r="NT32" s="19">
        <v>1.2</v>
      </c>
      <c r="NU32" s="19">
        <v>1.175</v>
      </c>
      <c r="NV32" s="19">
        <v>1.175</v>
      </c>
      <c r="NW32" s="19">
        <v>2.5000000000000001E-2</v>
      </c>
      <c r="NX32" s="19">
        <v>49.2</v>
      </c>
      <c r="NY32" s="19">
        <v>58.42</v>
      </c>
      <c r="NZ32" s="19">
        <v>60.696800000000003</v>
      </c>
      <c r="OA32" s="19">
        <v>-11.4968</v>
      </c>
      <c r="OB32" s="19">
        <v>67.2</v>
      </c>
      <c r="OC32" s="19">
        <v>66.790000000000006</v>
      </c>
      <c r="OD32" s="19">
        <v>66.790000000000006</v>
      </c>
      <c r="OE32" s="19">
        <v>0.41</v>
      </c>
      <c r="OF32" s="19">
        <v>15.1</v>
      </c>
      <c r="OG32" s="19">
        <v>15.61</v>
      </c>
      <c r="OH32" s="19">
        <v>16.966200000000001</v>
      </c>
      <c r="OI32" s="19">
        <v>-1.8662000000000001</v>
      </c>
      <c r="OJ32" s="19">
        <v>0.2</v>
      </c>
      <c r="OK32" s="19">
        <v>0.1</v>
      </c>
      <c r="OL32" s="19">
        <v>0.1</v>
      </c>
      <c r="OM32" s="19">
        <v>0.1</v>
      </c>
      <c r="ON32" s="19">
        <v>8</v>
      </c>
      <c r="OO32" s="19">
        <v>20.33764</v>
      </c>
      <c r="OP32" s="19">
        <v>20.337599999999998</v>
      </c>
      <c r="OQ32" s="19">
        <v>-12.3376</v>
      </c>
      <c r="OR32" s="19">
        <v>9.9</v>
      </c>
      <c r="OS32" s="19">
        <v>9</v>
      </c>
      <c r="OT32" s="19"/>
      <c r="OU32" s="19">
        <v>9.9</v>
      </c>
      <c r="OV32" s="19">
        <v>4.2</v>
      </c>
      <c r="OW32" s="19">
        <v>2.1453199999999999</v>
      </c>
      <c r="OX32" s="19">
        <v>1.46</v>
      </c>
      <c r="OY32" s="19">
        <v>2.74</v>
      </c>
      <c r="OZ32" s="19">
        <v>167.1</v>
      </c>
      <c r="PA32" s="19">
        <v>159.30000000000001</v>
      </c>
      <c r="PB32" s="19">
        <v>162.5975</v>
      </c>
      <c r="PC32" s="19">
        <v>4.5025000000000004</v>
      </c>
      <c r="PD32" s="19">
        <v>84.5</v>
      </c>
      <c r="PE32" s="19">
        <v>84.12</v>
      </c>
      <c r="PF32" s="19">
        <v>84.12</v>
      </c>
      <c r="PG32" s="19">
        <v>0.38</v>
      </c>
      <c r="PH32" s="19">
        <v>0.2</v>
      </c>
      <c r="PI32" s="19">
        <v>0.63</v>
      </c>
      <c r="PJ32" s="19">
        <v>0.63</v>
      </c>
      <c r="PK32" s="19">
        <v>-0.43</v>
      </c>
      <c r="PL32" s="19">
        <v>1.6</v>
      </c>
      <c r="PM32" s="19">
        <v>1.5</v>
      </c>
      <c r="PN32" s="19">
        <v>1.5</v>
      </c>
      <c r="PO32" s="19">
        <v>0.1</v>
      </c>
      <c r="PP32" s="19">
        <v>2.5</v>
      </c>
      <c r="PQ32" s="19">
        <v>2.5</v>
      </c>
      <c r="PR32" s="19">
        <v>2.5</v>
      </c>
      <c r="PS32" s="19">
        <v>0</v>
      </c>
      <c r="PT32" s="19">
        <v>18.3</v>
      </c>
      <c r="PU32" s="19">
        <v>6.8718700000000004</v>
      </c>
      <c r="PV32" s="19">
        <v>6.8719099999999997</v>
      </c>
      <c r="PW32" s="19">
        <v>11.428089999999999</v>
      </c>
      <c r="PX32" s="19">
        <v>3.3</v>
      </c>
      <c r="PY32" s="19">
        <v>3.2</v>
      </c>
      <c r="PZ32" s="19">
        <v>3.2</v>
      </c>
      <c r="QA32" s="19">
        <v>0.1</v>
      </c>
      <c r="QB32" s="19">
        <v>3.1</v>
      </c>
      <c r="QC32" s="19">
        <v>3.1</v>
      </c>
      <c r="QD32" s="19">
        <v>3.1</v>
      </c>
      <c r="QE32" s="19">
        <v>0</v>
      </c>
      <c r="QF32" s="19">
        <v>3.6</v>
      </c>
      <c r="QG32" s="19">
        <v>3.5</v>
      </c>
      <c r="QH32" s="19">
        <v>3.5</v>
      </c>
      <c r="QI32" s="19">
        <v>0.1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11.6</v>
      </c>
      <c r="QO32" s="19">
        <v>12.57</v>
      </c>
      <c r="QP32" s="19">
        <v>12.57</v>
      </c>
      <c r="QQ32" s="19">
        <v>-0.97</v>
      </c>
      <c r="QR32" s="19">
        <v>14.7</v>
      </c>
      <c r="QS32" s="19">
        <v>15.52</v>
      </c>
      <c r="QT32" s="19">
        <v>15.52</v>
      </c>
      <c r="QU32" s="19">
        <v>-0.82</v>
      </c>
      <c r="QV32" s="19">
        <v>15.1</v>
      </c>
      <c r="QW32" s="19">
        <v>12.52</v>
      </c>
      <c r="QX32" s="19">
        <v>12.6159</v>
      </c>
      <c r="QY32" s="19">
        <v>2.4841000000000002</v>
      </c>
      <c r="QZ32" s="19">
        <v>35.9</v>
      </c>
      <c r="RA32" s="19">
        <v>35.15</v>
      </c>
      <c r="RB32" s="19">
        <v>37.395000000000003</v>
      </c>
      <c r="RC32" s="19">
        <v>-1.4950000000000001</v>
      </c>
      <c r="RD32" s="19">
        <v>14.8</v>
      </c>
      <c r="RE32" s="19">
        <v>13.1309</v>
      </c>
      <c r="RF32" s="19">
        <v>13.1309</v>
      </c>
      <c r="RG32" s="19">
        <v>1.6691</v>
      </c>
      <c r="RH32" s="19">
        <v>2.4</v>
      </c>
      <c r="RI32" s="19">
        <v>2.52</v>
      </c>
      <c r="RJ32" s="19">
        <v>2.52</v>
      </c>
      <c r="RK32" s="19">
        <v>-0.12</v>
      </c>
      <c r="RL32" s="19">
        <v>14.7</v>
      </c>
      <c r="RM32" s="19">
        <v>13.60515</v>
      </c>
      <c r="RN32" s="19">
        <v>19.67726</v>
      </c>
      <c r="RO32" s="19">
        <v>-4.9772600000000002</v>
      </c>
      <c r="RP32" s="19">
        <v>1.1000000000000001</v>
      </c>
      <c r="RQ32" s="19">
        <v>1.08</v>
      </c>
      <c r="RR32" s="19">
        <v>1.08</v>
      </c>
      <c r="RS32" s="19">
        <v>0.02</v>
      </c>
      <c r="RT32" s="19"/>
      <c r="RU32" s="19"/>
      <c r="RV32" s="19"/>
      <c r="RW32" s="19">
        <v>0</v>
      </c>
      <c r="RX32" s="19">
        <v>5.7</v>
      </c>
      <c r="RY32" s="19">
        <v>5.6</v>
      </c>
      <c r="RZ32" s="19">
        <v>5.6</v>
      </c>
      <c r="SA32" s="19">
        <v>0.1</v>
      </c>
      <c r="SB32" s="19">
        <v>0.2</v>
      </c>
      <c r="SC32" s="19">
        <v>0.3659</v>
      </c>
      <c r="SD32" s="19">
        <v>0.3659</v>
      </c>
      <c r="SE32" s="19">
        <v>-0.16589999999999999</v>
      </c>
      <c r="SF32" s="19">
        <v>6.9</v>
      </c>
      <c r="SG32" s="19">
        <v>7.4</v>
      </c>
      <c r="SH32" s="19">
        <v>7.4</v>
      </c>
      <c r="SI32" s="19">
        <v>-0.5</v>
      </c>
      <c r="SJ32" s="19">
        <v>2.7</v>
      </c>
      <c r="SK32" s="19">
        <v>3.6</v>
      </c>
      <c r="SL32" s="19">
        <v>3.6</v>
      </c>
      <c r="SM32" s="19">
        <v>-0.9</v>
      </c>
      <c r="SN32" s="19">
        <v>4.4000000000000004</v>
      </c>
      <c r="SO32" s="19">
        <v>3.5</v>
      </c>
      <c r="SP32" s="19">
        <v>3.5</v>
      </c>
      <c r="SQ32" s="19">
        <v>0.9</v>
      </c>
      <c r="SR32" s="19">
        <v>6.9</v>
      </c>
      <c r="SS32" s="19">
        <v>5</v>
      </c>
      <c r="ST32" s="19">
        <v>5</v>
      </c>
      <c r="SU32" s="19">
        <v>1.9</v>
      </c>
      <c r="SV32" s="19">
        <v>3.2</v>
      </c>
      <c r="SW32" s="19">
        <v>9.2799999999999994</v>
      </c>
      <c r="SX32" s="19">
        <v>10.271599999999999</v>
      </c>
      <c r="SY32" s="19">
        <v>-7.0716000000000001</v>
      </c>
      <c r="SZ32" s="19">
        <v>1.9</v>
      </c>
      <c r="TA32" s="19">
        <v>31.47</v>
      </c>
      <c r="TB32" s="19">
        <v>29.272200000000002</v>
      </c>
      <c r="TC32" s="19">
        <v>-27.372199999999999</v>
      </c>
      <c r="TD32" s="19">
        <v>28.8</v>
      </c>
      <c r="TE32" s="19">
        <v>28.574100000000001</v>
      </c>
      <c r="TF32" s="19">
        <v>28.574100000000001</v>
      </c>
      <c r="TG32" s="19">
        <v>0.22589999999999999</v>
      </c>
      <c r="TH32" s="19">
        <v>42</v>
      </c>
      <c r="TI32" s="19">
        <v>39.9</v>
      </c>
      <c r="TJ32" s="19">
        <v>76.671099999999996</v>
      </c>
      <c r="TK32" s="19">
        <v>-34.671100000000003</v>
      </c>
      <c r="TL32" s="19">
        <v>45.8</v>
      </c>
      <c r="TM32" s="19">
        <v>52.89</v>
      </c>
      <c r="TN32" s="19">
        <v>74.329400000000007</v>
      </c>
      <c r="TO32" s="19">
        <v>-28.529399999999999</v>
      </c>
      <c r="TP32" s="19">
        <v>2.9</v>
      </c>
      <c r="TQ32" s="19">
        <v>5.36</v>
      </c>
      <c r="TR32" s="19">
        <v>10.221399999999999</v>
      </c>
      <c r="TS32" s="19">
        <v>-7.3213999999999997</v>
      </c>
      <c r="TT32" s="19">
        <v>4.5999999999999996</v>
      </c>
      <c r="TU32" s="19">
        <v>5.62</v>
      </c>
      <c r="TV32" s="19">
        <v>7.0867000000000004</v>
      </c>
      <c r="TW32" s="19">
        <v>-2.4866999999999999</v>
      </c>
      <c r="TX32" s="19">
        <v>38.299999999999997</v>
      </c>
      <c r="TY32" s="19">
        <v>40.25</v>
      </c>
      <c r="TZ32" s="19">
        <v>40.25</v>
      </c>
      <c r="UA32" s="19">
        <v>-1.95</v>
      </c>
      <c r="UB32" s="19">
        <v>6.6</v>
      </c>
      <c r="UC32" s="19">
        <v>6</v>
      </c>
      <c r="UD32" s="19">
        <v>6</v>
      </c>
      <c r="UE32" s="19">
        <v>0.6</v>
      </c>
      <c r="UF32" s="19">
        <v>2.2000000000000002</v>
      </c>
      <c r="UG32" s="19">
        <v>2.5</v>
      </c>
      <c r="UH32" s="19">
        <v>2.5</v>
      </c>
      <c r="UI32" s="19">
        <v>-0.3</v>
      </c>
      <c r="UJ32" s="19">
        <v>7.3</v>
      </c>
      <c r="UK32" s="19">
        <v>7.5</v>
      </c>
      <c r="UL32" s="19">
        <v>7.5</v>
      </c>
      <c r="UM32" s="19">
        <v>-0.2</v>
      </c>
      <c r="UN32" s="19">
        <v>3.9</v>
      </c>
      <c r="UO32" s="19">
        <v>4</v>
      </c>
      <c r="UP32" s="19">
        <v>4</v>
      </c>
      <c r="UQ32" s="19">
        <v>-0.1</v>
      </c>
      <c r="UR32" s="19">
        <v>4.2</v>
      </c>
      <c r="US32" s="19">
        <v>4</v>
      </c>
      <c r="UT32" s="19">
        <v>4</v>
      </c>
      <c r="UU32" s="19">
        <v>0.2</v>
      </c>
      <c r="UV32" s="19">
        <v>4.4000000000000004</v>
      </c>
      <c r="UW32" s="19">
        <v>4.5</v>
      </c>
      <c r="UX32" s="19">
        <v>4.5</v>
      </c>
      <c r="UY32" s="19">
        <v>-0.1</v>
      </c>
      <c r="UZ32" s="19">
        <v>16.5</v>
      </c>
      <c r="VA32" s="19">
        <v>15.19</v>
      </c>
      <c r="VB32" s="19">
        <v>17.657499999999999</v>
      </c>
      <c r="VC32" s="19">
        <v>-1.1575</v>
      </c>
      <c r="VD32" s="19">
        <v>207</v>
      </c>
      <c r="VE32" s="19">
        <v>207.94499999999999</v>
      </c>
      <c r="VF32" s="19">
        <v>207.94499999999999</v>
      </c>
      <c r="VG32" s="19">
        <v>-0.94499999999999995</v>
      </c>
      <c r="VH32" s="19">
        <v>16.7</v>
      </c>
      <c r="VI32" s="19">
        <v>14.975</v>
      </c>
      <c r="VJ32" s="19">
        <v>14.975</v>
      </c>
      <c r="VK32" s="19">
        <v>1.7250000000000001</v>
      </c>
      <c r="VL32" s="19">
        <v>113.2</v>
      </c>
      <c r="VM32" s="19">
        <v>114</v>
      </c>
      <c r="VN32" s="19">
        <v>114</v>
      </c>
      <c r="VO32" s="19">
        <v>-0.8</v>
      </c>
      <c r="VP32" s="19">
        <v>0.6</v>
      </c>
      <c r="VQ32" s="19">
        <v>0.6</v>
      </c>
      <c r="VR32" s="19">
        <v>0.6</v>
      </c>
      <c r="VS32" s="19">
        <v>0</v>
      </c>
      <c r="VT32" s="19">
        <v>18.899999999999999</v>
      </c>
      <c r="VU32" s="19">
        <v>35.14</v>
      </c>
      <c r="VV32" s="19">
        <v>38</v>
      </c>
      <c r="VW32" s="19">
        <v>-19.100000000000001</v>
      </c>
      <c r="VX32" s="19">
        <v>25.6</v>
      </c>
      <c r="VY32" s="19">
        <v>51.08</v>
      </c>
      <c r="VZ32" s="19">
        <v>54</v>
      </c>
      <c r="WA32" s="19">
        <v>-28.4</v>
      </c>
      <c r="WB32" s="19">
        <v>84.5</v>
      </c>
      <c r="WC32" s="19">
        <v>82.08</v>
      </c>
      <c r="WD32" s="19">
        <v>82.08</v>
      </c>
      <c r="WE32" s="19">
        <v>2.42</v>
      </c>
      <c r="WF32" s="19">
        <v>4.5</v>
      </c>
      <c r="WG32" s="19">
        <v>4.5</v>
      </c>
      <c r="WH32" s="19">
        <v>4.5</v>
      </c>
      <c r="WI32" s="19">
        <v>0</v>
      </c>
      <c r="WJ32" s="19">
        <v>2.4</v>
      </c>
      <c r="WK32" s="19">
        <v>2.2999999999999998</v>
      </c>
      <c r="WL32" s="19">
        <v>2.2999999999999998</v>
      </c>
      <c r="WM32" s="19">
        <v>0.1</v>
      </c>
      <c r="WN32" s="19">
        <v>1.2</v>
      </c>
      <c r="WO32" s="19">
        <v>1.1499999999999999</v>
      </c>
      <c r="WP32" s="19">
        <v>1.1499999999999999</v>
      </c>
      <c r="WQ32" s="19">
        <v>0.05</v>
      </c>
      <c r="WR32" s="19">
        <v>1.4</v>
      </c>
      <c r="WS32" s="19">
        <v>1.4</v>
      </c>
      <c r="WT32" s="19">
        <v>1.4</v>
      </c>
      <c r="WU32" s="19">
        <v>0</v>
      </c>
      <c r="WV32" s="19">
        <v>15.525</v>
      </c>
      <c r="WW32" s="19">
        <v>15.0289</v>
      </c>
      <c r="WX32" s="19">
        <v>15.0289</v>
      </c>
      <c r="WY32" s="19">
        <v>0.49609999999999999</v>
      </c>
      <c r="WZ32" s="19">
        <v>8.1999999999999993</v>
      </c>
      <c r="XA32" s="19">
        <v>10</v>
      </c>
      <c r="XB32" s="19">
        <v>10</v>
      </c>
      <c r="XC32" s="19">
        <v>-1.8</v>
      </c>
      <c r="XD32" s="19">
        <v>18.100000000000001</v>
      </c>
      <c r="XE32" s="19">
        <v>17.391300000000001</v>
      </c>
      <c r="XF32" s="19">
        <v>17.391300000000001</v>
      </c>
      <c r="XG32" s="19">
        <v>0.7087</v>
      </c>
      <c r="XH32" s="19">
        <v>8.5</v>
      </c>
      <c r="XI32" s="19">
        <v>8.5</v>
      </c>
      <c r="XJ32" s="19">
        <v>8.5</v>
      </c>
      <c r="XK32" s="19">
        <v>0</v>
      </c>
      <c r="XL32" s="19">
        <v>9.1999999999999993</v>
      </c>
      <c r="XM32" s="19">
        <v>10.7</v>
      </c>
      <c r="XN32" s="19">
        <v>10.7</v>
      </c>
      <c r="XO32" s="19">
        <v>-1.5</v>
      </c>
      <c r="XP32" s="19">
        <v>0</v>
      </c>
      <c r="XQ32" s="19"/>
      <c r="XR32" s="19">
        <v>17</v>
      </c>
      <c r="XS32" s="19">
        <v>-17</v>
      </c>
      <c r="XT32" s="19"/>
      <c r="XU32" s="19"/>
      <c r="XV32" s="19">
        <v>17</v>
      </c>
      <c r="XW32" s="19">
        <v>-17</v>
      </c>
      <c r="XX32" s="19">
        <v>18.3</v>
      </c>
      <c r="XY32" s="19">
        <v>14</v>
      </c>
      <c r="XZ32" s="19">
        <v>14</v>
      </c>
      <c r="YA32" s="19">
        <v>4.3</v>
      </c>
      <c r="YB32" s="19">
        <v>19.100000000000001</v>
      </c>
      <c r="YC32" s="19">
        <v>18</v>
      </c>
      <c r="YD32" s="19">
        <v>20</v>
      </c>
      <c r="YE32" s="19">
        <v>-0.9</v>
      </c>
      <c r="YF32" s="19">
        <v>7.06</v>
      </c>
      <c r="YG32" s="19"/>
      <c r="YH32" s="19"/>
      <c r="YI32" s="19">
        <v>7.06</v>
      </c>
      <c r="YJ32" s="19">
        <v>11.1</v>
      </c>
      <c r="YK32" s="19">
        <v>11</v>
      </c>
      <c r="YL32" s="19">
        <v>11</v>
      </c>
      <c r="YM32" s="19">
        <v>0.1</v>
      </c>
      <c r="YN32" s="19">
        <v>13.4</v>
      </c>
      <c r="YO32" s="19">
        <v>17.690000000000001</v>
      </c>
      <c r="YP32" s="19">
        <v>17.690000000000001</v>
      </c>
      <c r="YQ32" s="19">
        <v>-4.29</v>
      </c>
    </row>
    <row r="33" spans="1:667" ht="24" customHeight="1" x14ac:dyDescent="0.25">
      <c r="A33" s="1"/>
      <c r="B33" s="13" t="s">
        <v>59</v>
      </c>
      <c r="C33" s="13" t="s">
        <v>871</v>
      </c>
      <c r="D33" s="14">
        <v>72</v>
      </c>
      <c r="E33" s="14">
        <v>28.353290000000001</v>
      </c>
      <c r="F33" s="14">
        <v>84.307040000000001</v>
      </c>
      <c r="G33" s="14">
        <v>-12.307040000000001</v>
      </c>
      <c r="H33" s="14">
        <v>644.6</v>
      </c>
      <c r="I33" s="14">
        <v>650</v>
      </c>
      <c r="J33" s="14">
        <v>650</v>
      </c>
      <c r="K33" s="14">
        <v>-5.4</v>
      </c>
      <c r="L33" s="14">
        <v>214.9</v>
      </c>
      <c r="M33" s="14">
        <v>210.43502000000001</v>
      </c>
      <c r="N33" s="14">
        <v>210.43502000000001</v>
      </c>
      <c r="O33" s="14">
        <v>4.4649799999999997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59.2</v>
      </c>
      <c r="Y33" s="14">
        <v>26.556039999999999</v>
      </c>
      <c r="Z33" s="14">
        <v>22.44</v>
      </c>
      <c r="AA33" s="14">
        <v>36.76</v>
      </c>
      <c r="AB33" s="14">
        <v>87.8</v>
      </c>
      <c r="AC33" s="14">
        <v>86.444400000000002</v>
      </c>
      <c r="AD33" s="14">
        <v>86.444400000000002</v>
      </c>
      <c r="AE33" s="14">
        <v>1.3555999999999999</v>
      </c>
      <c r="AF33" s="14"/>
      <c r="AG33" s="14"/>
      <c r="AH33" s="14"/>
      <c r="AI33" s="14">
        <v>0</v>
      </c>
      <c r="AJ33" s="14">
        <v>31.2</v>
      </c>
      <c r="AK33" s="14"/>
      <c r="AL33" s="14"/>
      <c r="AM33" s="14">
        <v>31.2</v>
      </c>
      <c r="AN33" s="14">
        <v>180.9</v>
      </c>
      <c r="AO33" s="14">
        <v>189.81003000000001</v>
      </c>
      <c r="AP33" s="14">
        <v>189.81003000000001</v>
      </c>
      <c r="AQ33" s="14">
        <v>-8.9100300000000008</v>
      </c>
      <c r="AR33" s="14">
        <v>195.9</v>
      </c>
      <c r="AS33" s="14">
        <v>189.81003000000001</v>
      </c>
      <c r="AT33" s="14">
        <v>189.81003000000001</v>
      </c>
      <c r="AU33" s="14">
        <v>6.0899700000000001</v>
      </c>
      <c r="AV33" s="14">
        <v>195.4</v>
      </c>
      <c r="AW33" s="14">
        <v>189.81003000000001</v>
      </c>
      <c r="AX33" s="14">
        <v>189.81003000000001</v>
      </c>
      <c r="AY33" s="14">
        <v>5.5899700000000001</v>
      </c>
      <c r="AZ33" s="14">
        <v>282.10000000000002</v>
      </c>
      <c r="BA33" s="14">
        <v>285.57004000000001</v>
      </c>
      <c r="BB33" s="14">
        <v>285.57004000000001</v>
      </c>
      <c r="BC33" s="14">
        <v>-3.47004</v>
      </c>
      <c r="BD33" s="14">
        <v>204.7</v>
      </c>
      <c r="BE33" s="14">
        <v>206.04143999999999</v>
      </c>
      <c r="BF33" s="14">
        <v>206.04143999999999</v>
      </c>
      <c r="BG33" s="14">
        <v>-1.34144</v>
      </c>
      <c r="BH33" s="14">
        <v>106.5</v>
      </c>
      <c r="BI33" s="14">
        <v>103.33009</v>
      </c>
      <c r="BJ33" s="14">
        <v>103.33009</v>
      </c>
      <c r="BK33" s="14">
        <v>3.1699099999999998</v>
      </c>
      <c r="BL33" s="14">
        <v>225.7</v>
      </c>
      <c r="BM33" s="14">
        <v>196.18647000000001</v>
      </c>
      <c r="BN33" s="14">
        <v>379.53037</v>
      </c>
      <c r="BO33" s="14">
        <v>-153.83036999999999</v>
      </c>
      <c r="BP33" s="14">
        <v>4</v>
      </c>
      <c r="BQ33" s="14">
        <v>3.8975900000000001</v>
      </c>
      <c r="BR33" s="14">
        <v>3.8975900000000001</v>
      </c>
      <c r="BS33" s="14">
        <v>0.10241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115.3</v>
      </c>
      <c r="CG33" s="14">
        <v>123.00521999999999</v>
      </c>
      <c r="CH33" s="14">
        <v>123.00521999999999</v>
      </c>
      <c r="CI33" s="14">
        <v>-7.7052199999999997</v>
      </c>
      <c r="CJ33" s="14">
        <v>7.3</v>
      </c>
      <c r="CK33" s="14">
        <v>7.1720699999999997</v>
      </c>
      <c r="CL33" s="14">
        <v>7.1720699999999997</v>
      </c>
      <c r="CM33" s="14">
        <v>0.12792999999999999</v>
      </c>
      <c r="CN33" s="14">
        <v>4.8</v>
      </c>
      <c r="CO33" s="14">
        <v>3.8512400000000002</v>
      </c>
      <c r="CP33" s="14">
        <v>3.8512400000000002</v>
      </c>
      <c r="CQ33" s="14">
        <v>0.94876000000000005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52.9</v>
      </c>
      <c r="CW33" s="14">
        <v>37.29522</v>
      </c>
      <c r="CX33" s="14">
        <v>55.571449999999999</v>
      </c>
      <c r="CY33" s="14">
        <v>-2.6714500000000001</v>
      </c>
      <c r="CZ33" s="14">
        <v>84.2</v>
      </c>
      <c r="DA33" s="14">
        <v>80</v>
      </c>
      <c r="DB33" s="14">
        <v>109.68504</v>
      </c>
      <c r="DC33" s="14">
        <v>-25.485040000000001</v>
      </c>
      <c r="DD33" s="14"/>
      <c r="DE33" s="14"/>
      <c r="DF33" s="14"/>
      <c r="DG33" s="14">
        <v>0</v>
      </c>
      <c r="DH33" s="14">
        <v>0</v>
      </c>
      <c r="DI33" s="14"/>
      <c r="DJ33" s="14"/>
      <c r="DK33" s="14">
        <v>0</v>
      </c>
      <c r="DL33" s="14"/>
      <c r="DM33" s="14"/>
      <c r="DN33" s="14">
        <v>7.83</v>
      </c>
      <c r="DO33" s="14">
        <v>-7.83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224.7</v>
      </c>
      <c r="DU33" s="14"/>
      <c r="DV33" s="14"/>
      <c r="DW33" s="14">
        <v>224.7</v>
      </c>
      <c r="DX33" s="14">
        <v>38.4</v>
      </c>
      <c r="DY33" s="14">
        <v>41.032420000000002</v>
      </c>
      <c r="DZ33" s="14">
        <v>41.032409999999999</v>
      </c>
      <c r="EA33" s="14">
        <v>-2.6324100000000001</v>
      </c>
      <c r="EB33" s="14">
        <v>55.9</v>
      </c>
      <c r="EC33" s="14">
        <v>66.666619999999995</v>
      </c>
      <c r="ED33" s="14">
        <v>31.08811</v>
      </c>
      <c r="EE33" s="14">
        <v>24.811889999999998</v>
      </c>
      <c r="EF33" s="14">
        <v>24.9</v>
      </c>
      <c r="EG33" s="14">
        <v>22.3309</v>
      </c>
      <c r="EH33" s="14">
        <v>22.3309</v>
      </c>
      <c r="EI33" s="14">
        <v>2.5691000000000002</v>
      </c>
      <c r="EJ33" s="14">
        <v>17.399999999999999</v>
      </c>
      <c r="EK33" s="14">
        <v>18.700710000000001</v>
      </c>
      <c r="EL33" s="14">
        <v>18.217020000000002</v>
      </c>
      <c r="EM33" s="14">
        <v>-0.81701999999999997</v>
      </c>
      <c r="EN33" s="14">
        <v>15.2</v>
      </c>
      <c r="EO33" s="14">
        <v>15.45894</v>
      </c>
      <c r="EP33" s="14">
        <v>15.45894</v>
      </c>
      <c r="EQ33" s="14">
        <v>-0.25894</v>
      </c>
      <c r="ER33" s="14">
        <v>59.4</v>
      </c>
      <c r="ES33" s="14">
        <v>66.889960000000002</v>
      </c>
      <c r="ET33" s="14">
        <v>66.889960000000002</v>
      </c>
      <c r="EU33" s="14">
        <v>-7.48996</v>
      </c>
      <c r="EV33" s="14">
        <v>173</v>
      </c>
      <c r="EW33" s="14">
        <v>184.74316999999999</v>
      </c>
      <c r="EX33" s="14">
        <v>184.74316999999999</v>
      </c>
      <c r="EY33" s="14">
        <v>-11.743169999999999</v>
      </c>
      <c r="EZ33" s="14">
        <v>173.8</v>
      </c>
      <c r="FA33" s="14">
        <v>184.74316999999999</v>
      </c>
      <c r="FB33" s="14">
        <v>184.74316999999999</v>
      </c>
      <c r="FC33" s="14">
        <v>-10.94317</v>
      </c>
      <c r="FD33" s="14">
        <v>181.1</v>
      </c>
      <c r="FE33" s="14">
        <v>185.29795999999999</v>
      </c>
      <c r="FF33" s="14">
        <v>185.29795999999999</v>
      </c>
      <c r="FG33" s="14">
        <v>-4.1979600000000001</v>
      </c>
      <c r="FH33" s="14">
        <v>98.4</v>
      </c>
      <c r="FI33" s="14">
        <v>99.784800000000004</v>
      </c>
      <c r="FJ33" s="14">
        <v>61.07282</v>
      </c>
      <c r="FK33" s="14">
        <v>37.327179999999998</v>
      </c>
      <c r="FL33" s="14">
        <v>42.1</v>
      </c>
      <c r="FM33" s="14">
        <v>46.809660000000001</v>
      </c>
      <c r="FN33" s="14">
        <v>46.809660000000001</v>
      </c>
      <c r="FO33" s="14">
        <v>-4.7096600000000004</v>
      </c>
      <c r="FP33" s="14">
        <v>27.2</v>
      </c>
      <c r="FQ33" s="14">
        <v>25.414650000000002</v>
      </c>
      <c r="FR33" s="14">
        <v>25.414650000000002</v>
      </c>
      <c r="FS33" s="14">
        <v>1.78535</v>
      </c>
      <c r="FT33" s="14">
        <v>3.4</v>
      </c>
      <c r="FU33" s="14"/>
      <c r="FV33" s="14"/>
      <c r="FW33" s="14">
        <v>3.4</v>
      </c>
      <c r="FX33" s="14">
        <v>13.5</v>
      </c>
      <c r="FY33" s="14">
        <v>15.19885</v>
      </c>
      <c r="FZ33" s="14">
        <v>15.19885</v>
      </c>
      <c r="GA33" s="14">
        <v>-1.69885</v>
      </c>
      <c r="GB33" s="14">
        <v>43.5</v>
      </c>
      <c r="GC33" s="14">
        <v>46.600810000000003</v>
      </c>
      <c r="GD33" s="14">
        <v>47.668419999999998</v>
      </c>
      <c r="GE33" s="14">
        <v>-4.1684200000000002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69.599999999999994</v>
      </c>
      <c r="GS33" s="14">
        <v>50.024039999999999</v>
      </c>
      <c r="GT33" s="14">
        <v>76.771090000000001</v>
      </c>
      <c r="GU33" s="14">
        <v>-7.1710900000000004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59.4</v>
      </c>
      <c r="HM33" s="14">
        <v>80.964560000000006</v>
      </c>
      <c r="HN33" s="14">
        <v>76.988740000000007</v>
      </c>
      <c r="HO33" s="14">
        <v>-17.588740000000001</v>
      </c>
      <c r="HP33" s="14">
        <v>39.4</v>
      </c>
      <c r="HQ33" s="14">
        <v>42.011510000000001</v>
      </c>
      <c r="HR33" s="14">
        <v>85.232010000000002</v>
      </c>
      <c r="HS33" s="14">
        <v>-45.832009999999997</v>
      </c>
      <c r="HT33" s="14">
        <v>181.2</v>
      </c>
      <c r="HU33" s="14">
        <v>136.66999999999999</v>
      </c>
      <c r="HV33" s="14">
        <v>173.59</v>
      </c>
      <c r="HW33" s="14">
        <v>7.61</v>
      </c>
      <c r="HX33" s="14">
        <v>42.6</v>
      </c>
      <c r="HY33" s="14">
        <v>45.291899999999998</v>
      </c>
      <c r="HZ33" s="14"/>
      <c r="IA33" s="14">
        <v>42.6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79.900000000000006</v>
      </c>
      <c r="IO33" s="14">
        <v>85.016970000000001</v>
      </c>
      <c r="IP33" s="14">
        <v>37.686129999999999</v>
      </c>
      <c r="IQ33" s="14">
        <v>42.21387</v>
      </c>
      <c r="IR33" s="14">
        <v>169.2</v>
      </c>
      <c r="IS33" s="14">
        <v>179.08073999999999</v>
      </c>
      <c r="IT33" s="14">
        <v>179.08073999999999</v>
      </c>
      <c r="IU33" s="14">
        <v>-9.8807399999999994</v>
      </c>
      <c r="IV33" s="14">
        <v>167.5</v>
      </c>
      <c r="IW33" s="14">
        <v>179.08073999999999</v>
      </c>
      <c r="IX33" s="14">
        <v>179.08073999999999</v>
      </c>
      <c r="IY33" s="14">
        <v>-11.58074</v>
      </c>
      <c r="IZ33" s="14">
        <v>199.4</v>
      </c>
      <c r="JA33" s="14">
        <v>179.08073999999999</v>
      </c>
      <c r="JB33" s="14">
        <v>179.08073999999999</v>
      </c>
      <c r="JC33" s="14">
        <v>20.31926</v>
      </c>
      <c r="JD33" s="14">
        <v>259.89999999999998</v>
      </c>
      <c r="JE33" s="14">
        <v>269.42777999999998</v>
      </c>
      <c r="JF33" s="14">
        <v>269.42777999999998</v>
      </c>
      <c r="JG33" s="14">
        <v>-9.5277799999999999</v>
      </c>
      <c r="JH33" s="14">
        <v>67.099999999999994</v>
      </c>
      <c r="JI33" s="14">
        <v>71.70581</v>
      </c>
      <c r="JJ33" s="14">
        <v>15</v>
      </c>
      <c r="JK33" s="14">
        <v>52.1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4.7853500000000002</v>
      </c>
      <c r="KP33" s="14">
        <v>4.7853500000000002</v>
      </c>
      <c r="KQ33" s="14">
        <v>-2.1853500000000001</v>
      </c>
      <c r="KR33" s="14">
        <v>96.1</v>
      </c>
      <c r="KS33" s="14">
        <v>113.51468</v>
      </c>
      <c r="KT33" s="14">
        <v>110.08887</v>
      </c>
      <c r="KU33" s="14">
        <v>-13.98887</v>
      </c>
      <c r="KV33" s="14">
        <v>75.2</v>
      </c>
      <c r="KW33" s="14">
        <v>108.12993</v>
      </c>
      <c r="KX33" s="14">
        <v>90.165300000000002</v>
      </c>
      <c r="KY33" s="14">
        <v>-14.965299999999999</v>
      </c>
      <c r="KZ33" s="14">
        <v>61.4</v>
      </c>
      <c r="LA33" s="14">
        <v>66.809659999999994</v>
      </c>
      <c r="LB33" s="14">
        <v>66.809659999999994</v>
      </c>
      <c r="LC33" s="14">
        <v>-5.4096599999999997</v>
      </c>
      <c r="LD33" s="14">
        <v>69.5</v>
      </c>
      <c r="LE33" s="14">
        <v>78.567959999999999</v>
      </c>
      <c r="LF33" s="14">
        <v>71.473830000000007</v>
      </c>
      <c r="LG33" s="14">
        <v>-1.97383</v>
      </c>
      <c r="LH33" s="14">
        <v>27.9</v>
      </c>
      <c r="LI33" s="14">
        <v>29.806760000000001</v>
      </c>
      <c r="LJ33" s="14">
        <v>29.806760000000001</v>
      </c>
      <c r="LK33" s="14">
        <v>-1.90676</v>
      </c>
      <c r="LL33" s="14">
        <v>0</v>
      </c>
      <c r="LM33" s="14"/>
      <c r="LN33" s="14"/>
      <c r="LO33" s="14">
        <v>0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141.9</v>
      </c>
      <c r="LY33" s="14">
        <v>158.39537999999999</v>
      </c>
      <c r="LZ33" s="14">
        <v>151.08876000000001</v>
      </c>
      <c r="MA33" s="14">
        <v>-9.1887600000000003</v>
      </c>
      <c r="MB33" s="14">
        <v>144.30000000000001</v>
      </c>
      <c r="MC33" s="14">
        <v>158.39537999999999</v>
      </c>
      <c r="MD33" s="14">
        <v>151.08876000000001</v>
      </c>
      <c r="ME33" s="14">
        <v>-6.7887599999999999</v>
      </c>
      <c r="MF33" s="14">
        <v>167.8</v>
      </c>
      <c r="MG33" s="14">
        <v>158.87103999999999</v>
      </c>
      <c r="MH33" s="14">
        <v>151.54248000000001</v>
      </c>
      <c r="MI33" s="14">
        <v>16.25752</v>
      </c>
      <c r="MJ33" s="14">
        <v>103.7</v>
      </c>
      <c r="MK33" s="14">
        <v>184.73063999999999</v>
      </c>
      <c r="ML33" s="14"/>
      <c r="MM33" s="14">
        <v>103.7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208.6</v>
      </c>
      <c r="NE33" s="14">
        <v>199.8</v>
      </c>
      <c r="NF33" s="14">
        <v>199.8</v>
      </c>
      <c r="NG33" s="14">
        <v>8.8000000000000007</v>
      </c>
      <c r="NH33" s="14">
        <v>101.2</v>
      </c>
      <c r="NI33" s="14">
        <v>100.2</v>
      </c>
      <c r="NJ33" s="14">
        <v>100.2</v>
      </c>
      <c r="NK33" s="14">
        <v>1</v>
      </c>
      <c r="NL33" s="14">
        <v>5.7</v>
      </c>
      <c r="NM33" s="14"/>
      <c r="NN33" s="14"/>
      <c r="NO33" s="14">
        <v>5.7</v>
      </c>
      <c r="NP33" s="14">
        <v>5.2</v>
      </c>
      <c r="NQ33" s="14">
        <v>5.2092900000000002</v>
      </c>
      <c r="NR33" s="14">
        <v>5.2092900000000002</v>
      </c>
      <c r="NS33" s="14">
        <v>-9.2899999999999996E-3</v>
      </c>
      <c r="NT33" s="14">
        <v>1.2</v>
      </c>
      <c r="NU33" s="14">
        <v>1.1639999999999999</v>
      </c>
      <c r="NV33" s="14">
        <v>1.1639999999999999</v>
      </c>
      <c r="NW33" s="14">
        <v>3.5999999999999997E-2</v>
      </c>
      <c r="NX33" s="14">
        <v>51.4</v>
      </c>
      <c r="NY33" s="14">
        <v>60.39</v>
      </c>
      <c r="NZ33" s="14">
        <v>62.185699999999997</v>
      </c>
      <c r="OA33" s="14">
        <v>-10.7857</v>
      </c>
      <c r="OB33" s="14">
        <v>68.099999999999994</v>
      </c>
      <c r="OC33" s="14">
        <v>66.75</v>
      </c>
      <c r="OD33" s="14">
        <v>66.75</v>
      </c>
      <c r="OE33" s="14">
        <v>1.35</v>
      </c>
      <c r="OF33" s="14">
        <v>15</v>
      </c>
      <c r="OG33" s="14">
        <v>15.93</v>
      </c>
      <c r="OH33" s="14">
        <v>16.993300000000001</v>
      </c>
      <c r="OI33" s="14">
        <v>-1.9933000000000001</v>
      </c>
      <c r="OJ33" s="14">
        <v>0.2</v>
      </c>
      <c r="OK33" s="14">
        <v>0.1</v>
      </c>
      <c r="OL33" s="14">
        <v>0.1</v>
      </c>
      <c r="OM33" s="14">
        <v>0.1</v>
      </c>
      <c r="ON33" s="14">
        <v>8</v>
      </c>
      <c r="OO33" s="14">
        <v>20.33764</v>
      </c>
      <c r="OP33" s="14">
        <v>20.337599999999998</v>
      </c>
      <c r="OQ33" s="14">
        <v>-12.3376</v>
      </c>
      <c r="OR33" s="14">
        <v>9.9</v>
      </c>
      <c r="OS33" s="14">
        <v>9</v>
      </c>
      <c r="OT33" s="14"/>
      <c r="OU33" s="14">
        <v>9.9</v>
      </c>
      <c r="OV33" s="14">
        <v>4.9000000000000004</v>
      </c>
      <c r="OW33" s="14">
        <v>2.4011300000000002</v>
      </c>
      <c r="OX33" s="14">
        <v>1.46</v>
      </c>
      <c r="OY33" s="14">
        <v>3.44</v>
      </c>
      <c r="OZ33" s="14">
        <v>168</v>
      </c>
      <c r="PA33" s="14">
        <v>159.80000000000001</v>
      </c>
      <c r="PB33" s="14">
        <v>162.79750000000001</v>
      </c>
      <c r="PC33" s="14">
        <v>5.2024999999999997</v>
      </c>
      <c r="PD33" s="14">
        <v>85.1</v>
      </c>
      <c r="PE33" s="14">
        <v>84.12</v>
      </c>
      <c r="PF33" s="14">
        <v>84.12</v>
      </c>
      <c r="PG33" s="14">
        <v>0.98</v>
      </c>
      <c r="PH33" s="14">
        <v>0.2</v>
      </c>
      <c r="PI33" s="14">
        <v>0.63</v>
      </c>
      <c r="PJ33" s="14">
        <v>0.63</v>
      </c>
      <c r="PK33" s="14">
        <v>-0.43</v>
      </c>
      <c r="PL33" s="14">
        <v>1.5</v>
      </c>
      <c r="PM33" s="14">
        <v>1.5</v>
      </c>
      <c r="PN33" s="14">
        <v>1.5</v>
      </c>
      <c r="PO33" s="14">
        <v>0</v>
      </c>
      <c r="PP33" s="14">
        <v>2.5</v>
      </c>
      <c r="PQ33" s="14">
        <v>2.5</v>
      </c>
      <c r="PR33" s="14">
        <v>2.5</v>
      </c>
      <c r="PS33" s="14">
        <v>0</v>
      </c>
      <c r="PT33" s="14">
        <v>18</v>
      </c>
      <c r="PU33" s="14">
        <v>6.8718700000000004</v>
      </c>
      <c r="PV33" s="14">
        <v>6.8719099999999997</v>
      </c>
      <c r="PW33" s="14">
        <v>11.12809</v>
      </c>
      <c r="PX33" s="14">
        <v>3.3</v>
      </c>
      <c r="PY33" s="14">
        <v>3.2</v>
      </c>
      <c r="PZ33" s="14">
        <v>3.2</v>
      </c>
      <c r="QA33" s="14">
        <v>0.1</v>
      </c>
      <c r="QB33" s="14">
        <v>3.1</v>
      </c>
      <c r="QC33" s="14">
        <v>3.1</v>
      </c>
      <c r="QD33" s="14">
        <v>3.1</v>
      </c>
      <c r="QE33" s="14">
        <v>0</v>
      </c>
      <c r="QF33" s="14">
        <v>3.6</v>
      </c>
      <c r="QG33" s="14">
        <v>3.5</v>
      </c>
      <c r="QH33" s="14">
        <v>3.5</v>
      </c>
      <c r="QI33" s="14">
        <v>0.1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11.7</v>
      </c>
      <c r="QO33" s="14">
        <v>12.6</v>
      </c>
      <c r="QP33" s="14">
        <v>12.6</v>
      </c>
      <c r="QQ33" s="14">
        <v>-0.9</v>
      </c>
      <c r="QR33" s="14">
        <v>14.8</v>
      </c>
      <c r="QS33" s="14">
        <v>15.565</v>
      </c>
      <c r="QT33" s="14">
        <v>15.565</v>
      </c>
      <c r="QU33" s="14">
        <v>-0.76500000000000001</v>
      </c>
      <c r="QV33" s="14">
        <v>14.2</v>
      </c>
      <c r="QW33" s="14">
        <v>13.09</v>
      </c>
      <c r="QX33" s="14">
        <v>13.170999999999999</v>
      </c>
      <c r="QY33" s="14">
        <v>1.0289999999999999</v>
      </c>
      <c r="QZ33" s="14">
        <v>40.6</v>
      </c>
      <c r="RA33" s="14">
        <v>37.26</v>
      </c>
      <c r="RB33" s="14">
        <v>39.024299999999997</v>
      </c>
      <c r="RC33" s="14">
        <v>1.5757000000000001</v>
      </c>
      <c r="RD33" s="14">
        <v>14.7</v>
      </c>
      <c r="RE33" s="14">
        <v>12.798299999999999</v>
      </c>
      <c r="RF33" s="14">
        <v>12.798299999999999</v>
      </c>
      <c r="RG33" s="14">
        <v>1.9016999999999999</v>
      </c>
      <c r="RH33" s="14">
        <v>2.4</v>
      </c>
      <c r="RI33" s="14">
        <v>2.52</v>
      </c>
      <c r="RJ33" s="14">
        <v>2.52</v>
      </c>
      <c r="RK33" s="14">
        <v>-0.12</v>
      </c>
      <c r="RL33" s="14">
        <v>14.7</v>
      </c>
      <c r="RM33" s="14">
        <v>19.67726</v>
      </c>
      <c r="RN33" s="14">
        <v>19.67726</v>
      </c>
      <c r="RO33" s="14">
        <v>-4.9772600000000002</v>
      </c>
      <c r="RP33" s="14">
        <v>1.1000000000000001</v>
      </c>
      <c r="RQ33" s="14">
        <v>1.08</v>
      </c>
      <c r="RR33" s="14">
        <v>1.08</v>
      </c>
      <c r="RS33" s="14">
        <v>0.02</v>
      </c>
      <c r="RT33" s="14"/>
      <c r="RU33" s="14"/>
      <c r="RV33" s="14"/>
      <c r="RW33" s="14">
        <v>0</v>
      </c>
      <c r="RX33" s="14">
        <v>5.6</v>
      </c>
      <c r="RY33" s="14">
        <v>5.6</v>
      </c>
      <c r="RZ33" s="14">
        <v>5.6</v>
      </c>
      <c r="SA33" s="14">
        <v>0</v>
      </c>
      <c r="SB33" s="14">
        <v>0.4</v>
      </c>
      <c r="SC33" s="14">
        <v>0.37319999999999998</v>
      </c>
      <c r="SD33" s="14">
        <v>0.37319999999999998</v>
      </c>
      <c r="SE33" s="14">
        <v>2.6800000000000001E-2</v>
      </c>
      <c r="SF33" s="14">
        <v>6.5</v>
      </c>
      <c r="SG33" s="14">
        <v>7.4</v>
      </c>
      <c r="SH33" s="14">
        <v>7.4</v>
      </c>
      <c r="SI33" s="14">
        <v>-0.9</v>
      </c>
      <c r="SJ33" s="14">
        <v>2.9</v>
      </c>
      <c r="SK33" s="14">
        <v>3.6</v>
      </c>
      <c r="SL33" s="14">
        <v>3.6</v>
      </c>
      <c r="SM33" s="14">
        <v>-0.7</v>
      </c>
      <c r="SN33" s="14">
        <v>4.3</v>
      </c>
      <c r="SO33" s="14">
        <v>3.5</v>
      </c>
      <c r="SP33" s="14">
        <v>3.5</v>
      </c>
      <c r="SQ33" s="14">
        <v>0.8</v>
      </c>
      <c r="SR33" s="14">
        <v>6.8</v>
      </c>
      <c r="SS33" s="14">
        <v>5</v>
      </c>
      <c r="ST33" s="14">
        <v>5</v>
      </c>
      <c r="SU33" s="14">
        <v>1.8</v>
      </c>
      <c r="SV33" s="14">
        <v>13.9</v>
      </c>
      <c r="SW33" s="14">
        <v>12.9</v>
      </c>
      <c r="SX33" s="14">
        <v>13.680400000000001</v>
      </c>
      <c r="SY33" s="14">
        <v>0.21959999999999999</v>
      </c>
      <c r="SZ33" s="14">
        <v>0.8</v>
      </c>
      <c r="TA33" s="14">
        <v>39.270000000000003</v>
      </c>
      <c r="TB33" s="14">
        <v>38.933300000000003</v>
      </c>
      <c r="TC33" s="14">
        <v>-38.133299999999998</v>
      </c>
      <c r="TD33" s="14">
        <v>29</v>
      </c>
      <c r="TE33" s="14">
        <v>28.5777</v>
      </c>
      <c r="TF33" s="14">
        <v>28.5777</v>
      </c>
      <c r="TG33" s="14">
        <v>0.42230000000000001</v>
      </c>
      <c r="TH33" s="14">
        <v>51.7</v>
      </c>
      <c r="TI33" s="14">
        <v>55.87</v>
      </c>
      <c r="TJ33" s="14">
        <v>82.048500000000004</v>
      </c>
      <c r="TK33" s="14">
        <v>-30.348500000000001</v>
      </c>
      <c r="TL33" s="14">
        <v>64.599999999999994</v>
      </c>
      <c r="TM33" s="14">
        <v>59.47</v>
      </c>
      <c r="TN33" s="14">
        <v>78.570800000000006</v>
      </c>
      <c r="TO33" s="14">
        <v>-13.970800000000001</v>
      </c>
      <c r="TP33" s="14">
        <v>7.4</v>
      </c>
      <c r="TQ33" s="14">
        <v>6.49</v>
      </c>
      <c r="TR33" s="14">
        <v>10.8758</v>
      </c>
      <c r="TS33" s="14">
        <v>-3.4758</v>
      </c>
      <c r="TT33" s="14">
        <v>7.3</v>
      </c>
      <c r="TU33" s="14">
        <v>6.83</v>
      </c>
      <c r="TV33" s="14">
        <v>7.9835000000000003</v>
      </c>
      <c r="TW33" s="14">
        <v>-0.6835</v>
      </c>
      <c r="TX33" s="14">
        <v>38.1</v>
      </c>
      <c r="TY33" s="14">
        <v>39.520000000000003</v>
      </c>
      <c r="TZ33" s="14">
        <v>39.520000000000003</v>
      </c>
      <c r="UA33" s="14">
        <v>-1.42</v>
      </c>
      <c r="UB33" s="14">
        <v>6.6</v>
      </c>
      <c r="UC33" s="14">
        <v>6</v>
      </c>
      <c r="UD33" s="14">
        <v>6</v>
      </c>
      <c r="UE33" s="14">
        <v>0.6</v>
      </c>
      <c r="UF33" s="14">
        <v>2.2000000000000002</v>
      </c>
      <c r="UG33" s="14">
        <v>2.5</v>
      </c>
      <c r="UH33" s="14">
        <v>2.5</v>
      </c>
      <c r="UI33" s="14">
        <v>-0.3</v>
      </c>
      <c r="UJ33" s="14">
        <v>7.2</v>
      </c>
      <c r="UK33" s="14">
        <v>7.5</v>
      </c>
      <c r="UL33" s="14">
        <v>7.5</v>
      </c>
      <c r="UM33" s="14">
        <v>-0.3</v>
      </c>
      <c r="UN33" s="14">
        <v>3.9</v>
      </c>
      <c r="UO33" s="14">
        <v>4</v>
      </c>
      <c r="UP33" s="14">
        <v>4</v>
      </c>
      <c r="UQ33" s="14">
        <v>-0.1</v>
      </c>
      <c r="UR33" s="14">
        <v>4.2</v>
      </c>
      <c r="US33" s="14">
        <v>4</v>
      </c>
      <c r="UT33" s="14">
        <v>4</v>
      </c>
      <c r="UU33" s="14">
        <v>0.2</v>
      </c>
      <c r="UV33" s="14">
        <v>4.4000000000000004</v>
      </c>
      <c r="UW33" s="14">
        <v>4.5</v>
      </c>
      <c r="UX33" s="14">
        <v>4.5</v>
      </c>
      <c r="UY33" s="14">
        <v>-0.1</v>
      </c>
      <c r="UZ33" s="14">
        <v>16.100000000000001</v>
      </c>
      <c r="VA33" s="14">
        <v>15.59</v>
      </c>
      <c r="VB33" s="14">
        <v>17.526199999999999</v>
      </c>
      <c r="VC33" s="14">
        <v>-1.4261999999999999</v>
      </c>
      <c r="VD33" s="14">
        <v>209.2</v>
      </c>
      <c r="VE33" s="14">
        <v>208.82499999999999</v>
      </c>
      <c r="VF33" s="14">
        <v>208.82499999999999</v>
      </c>
      <c r="VG33" s="14">
        <v>0.375</v>
      </c>
      <c r="VH33" s="14">
        <v>16.399999999999999</v>
      </c>
      <c r="VI33" s="14">
        <v>14.8695</v>
      </c>
      <c r="VJ33" s="14">
        <v>14.8695</v>
      </c>
      <c r="VK33" s="14">
        <v>1.5305</v>
      </c>
      <c r="VL33" s="14">
        <v>114.4</v>
      </c>
      <c r="VM33" s="14">
        <v>114</v>
      </c>
      <c r="VN33" s="14">
        <v>114</v>
      </c>
      <c r="VO33" s="14">
        <v>0.4</v>
      </c>
      <c r="VP33" s="14">
        <v>0.6</v>
      </c>
      <c r="VQ33" s="14">
        <v>0.6</v>
      </c>
      <c r="VR33" s="14">
        <v>0.6</v>
      </c>
      <c r="VS33" s="14">
        <v>0</v>
      </c>
      <c r="VT33" s="14">
        <v>31.1</v>
      </c>
      <c r="VU33" s="14">
        <v>43.75</v>
      </c>
      <c r="VV33" s="14">
        <v>46</v>
      </c>
      <c r="VW33" s="14">
        <v>-14.9</v>
      </c>
      <c r="VX33" s="14">
        <v>46.7</v>
      </c>
      <c r="VY33" s="14">
        <v>60.71</v>
      </c>
      <c r="VZ33" s="14">
        <v>63</v>
      </c>
      <c r="WA33" s="14">
        <v>-16.3</v>
      </c>
      <c r="WB33" s="14">
        <v>85.4</v>
      </c>
      <c r="WC33" s="14">
        <v>82.08</v>
      </c>
      <c r="WD33" s="14">
        <v>82.08</v>
      </c>
      <c r="WE33" s="14">
        <v>3.32</v>
      </c>
      <c r="WF33" s="14">
        <v>4.5</v>
      </c>
      <c r="WG33" s="14">
        <v>4.5</v>
      </c>
      <c r="WH33" s="14">
        <v>4.5</v>
      </c>
      <c r="WI33" s="14">
        <v>0</v>
      </c>
      <c r="WJ33" s="14">
        <v>2.4</v>
      </c>
      <c r="WK33" s="14">
        <v>2.2999999999999998</v>
      </c>
      <c r="WL33" s="14">
        <v>2.2999999999999998</v>
      </c>
      <c r="WM33" s="14">
        <v>0.1</v>
      </c>
      <c r="WN33" s="14">
        <v>1.2</v>
      </c>
      <c r="WO33" s="14">
        <v>1.1499999999999999</v>
      </c>
      <c r="WP33" s="14">
        <v>1.1499999999999999</v>
      </c>
      <c r="WQ33" s="14">
        <v>0.05</v>
      </c>
      <c r="WR33" s="14">
        <v>1.4</v>
      </c>
      <c r="WS33" s="14">
        <v>1.4</v>
      </c>
      <c r="WT33" s="14">
        <v>1.4</v>
      </c>
      <c r="WU33" s="14">
        <v>0</v>
      </c>
      <c r="WV33" s="14">
        <v>15.391999999999999</v>
      </c>
      <c r="WW33" s="14">
        <v>14.896100000000001</v>
      </c>
      <c r="WX33" s="14">
        <v>14.896100000000001</v>
      </c>
      <c r="WY33" s="14">
        <v>0.49590000000000001</v>
      </c>
      <c r="WZ33" s="14">
        <v>7.5</v>
      </c>
      <c r="XA33" s="14">
        <v>10</v>
      </c>
      <c r="XB33" s="14">
        <v>10</v>
      </c>
      <c r="XC33" s="14">
        <v>-2.5</v>
      </c>
      <c r="XD33" s="14">
        <v>18.100000000000001</v>
      </c>
      <c r="XE33" s="14">
        <v>17.391300000000001</v>
      </c>
      <c r="XF33" s="14">
        <v>17.391300000000001</v>
      </c>
      <c r="XG33" s="14">
        <v>0.7087</v>
      </c>
      <c r="XH33" s="14">
        <v>8.3000000000000007</v>
      </c>
      <c r="XI33" s="14">
        <v>8.5</v>
      </c>
      <c r="XJ33" s="14">
        <v>8.5</v>
      </c>
      <c r="XK33" s="14">
        <v>-0.2</v>
      </c>
      <c r="XL33" s="14">
        <v>9</v>
      </c>
      <c r="XM33" s="14">
        <v>10.7</v>
      </c>
      <c r="XN33" s="14">
        <v>10.7</v>
      </c>
      <c r="XO33" s="14">
        <v>-1.7</v>
      </c>
      <c r="XP33" s="14">
        <v>0</v>
      </c>
      <c r="XQ33" s="14"/>
      <c r="XR33" s="14">
        <v>17</v>
      </c>
      <c r="XS33" s="14">
        <v>-17</v>
      </c>
      <c r="XT33" s="14"/>
      <c r="XU33" s="14"/>
      <c r="XV33" s="14">
        <v>17</v>
      </c>
      <c r="XW33" s="14">
        <v>-17</v>
      </c>
      <c r="XX33" s="14">
        <v>18.100000000000001</v>
      </c>
      <c r="XY33" s="14">
        <v>14</v>
      </c>
      <c r="XZ33" s="14">
        <v>14</v>
      </c>
      <c r="YA33" s="14">
        <v>4.0999999999999996</v>
      </c>
      <c r="YB33" s="14">
        <v>19.100000000000001</v>
      </c>
      <c r="YC33" s="14">
        <v>18</v>
      </c>
      <c r="YD33" s="14">
        <v>20</v>
      </c>
      <c r="YE33" s="14">
        <v>-0.9</v>
      </c>
      <c r="YF33" s="14">
        <v>8.56</v>
      </c>
      <c r="YG33" s="14">
        <v>8.7799999999999994</v>
      </c>
      <c r="YH33" s="14">
        <v>8.7799999999999994</v>
      </c>
      <c r="YI33" s="14">
        <v>-0.22</v>
      </c>
      <c r="YJ33" s="14">
        <v>11.2</v>
      </c>
      <c r="YK33" s="14">
        <v>11</v>
      </c>
      <c r="YL33" s="14">
        <v>11</v>
      </c>
      <c r="YM33" s="14">
        <v>0.2</v>
      </c>
      <c r="YN33" s="14">
        <v>13</v>
      </c>
      <c r="YO33" s="14">
        <v>17.690000000000001</v>
      </c>
      <c r="YP33" s="14">
        <v>17.690000000000001</v>
      </c>
      <c r="YQ33" s="14">
        <v>-4.6900000000000004</v>
      </c>
    </row>
    <row r="34" spans="1:667" ht="24" customHeight="1" x14ac:dyDescent="0.25">
      <c r="A34" s="1"/>
      <c r="B34" s="16" t="s">
        <v>59</v>
      </c>
      <c r="C34" s="16" t="s">
        <v>872</v>
      </c>
      <c r="D34" s="17">
        <v>74.900000000000006</v>
      </c>
      <c r="E34" s="17">
        <v>13.83573</v>
      </c>
      <c r="F34" s="17">
        <v>62.127470000000002</v>
      </c>
      <c r="G34" s="17">
        <v>12.77253</v>
      </c>
      <c r="H34" s="17">
        <v>649.70000000000005</v>
      </c>
      <c r="I34" s="17">
        <v>650</v>
      </c>
      <c r="J34" s="17">
        <v>650</v>
      </c>
      <c r="K34" s="17">
        <v>-0.3</v>
      </c>
      <c r="L34" s="17">
        <v>215.9</v>
      </c>
      <c r="M34" s="17">
        <v>210.43502000000001</v>
      </c>
      <c r="N34" s="17">
        <v>210.43502000000001</v>
      </c>
      <c r="O34" s="17">
        <v>5.4649799999999997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40.6</v>
      </c>
      <c r="Y34" s="17">
        <v>28.975539999999999</v>
      </c>
      <c r="Z34" s="17">
        <v>31.707239999999999</v>
      </c>
      <c r="AA34" s="17">
        <v>8.8927600000000009</v>
      </c>
      <c r="AB34" s="17">
        <v>89.9</v>
      </c>
      <c r="AC34" s="17">
        <v>86.444400000000002</v>
      </c>
      <c r="AD34" s="17">
        <v>86.444400000000002</v>
      </c>
      <c r="AE34" s="17">
        <v>3.4556</v>
      </c>
      <c r="AF34" s="17"/>
      <c r="AG34" s="17"/>
      <c r="AH34" s="17"/>
      <c r="AI34" s="17">
        <v>0</v>
      </c>
      <c r="AJ34" s="17">
        <v>30.4</v>
      </c>
      <c r="AK34" s="17"/>
      <c r="AL34" s="17"/>
      <c r="AM34" s="17">
        <v>30.4</v>
      </c>
      <c r="AN34" s="17">
        <v>179.4</v>
      </c>
      <c r="AO34" s="17">
        <v>189.81003000000001</v>
      </c>
      <c r="AP34" s="17">
        <v>189.81003000000001</v>
      </c>
      <c r="AQ34" s="17">
        <v>-10.410030000000001</v>
      </c>
      <c r="AR34" s="17">
        <v>195.9</v>
      </c>
      <c r="AS34" s="17">
        <v>189.81003000000001</v>
      </c>
      <c r="AT34" s="17">
        <v>189.81003000000001</v>
      </c>
      <c r="AU34" s="17">
        <v>6.0899700000000001</v>
      </c>
      <c r="AV34" s="17">
        <v>195.7</v>
      </c>
      <c r="AW34" s="17">
        <v>189.81003000000001</v>
      </c>
      <c r="AX34" s="17">
        <v>189.81003000000001</v>
      </c>
      <c r="AY34" s="17">
        <v>5.8899699999999999</v>
      </c>
      <c r="AZ34" s="17">
        <v>280.39999999999998</v>
      </c>
      <c r="BA34" s="17">
        <v>285.57004000000001</v>
      </c>
      <c r="BB34" s="17">
        <v>285.57004000000001</v>
      </c>
      <c r="BC34" s="17">
        <v>-5.1700400000000002</v>
      </c>
      <c r="BD34" s="17">
        <v>204.7</v>
      </c>
      <c r="BE34" s="17">
        <v>206.04143999999999</v>
      </c>
      <c r="BF34" s="17">
        <v>206.04143999999999</v>
      </c>
      <c r="BG34" s="17">
        <v>-1.34144</v>
      </c>
      <c r="BH34" s="17">
        <v>106</v>
      </c>
      <c r="BI34" s="17">
        <v>103.33009</v>
      </c>
      <c r="BJ34" s="17">
        <v>103.33009</v>
      </c>
      <c r="BK34" s="17">
        <v>2.6699099999999998</v>
      </c>
      <c r="BL34" s="17">
        <v>263.2</v>
      </c>
      <c r="BM34" s="17">
        <v>196.18647000000001</v>
      </c>
      <c r="BN34" s="17">
        <v>310.78170999999998</v>
      </c>
      <c r="BO34" s="17">
        <v>-47.581710000000001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119.6</v>
      </c>
      <c r="CG34" s="17">
        <v>123.00521999999999</v>
      </c>
      <c r="CH34" s="17">
        <v>123.00521999999999</v>
      </c>
      <c r="CI34" s="17">
        <v>-3.4052199999999999</v>
      </c>
      <c r="CJ34" s="17">
        <v>7.9</v>
      </c>
      <c r="CK34" s="17">
        <v>7.1720699999999997</v>
      </c>
      <c r="CL34" s="17">
        <v>7.1720699999999997</v>
      </c>
      <c r="CM34" s="17">
        <v>0.72792999999999997</v>
      </c>
      <c r="CN34" s="17">
        <v>5</v>
      </c>
      <c r="CO34" s="17">
        <v>3.8512400000000002</v>
      </c>
      <c r="CP34" s="17">
        <v>3.8512400000000002</v>
      </c>
      <c r="CQ34" s="17">
        <v>1.14876</v>
      </c>
      <c r="CR34" s="17">
        <v>22.4</v>
      </c>
      <c r="CS34" s="17">
        <v>22.280850000000001</v>
      </c>
      <c r="CT34" s="17">
        <v>22.280840000000001</v>
      </c>
      <c r="CU34" s="17">
        <v>0.11916</v>
      </c>
      <c r="CV34" s="17">
        <v>54</v>
      </c>
      <c r="CW34" s="17">
        <v>31.473780000000001</v>
      </c>
      <c r="CX34" s="17">
        <v>49.150449999999999</v>
      </c>
      <c r="CY34" s="17">
        <v>4.8495499999999998</v>
      </c>
      <c r="CZ34" s="17">
        <v>84.3</v>
      </c>
      <c r="DA34" s="17">
        <v>80</v>
      </c>
      <c r="DB34" s="17">
        <v>87.593429999999998</v>
      </c>
      <c r="DC34" s="17">
        <v>-3.2934299999999999</v>
      </c>
      <c r="DD34" s="17"/>
      <c r="DE34" s="17"/>
      <c r="DF34" s="17"/>
      <c r="DG34" s="17">
        <v>0</v>
      </c>
      <c r="DH34" s="17">
        <v>0</v>
      </c>
      <c r="DI34" s="17"/>
      <c r="DJ34" s="17"/>
      <c r="DK34" s="17">
        <v>0</v>
      </c>
      <c r="DL34" s="17"/>
      <c r="DM34" s="17"/>
      <c r="DN34" s="17">
        <v>6.4</v>
      </c>
      <c r="DO34" s="17">
        <v>-6.4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144</v>
      </c>
      <c r="DU34" s="17"/>
      <c r="DV34" s="17"/>
      <c r="DW34" s="17">
        <v>144</v>
      </c>
      <c r="DX34" s="17">
        <v>37</v>
      </c>
      <c r="DY34" s="17">
        <v>41.032420000000002</v>
      </c>
      <c r="DZ34" s="17">
        <v>41.032409999999999</v>
      </c>
      <c r="EA34" s="17">
        <v>-4.0324099999999996</v>
      </c>
      <c r="EB34" s="17">
        <v>45.6</v>
      </c>
      <c r="EC34" s="17">
        <v>46.424990000000001</v>
      </c>
      <c r="ED34" s="17">
        <v>66.666650000000004</v>
      </c>
      <c r="EE34" s="17">
        <v>-21.066649999999999</v>
      </c>
      <c r="EF34" s="17">
        <v>25.7</v>
      </c>
      <c r="EG34" s="17">
        <v>22.3309</v>
      </c>
      <c r="EH34" s="17">
        <v>22.3309</v>
      </c>
      <c r="EI34" s="17">
        <v>3.3691</v>
      </c>
      <c r="EJ34" s="17">
        <v>17.399999999999999</v>
      </c>
      <c r="EK34" s="17">
        <v>18.700710000000001</v>
      </c>
      <c r="EL34" s="17">
        <v>18.217020000000002</v>
      </c>
      <c r="EM34" s="17">
        <v>-0.81701999999999997</v>
      </c>
      <c r="EN34" s="17">
        <v>15.1</v>
      </c>
      <c r="EO34" s="17">
        <v>15.45894</v>
      </c>
      <c r="EP34" s="17">
        <v>15.45894</v>
      </c>
      <c r="EQ34" s="17">
        <v>-0.35893999999999998</v>
      </c>
      <c r="ER34" s="17">
        <v>62.2</v>
      </c>
      <c r="ES34" s="17">
        <v>66.889960000000002</v>
      </c>
      <c r="ET34" s="17">
        <v>66.889960000000002</v>
      </c>
      <c r="EU34" s="17">
        <v>-4.6899600000000001</v>
      </c>
      <c r="EV34" s="17">
        <v>177.7</v>
      </c>
      <c r="EW34" s="17">
        <v>184.74316999999999</v>
      </c>
      <c r="EX34" s="17">
        <v>181.48500000000001</v>
      </c>
      <c r="EY34" s="17">
        <v>-3.7850000000000001</v>
      </c>
      <c r="EZ34" s="17">
        <v>177.4</v>
      </c>
      <c r="FA34" s="17">
        <v>184.74316999999999</v>
      </c>
      <c r="FB34" s="17">
        <v>181.48500000000001</v>
      </c>
      <c r="FC34" s="17">
        <v>-4.085</v>
      </c>
      <c r="FD34" s="17">
        <v>181.3</v>
      </c>
      <c r="FE34" s="17">
        <v>185.29795999999999</v>
      </c>
      <c r="FF34" s="17">
        <v>182.03</v>
      </c>
      <c r="FG34" s="17">
        <v>-0.73</v>
      </c>
      <c r="FH34" s="17">
        <v>99.1</v>
      </c>
      <c r="FI34" s="17">
        <v>99.784800000000004</v>
      </c>
      <c r="FJ34" s="17">
        <v>109.84153999999999</v>
      </c>
      <c r="FK34" s="17">
        <v>-10.741540000000001</v>
      </c>
      <c r="FL34" s="17">
        <v>43.1</v>
      </c>
      <c r="FM34" s="17">
        <v>46.809660000000001</v>
      </c>
      <c r="FN34" s="17">
        <v>46.809660000000001</v>
      </c>
      <c r="FO34" s="17">
        <v>-3.70966</v>
      </c>
      <c r="FP34" s="17">
        <v>29.8</v>
      </c>
      <c r="FQ34" s="17">
        <v>25.414650000000002</v>
      </c>
      <c r="FR34" s="17">
        <v>25.414650000000002</v>
      </c>
      <c r="FS34" s="17">
        <v>4.3853499999999999</v>
      </c>
      <c r="FT34" s="17">
        <v>3.4</v>
      </c>
      <c r="FU34" s="17"/>
      <c r="FV34" s="17"/>
      <c r="FW34" s="17">
        <v>3.4</v>
      </c>
      <c r="FX34" s="17">
        <v>14.2</v>
      </c>
      <c r="FY34" s="17">
        <v>15.19885</v>
      </c>
      <c r="FZ34" s="17">
        <v>15.19885</v>
      </c>
      <c r="GA34" s="17">
        <v>-0.99885000000000002</v>
      </c>
      <c r="GB34" s="17">
        <v>41.7</v>
      </c>
      <c r="GC34" s="17">
        <v>41.450789999999998</v>
      </c>
      <c r="GD34" s="17">
        <v>47.668410000000002</v>
      </c>
      <c r="GE34" s="17">
        <v>-5.9684100000000004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70.8</v>
      </c>
      <c r="GS34" s="17">
        <v>50.024039999999999</v>
      </c>
      <c r="GT34" s="17">
        <v>23.971430000000002</v>
      </c>
      <c r="GU34" s="17">
        <v>46.828569999999999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36.9</v>
      </c>
      <c r="HM34" s="17">
        <v>38.344920000000002</v>
      </c>
      <c r="HN34" s="17">
        <v>76.988740000000007</v>
      </c>
      <c r="HO34" s="17">
        <v>-40.088740000000001</v>
      </c>
      <c r="HP34" s="17">
        <v>0</v>
      </c>
      <c r="HQ34" s="17"/>
      <c r="HR34" s="17"/>
      <c r="HS34" s="17">
        <v>0</v>
      </c>
      <c r="HT34" s="17">
        <v>180.7</v>
      </c>
      <c r="HU34" s="17">
        <v>160.1</v>
      </c>
      <c r="HV34" s="17">
        <v>176.35</v>
      </c>
      <c r="HW34" s="17">
        <v>4.3499999999999996</v>
      </c>
      <c r="HX34" s="17">
        <v>43.3</v>
      </c>
      <c r="HY34" s="17">
        <v>45.291899999999998</v>
      </c>
      <c r="HZ34" s="17"/>
      <c r="IA34" s="17">
        <v>43.3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80.599999999999994</v>
      </c>
      <c r="IO34" s="17">
        <v>85.016970000000001</v>
      </c>
      <c r="IP34" s="17">
        <v>97.312759999999997</v>
      </c>
      <c r="IQ34" s="17">
        <v>-16.712759999999999</v>
      </c>
      <c r="IR34" s="17">
        <v>169.6</v>
      </c>
      <c r="IS34" s="17">
        <v>179.49968999999999</v>
      </c>
      <c r="IT34" s="17">
        <v>179.49968999999999</v>
      </c>
      <c r="IU34" s="17">
        <v>-9.8996899999999997</v>
      </c>
      <c r="IV34" s="17">
        <v>167.8</v>
      </c>
      <c r="IW34" s="17">
        <v>179.49968999999999</v>
      </c>
      <c r="IX34" s="17">
        <v>179.49968999999999</v>
      </c>
      <c r="IY34" s="17">
        <v>-11.69969</v>
      </c>
      <c r="IZ34" s="17">
        <v>199.6</v>
      </c>
      <c r="JA34" s="17">
        <v>179.49968999999999</v>
      </c>
      <c r="JB34" s="17">
        <v>179.49968999999999</v>
      </c>
      <c r="JC34" s="17">
        <v>20.10031</v>
      </c>
      <c r="JD34" s="17">
        <v>260.7</v>
      </c>
      <c r="JE34" s="17">
        <v>270.05808999999999</v>
      </c>
      <c r="JF34" s="17">
        <v>270.05808999999999</v>
      </c>
      <c r="JG34" s="17">
        <v>-9.3580900000000007</v>
      </c>
      <c r="JH34" s="17">
        <v>68.5</v>
      </c>
      <c r="JI34" s="17">
        <v>71.70581</v>
      </c>
      <c r="JJ34" s="17">
        <v>15</v>
      </c>
      <c r="JK34" s="17">
        <v>53.5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4.7853500000000002</v>
      </c>
      <c r="KP34" s="17">
        <v>4.7853500000000002</v>
      </c>
      <c r="KQ34" s="17">
        <v>-2.1853500000000001</v>
      </c>
      <c r="KR34" s="17">
        <v>131</v>
      </c>
      <c r="KS34" s="17">
        <v>116.76698</v>
      </c>
      <c r="KT34" s="17">
        <v>76.2821</v>
      </c>
      <c r="KU34" s="17">
        <v>54.7179</v>
      </c>
      <c r="KV34" s="17">
        <v>86.3</v>
      </c>
      <c r="KW34" s="17">
        <v>84.517259999999993</v>
      </c>
      <c r="KX34" s="17">
        <v>90.16695</v>
      </c>
      <c r="KY34" s="17">
        <v>-3.8669500000000001</v>
      </c>
      <c r="KZ34" s="17">
        <v>62.7</v>
      </c>
      <c r="LA34" s="17">
        <v>66.809659999999994</v>
      </c>
      <c r="LB34" s="17">
        <v>66.809659999999994</v>
      </c>
      <c r="LC34" s="17">
        <v>-4.1096599999999999</v>
      </c>
      <c r="LD34" s="17">
        <v>70</v>
      </c>
      <c r="LE34" s="17">
        <v>69.243449999999996</v>
      </c>
      <c r="LF34" s="17">
        <v>71.475040000000007</v>
      </c>
      <c r="LG34" s="17">
        <v>-1.4750399999999999</v>
      </c>
      <c r="LH34" s="17">
        <v>28.4</v>
      </c>
      <c r="LI34" s="17">
        <v>29.806760000000001</v>
      </c>
      <c r="LJ34" s="17">
        <v>29.436579999999999</v>
      </c>
      <c r="LK34" s="17">
        <v>-1.0365800000000001</v>
      </c>
      <c r="LL34" s="17">
        <v>0</v>
      </c>
      <c r="LM34" s="17"/>
      <c r="LN34" s="17"/>
      <c r="LO34" s="17">
        <v>0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140.80000000000001</v>
      </c>
      <c r="LY34" s="17">
        <v>158.39537999999999</v>
      </c>
      <c r="LZ34" s="17">
        <v>151.08876000000001</v>
      </c>
      <c r="MA34" s="17">
        <v>-10.28876</v>
      </c>
      <c r="MB34" s="17">
        <v>143.5</v>
      </c>
      <c r="MC34" s="17">
        <v>158.39537999999999</v>
      </c>
      <c r="MD34" s="17">
        <v>151.08876000000001</v>
      </c>
      <c r="ME34" s="17">
        <v>-7.5887599999999997</v>
      </c>
      <c r="MF34" s="17">
        <v>168.3</v>
      </c>
      <c r="MG34" s="17">
        <v>158.87103999999999</v>
      </c>
      <c r="MH34" s="17">
        <v>151.54248000000001</v>
      </c>
      <c r="MI34" s="17">
        <v>16.75752</v>
      </c>
      <c r="MJ34" s="17">
        <v>102.9</v>
      </c>
      <c r="MK34" s="17">
        <v>184.73063999999999</v>
      </c>
      <c r="ML34" s="17"/>
      <c r="MM34" s="17">
        <v>102.9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208.5</v>
      </c>
      <c r="NE34" s="17">
        <v>199.8</v>
      </c>
      <c r="NF34" s="17">
        <v>199.8</v>
      </c>
      <c r="NG34" s="17">
        <v>8.6999999999999993</v>
      </c>
      <c r="NH34" s="17">
        <v>101.1</v>
      </c>
      <c r="NI34" s="17">
        <v>100.2</v>
      </c>
      <c r="NJ34" s="17">
        <v>100.2</v>
      </c>
      <c r="NK34" s="17">
        <v>0.9</v>
      </c>
      <c r="NL34" s="17">
        <v>5.7</v>
      </c>
      <c r="NM34" s="17"/>
      <c r="NN34" s="17"/>
      <c r="NO34" s="17">
        <v>5.7</v>
      </c>
      <c r="NP34" s="17">
        <v>5.0999999999999996</v>
      </c>
      <c r="NQ34" s="17">
        <v>5.2092900000000002</v>
      </c>
      <c r="NR34" s="17">
        <v>5.2092900000000002</v>
      </c>
      <c r="NS34" s="17">
        <v>-0.10929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49.4</v>
      </c>
      <c r="NY34" s="17">
        <v>63.91</v>
      </c>
      <c r="NZ34" s="17">
        <v>65.212000000000003</v>
      </c>
      <c r="OA34" s="17">
        <v>-15.811999999999999</v>
      </c>
      <c r="OB34" s="17">
        <v>66.7</v>
      </c>
      <c r="OC34" s="17">
        <v>65.540000000000006</v>
      </c>
      <c r="OD34" s="17">
        <v>65.540000000000006</v>
      </c>
      <c r="OE34" s="17">
        <v>1.1599999999999999</v>
      </c>
      <c r="OF34" s="17">
        <v>14.1</v>
      </c>
      <c r="OG34" s="17">
        <v>16.239999999999998</v>
      </c>
      <c r="OH34" s="17">
        <v>17.020399999999999</v>
      </c>
      <c r="OI34" s="17">
        <v>-2.9203999999999999</v>
      </c>
      <c r="OJ34" s="17">
        <v>0.4</v>
      </c>
      <c r="OK34" s="17">
        <v>0.1</v>
      </c>
      <c r="OL34" s="17">
        <v>0.1</v>
      </c>
      <c r="OM34" s="17">
        <v>0.3</v>
      </c>
      <c r="ON34" s="17">
        <v>8</v>
      </c>
      <c r="OO34" s="17">
        <v>20.33764</v>
      </c>
      <c r="OP34" s="17">
        <v>20.337599999999998</v>
      </c>
      <c r="OQ34" s="17">
        <v>-12.3376</v>
      </c>
      <c r="OR34" s="17">
        <v>9.9</v>
      </c>
      <c r="OS34" s="17">
        <v>9</v>
      </c>
      <c r="OT34" s="17"/>
      <c r="OU34" s="17">
        <v>9.9</v>
      </c>
      <c r="OV34" s="17">
        <v>4.0999999999999996</v>
      </c>
      <c r="OW34" s="17">
        <v>2.5585499999999999</v>
      </c>
      <c r="OX34" s="17">
        <v>2.0629499999999998</v>
      </c>
      <c r="OY34" s="17">
        <v>2.0370499999999998</v>
      </c>
      <c r="OZ34" s="17">
        <v>169.5</v>
      </c>
      <c r="PA34" s="17">
        <v>160.69999999999999</v>
      </c>
      <c r="PB34" s="17">
        <v>164.16499999999999</v>
      </c>
      <c r="PC34" s="17">
        <v>5.335</v>
      </c>
      <c r="PD34" s="17">
        <v>81.3</v>
      </c>
      <c r="PE34" s="17">
        <v>85.04</v>
      </c>
      <c r="PF34" s="17">
        <v>85.04</v>
      </c>
      <c r="PG34" s="17">
        <v>-3.74</v>
      </c>
      <c r="PH34" s="17">
        <v>0.2</v>
      </c>
      <c r="PI34" s="17">
        <v>0.63</v>
      </c>
      <c r="PJ34" s="17">
        <v>0.63</v>
      </c>
      <c r="PK34" s="17">
        <v>-0.43</v>
      </c>
      <c r="PL34" s="17">
        <v>1.4</v>
      </c>
      <c r="PM34" s="17">
        <v>1.5</v>
      </c>
      <c r="PN34" s="17">
        <v>1.5</v>
      </c>
      <c r="PO34" s="17">
        <v>-0.1</v>
      </c>
      <c r="PP34" s="17">
        <v>2.5</v>
      </c>
      <c r="PQ34" s="17">
        <v>2.5</v>
      </c>
      <c r="PR34" s="17">
        <v>2.5</v>
      </c>
      <c r="PS34" s="17">
        <v>0</v>
      </c>
      <c r="PT34" s="17">
        <v>18.3</v>
      </c>
      <c r="PU34" s="17">
        <v>6.8718700000000004</v>
      </c>
      <c r="PV34" s="17">
        <v>6.8719099999999997</v>
      </c>
      <c r="PW34" s="17">
        <v>11.428089999999999</v>
      </c>
      <c r="PX34" s="17">
        <v>4.3</v>
      </c>
      <c r="PY34" s="17">
        <v>3.2</v>
      </c>
      <c r="PZ34" s="17">
        <v>3.2</v>
      </c>
      <c r="QA34" s="17">
        <v>1.1000000000000001</v>
      </c>
      <c r="QB34" s="17">
        <v>3.1</v>
      </c>
      <c r="QC34" s="17">
        <v>3.1</v>
      </c>
      <c r="QD34" s="17">
        <v>3.1</v>
      </c>
      <c r="QE34" s="17">
        <v>0</v>
      </c>
      <c r="QF34" s="17">
        <v>3.6</v>
      </c>
      <c r="QG34" s="17">
        <v>3.5</v>
      </c>
      <c r="QH34" s="17">
        <v>3.5</v>
      </c>
      <c r="QI34" s="17">
        <v>0.1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11.8</v>
      </c>
      <c r="QO34" s="17">
        <v>12.654999999999999</v>
      </c>
      <c r="QP34" s="17">
        <v>12.654999999999999</v>
      </c>
      <c r="QQ34" s="17">
        <v>-0.85499999999999998</v>
      </c>
      <c r="QR34" s="17">
        <v>14.9</v>
      </c>
      <c r="QS34" s="17">
        <v>15.605</v>
      </c>
      <c r="QT34" s="17">
        <v>15.605</v>
      </c>
      <c r="QU34" s="17">
        <v>-0.70499999999999996</v>
      </c>
      <c r="QV34" s="17">
        <v>13.4</v>
      </c>
      <c r="QW34" s="17">
        <v>13.65</v>
      </c>
      <c r="QX34" s="17">
        <v>13.7096</v>
      </c>
      <c r="QY34" s="17">
        <v>-0.30959999999999999</v>
      </c>
      <c r="QZ34" s="17">
        <v>36.4</v>
      </c>
      <c r="RA34" s="17">
        <v>41.16</v>
      </c>
      <c r="RB34" s="17">
        <v>42.437199999999997</v>
      </c>
      <c r="RC34" s="17">
        <v>-6.0372000000000003</v>
      </c>
      <c r="RD34" s="17">
        <v>14.8</v>
      </c>
      <c r="RE34" s="17">
        <v>12.7087</v>
      </c>
      <c r="RF34" s="17">
        <v>12.7087</v>
      </c>
      <c r="RG34" s="17">
        <v>2.0912999999999999</v>
      </c>
      <c r="RH34" s="17">
        <v>2.4</v>
      </c>
      <c r="RI34" s="17">
        <v>2.52</v>
      </c>
      <c r="RJ34" s="17">
        <v>2.52</v>
      </c>
      <c r="RK34" s="17">
        <v>-0.12</v>
      </c>
      <c r="RL34" s="17">
        <v>11.9</v>
      </c>
      <c r="RM34" s="17">
        <v>9.8666300000000007</v>
      </c>
      <c r="RN34" s="17">
        <v>19.67726</v>
      </c>
      <c r="RO34" s="17">
        <v>-7.7772600000000001</v>
      </c>
      <c r="RP34" s="17">
        <v>1.1000000000000001</v>
      </c>
      <c r="RQ34" s="17">
        <v>1.04</v>
      </c>
      <c r="RR34" s="17">
        <v>1.04</v>
      </c>
      <c r="RS34" s="17">
        <v>0.06</v>
      </c>
      <c r="RT34" s="17"/>
      <c r="RU34" s="17"/>
      <c r="RV34" s="17"/>
      <c r="RW34" s="17">
        <v>0</v>
      </c>
      <c r="RX34" s="17">
        <v>5.8</v>
      </c>
      <c r="RY34" s="17">
        <v>5.6</v>
      </c>
      <c r="RZ34" s="17">
        <v>5.6</v>
      </c>
      <c r="SA34" s="17">
        <v>0.2</v>
      </c>
      <c r="SB34" s="17">
        <v>0.4</v>
      </c>
      <c r="SC34" s="17">
        <v>0.37959999999999999</v>
      </c>
      <c r="SD34" s="17">
        <v>0.37959999999999999</v>
      </c>
      <c r="SE34" s="17">
        <v>2.0400000000000001E-2</v>
      </c>
      <c r="SF34" s="17">
        <v>6.5</v>
      </c>
      <c r="SG34" s="17">
        <v>7.4</v>
      </c>
      <c r="SH34" s="17">
        <v>7.4</v>
      </c>
      <c r="SI34" s="17">
        <v>-0.9</v>
      </c>
      <c r="SJ34" s="17">
        <v>3.2</v>
      </c>
      <c r="SK34" s="17">
        <v>3.6</v>
      </c>
      <c r="SL34" s="17">
        <v>3.6</v>
      </c>
      <c r="SM34" s="17">
        <v>-0.4</v>
      </c>
      <c r="SN34" s="17">
        <v>4.5999999999999996</v>
      </c>
      <c r="SO34" s="17">
        <v>3.5</v>
      </c>
      <c r="SP34" s="17">
        <v>3.5</v>
      </c>
      <c r="SQ34" s="17">
        <v>1.1000000000000001</v>
      </c>
      <c r="SR34" s="17">
        <v>7.1</v>
      </c>
      <c r="SS34" s="17">
        <v>5</v>
      </c>
      <c r="ST34" s="17">
        <v>5</v>
      </c>
      <c r="SU34" s="17">
        <v>2.1</v>
      </c>
      <c r="SV34" s="17">
        <v>12.4</v>
      </c>
      <c r="SW34" s="17">
        <v>13.79</v>
      </c>
      <c r="SX34" s="17">
        <v>14.358000000000001</v>
      </c>
      <c r="SY34" s="17">
        <v>-1.958</v>
      </c>
      <c r="SZ34" s="17">
        <v>5.6</v>
      </c>
      <c r="TA34" s="17">
        <v>47.17</v>
      </c>
      <c r="TB34" s="17">
        <v>42.610799999999998</v>
      </c>
      <c r="TC34" s="17">
        <v>-37.010800000000003</v>
      </c>
      <c r="TD34" s="17">
        <v>29.4</v>
      </c>
      <c r="TE34" s="17">
        <v>28.451699999999999</v>
      </c>
      <c r="TF34" s="17">
        <v>28.451699999999999</v>
      </c>
      <c r="TG34" s="17">
        <v>0.94830000000000003</v>
      </c>
      <c r="TH34" s="17">
        <v>48.2</v>
      </c>
      <c r="TI34" s="17">
        <v>62.65</v>
      </c>
      <c r="TJ34" s="17">
        <v>86.715299999999999</v>
      </c>
      <c r="TK34" s="17">
        <v>-38.515300000000003</v>
      </c>
      <c r="TL34" s="17">
        <v>58.8</v>
      </c>
      <c r="TM34" s="17">
        <v>66.150000000000006</v>
      </c>
      <c r="TN34" s="17">
        <v>83.074299999999994</v>
      </c>
      <c r="TO34" s="17">
        <v>-24.2743</v>
      </c>
      <c r="TP34" s="17">
        <v>7</v>
      </c>
      <c r="TQ34" s="17">
        <v>7.62</v>
      </c>
      <c r="TR34" s="17">
        <v>11.5137</v>
      </c>
      <c r="TS34" s="17">
        <v>-4.5137</v>
      </c>
      <c r="TT34" s="17">
        <v>6.5</v>
      </c>
      <c r="TU34" s="17">
        <v>7.77</v>
      </c>
      <c r="TV34" s="17">
        <v>8.6052</v>
      </c>
      <c r="TW34" s="17">
        <v>-2.1052</v>
      </c>
      <c r="TX34" s="17">
        <v>38.299999999999997</v>
      </c>
      <c r="TY34" s="17">
        <v>38.79</v>
      </c>
      <c r="TZ34" s="17">
        <v>38.79</v>
      </c>
      <c r="UA34" s="17">
        <v>-0.49</v>
      </c>
      <c r="UB34" s="17">
        <v>6.6</v>
      </c>
      <c r="UC34" s="17">
        <v>6</v>
      </c>
      <c r="UD34" s="17">
        <v>6</v>
      </c>
      <c r="UE34" s="17">
        <v>0.6</v>
      </c>
      <c r="UF34" s="17">
        <v>2.2000000000000002</v>
      </c>
      <c r="UG34" s="17">
        <v>2.5</v>
      </c>
      <c r="UH34" s="17">
        <v>2.5</v>
      </c>
      <c r="UI34" s="17">
        <v>-0.3</v>
      </c>
      <c r="UJ34" s="17">
        <v>7.3</v>
      </c>
      <c r="UK34" s="17">
        <v>7.5</v>
      </c>
      <c r="UL34" s="17">
        <v>7.5</v>
      </c>
      <c r="UM34" s="17">
        <v>-0.2</v>
      </c>
      <c r="UN34" s="17">
        <v>3.9</v>
      </c>
      <c r="UO34" s="17">
        <v>4</v>
      </c>
      <c r="UP34" s="17">
        <v>4</v>
      </c>
      <c r="UQ34" s="17">
        <v>-0.1</v>
      </c>
      <c r="UR34" s="17">
        <v>4.2</v>
      </c>
      <c r="US34" s="17">
        <v>4</v>
      </c>
      <c r="UT34" s="17">
        <v>4</v>
      </c>
      <c r="UU34" s="17">
        <v>0.2</v>
      </c>
      <c r="UV34" s="17">
        <v>4.4000000000000004</v>
      </c>
      <c r="UW34" s="17">
        <v>4.5</v>
      </c>
      <c r="UX34" s="17">
        <v>4.5</v>
      </c>
      <c r="UY34" s="17">
        <v>-0.1</v>
      </c>
      <c r="UZ34" s="17">
        <v>16.3</v>
      </c>
      <c r="VA34" s="17">
        <v>15.99</v>
      </c>
      <c r="VB34" s="17">
        <v>17.395</v>
      </c>
      <c r="VC34" s="17">
        <v>-1.095</v>
      </c>
      <c r="VD34" s="17">
        <v>205.7</v>
      </c>
      <c r="VE34" s="17">
        <v>209.785</v>
      </c>
      <c r="VF34" s="17">
        <v>209.785</v>
      </c>
      <c r="VG34" s="17">
        <v>-4.085</v>
      </c>
      <c r="VH34" s="17">
        <v>16.100000000000001</v>
      </c>
      <c r="VI34" s="17">
        <v>14.216799999999999</v>
      </c>
      <c r="VJ34" s="17">
        <v>14.216799999999999</v>
      </c>
      <c r="VK34" s="17">
        <v>1.8832</v>
      </c>
      <c r="VL34" s="17">
        <v>116.1</v>
      </c>
      <c r="VM34" s="17">
        <v>115</v>
      </c>
      <c r="VN34" s="17">
        <v>115</v>
      </c>
      <c r="VO34" s="17">
        <v>1.1000000000000001</v>
      </c>
      <c r="VP34" s="17">
        <v>0.6</v>
      </c>
      <c r="VQ34" s="17">
        <v>0.6</v>
      </c>
      <c r="VR34" s="17">
        <v>0.6</v>
      </c>
      <c r="VS34" s="17">
        <v>0</v>
      </c>
      <c r="VT34" s="17">
        <v>44.2</v>
      </c>
      <c r="VU34" s="17">
        <v>51.37</v>
      </c>
      <c r="VV34" s="17">
        <v>53</v>
      </c>
      <c r="VW34" s="17">
        <v>-8.8000000000000007</v>
      </c>
      <c r="VX34" s="17">
        <v>62.9</v>
      </c>
      <c r="VY34" s="17">
        <v>70.33</v>
      </c>
      <c r="VZ34" s="17">
        <v>72</v>
      </c>
      <c r="WA34" s="17">
        <v>-9.1</v>
      </c>
      <c r="WB34" s="17">
        <v>86.3</v>
      </c>
      <c r="WC34" s="17">
        <v>82.8</v>
      </c>
      <c r="WD34" s="17">
        <v>82.8</v>
      </c>
      <c r="WE34" s="17">
        <v>3.5</v>
      </c>
      <c r="WF34" s="17">
        <v>4.5</v>
      </c>
      <c r="WG34" s="17">
        <v>4.5</v>
      </c>
      <c r="WH34" s="17">
        <v>4.5</v>
      </c>
      <c r="WI34" s="17">
        <v>0</v>
      </c>
      <c r="WJ34" s="17">
        <v>2.4</v>
      </c>
      <c r="WK34" s="17">
        <v>2.2999999999999998</v>
      </c>
      <c r="WL34" s="17">
        <v>2.2999999999999998</v>
      </c>
      <c r="WM34" s="17">
        <v>0.1</v>
      </c>
      <c r="WN34" s="17">
        <v>1.2</v>
      </c>
      <c r="WO34" s="17">
        <v>1.1499999999999999</v>
      </c>
      <c r="WP34" s="17">
        <v>1.1499999999999999</v>
      </c>
      <c r="WQ34" s="17">
        <v>0.05</v>
      </c>
      <c r="WR34" s="17">
        <v>1.4</v>
      </c>
      <c r="WS34" s="17">
        <v>1.4</v>
      </c>
      <c r="WT34" s="17">
        <v>1.4</v>
      </c>
      <c r="WU34" s="17">
        <v>0</v>
      </c>
      <c r="WV34" s="17">
        <v>14.933</v>
      </c>
      <c r="WW34" s="17">
        <v>14.340199999999999</v>
      </c>
      <c r="WX34" s="17">
        <v>14.340199999999999</v>
      </c>
      <c r="WY34" s="17">
        <v>0.59279999999999999</v>
      </c>
      <c r="WZ34" s="17">
        <v>7.4</v>
      </c>
      <c r="XA34" s="17">
        <v>10</v>
      </c>
      <c r="XB34" s="17">
        <v>10</v>
      </c>
      <c r="XC34" s="17">
        <v>-2.6</v>
      </c>
      <c r="XD34" s="17">
        <v>18.100000000000001</v>
      </c>
      <c r="XE34" s="17">
        <v>17.391300000000001</v>
      </c>
      <c r="XF34" s="17">
        <v>17.391300000000001</v>
      </c>
      <c r="XG34" s="17">
        <v>0.7087</v>
      </c>
      <c r="XH34" s="17">
        <v>8.3000000000000007</v>
      </c>
      <c r="XI34" s="17">
        <v>8.5</v>
      </c>
      <c r="XJ34" s="17">
        <v>8.5</v>
      </c>
      <c r="XK34" s="17">
        <v>-0.2</v>
      </c>
      <c r="XL34" s="17">
        <v>8.9</v>
      </c>
      <c r="XM34" s="17">
        <v>10.7</v>
      </c>
      <c r="XN34" s="17">
        <v>10.7</v>
      </c>
      <c r="XO34" s="17">
        <v>-1.8</v>
      </c>
      <c r="XP34" s="17">
        <v>0</v>
      </c>
      <c r="XQ34" s="17"/>
      <c r="XR34" s="17">
        <v>17</v>
      </c>
      <c r="XS34" s="17">
        <v>-17</v>
      </c>
      <c r="XT34" s="17"/>
      <c r="XU34" s="17"/>
      <c r="XV34" s="17">
        <v>17</v>
      </c>
      <c r="XW34" s="17">
        <v>-17</v>
      </c>
      <c r="XX34" s="17">
        <v>18.100000000000001</v>
      </c>
      <c r="XY34" s="17">
        <v>14</v>
      </c>
      <c r="XZ34" s="17">
        <v>14</v>
      </c>
      <c r="YA34" s="17">
        <v>4.0999999999999996</v>
      </c>
      <c r="YB34" s="17">
        <v>19.100000000000001</v>
      </c>
      <c r="YC34" s="17">
        <v>18</v>
      </c>
      <c r="YD34" s="17">
        <v>20</v>
      </c>
      <c r="YE34" s="17">
        <v>-0.9</v>
      </c>
      <c r="YF34" s="17">
        <v>8.8800000000000008</v>
      </c>
      <c r="YG34" s="17">
        <v>8.7799999999999994</v>
      </c>
      <c r="YH34" s="17">
        <v>8.7799999999999994</v>
      </c>
      <c r="YI34" s="17">
        <v>0.1</v>
      </c>
      <c r="YJ34" s="17">
        <v>10.9</v>
      </c>
      <c r="YK34" s="17">
        <v>11</v>
      </c>
      <c r="YL34" s="17">
        <v>11</v>
      </c>
      <c r="YM34" s="17">
        <v>-0.1</v>
      </c>
      <c r="YN34" s="17">
        <v>11.9</v>
      </c>
      <c r="YO34" s="17">
        <v>17.690000000000001</v>
      </c>
      <c r="YP34" s="17">
        <v>17.690000000000001</v>
      </c>
      <c r="YQ34" s="17">
        <v>-5.79</v>
      </c>
    </row>
    <row r="35" spans="1:667" ht="24" customHeight="1" x14ac:dyDescent="0.25">
      <c r="A35" s="1"/>
      <c r="B35" s="16" t="s">
        <v>59</v>
      </c>
      <c r="C35" s="16" t="s">
        <v>873</v>
      </c>
      <c r="D35" s="17">
        <v>77</v>
      </c>
      <c r="E35" s="17">
        <v>10.36275</v>
      </c>
      <c r="F35" s="17">
        <v>61.036299999999997</v>
      </c>
      <c r="G35" s="17">
        <v>15.963699999999999</v>
      </c>
      <c r="H35" s="17">
        <v>651.29999999999995</v>
      </c>
      <c r="I35" s="17">
        <v>650</v>
      </c>
      <c r="J35" s="17">
        <v>650</v>
      </c>
      <c r="K35" s="17">
        <v>1.3</v>
      </c>
      <c r="L35" s="17">
        <v>216.2</v>
      </c>
      <c r="M35" s="17">
        <v>210.43502000000001</v>
      </c>
      <c r="N35" s="17">
        <v>210.43502000000001</v>
      </c>
      <c r="O35" s="17">
        <v>5.7649800000000004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40.6</v>
      </c>
      <c r="Y35" s="17">
        <v>27.050599999999999</v>
      </c>
      <c r="Z35" s="17">
        <v>22.459949999999999</v>
      </c>
      <c r="AA35" s="17">
        <v>18.140049999999999</v>
      </c>
      <c r="AB35" s="17">
        <v>90.8</v>
      </c>
      <c r="AC35" s="17">
        <v>86.444400000000002</v>
      </c>
      <c r="AD35" s="17">
        <v>86.444400000000002</v>
      </c>
      <c r="AE35" s="17">
        <v>4.3555999999999999</v>
      </c>
      <c r="AF35" s="17"/>
      <c r="AG35" s="17"/>
      <c r="AH35" s="17"/>
      <c r="AI35" s="17">
        <v>0</v>
      </c>
      <c r="AJ35" s="17">
        <v>30.8</v>
      </c>
      <c r="AK35" s="17"/>
      <c r="AL35" s="17"/>
      <c r="AM35" s="17">
        <v>30.8</v>
      </c>
      <c r="AN35" s="17">
        <v>180.3</v>
      </c>
      <c r="AO35" s="17">
        <v>189.81003000000001</v>
      </c>
      <c r="AP35" s="17">
        <v>188.47802999999999</v>
      </c>
      <c r="AQ35" s="17">
        <v>-8.1780299999999997</v>
      </c>
      <c r="AR35" s="17">
        <v>196.3</v>
      </c>
      <c r="AS35" s="17">
        <v>189.81003000000001</v>
      </c>
      <c r="AT35" s="17">
        <v>188.47802999999999</v>
      </c>
      <c r="AU35" s="17">
        <v>7.8219700000000003</v>
      </c>
      <c r="AV35" s="17">
        <v>196.1</v>
      </c>
      <c r="AW35" s="17">
        <v>189.81003000000001</v>
      </c>
      <c r="AX35" s="17">
        <v>188.47802999999999</v>
      </c>
      <c r="AY35" s="17">
        <v>7.6219700000000001</v>
      </c>
      <c r="AZ35" s="17">
        <v>280.89999999999998</v>
      </c>
      <c r="BA35" s="17">
        <v>285.57004000000001</v>
      </c>
      <c r="BB35" s="17">
        <v>283.56603999999999</v>
      </c>
      <c r="BC35" s="17">
        <v>-2.6660400000000002</v>
      </c>
      <c r="BD35" s="17">
        <v>203.9</v>
      </c>
      <c r="BE35" s="17">
        <v>206.04143999999999</v>
      </c>
      <c r="BF35" s="17">
        <v>206.04143999999999</v>
      </c>
      <c r="BG35" s="17">
        <v>-2.1414399999999998</v>
      </c>
      <c r="BH35" s="17">
        <v>106.4</v>
      </c>
      <c r="BI35" s="17">
        <v>103.33009</v>
      </c>
      <c r="BJ35" s="17">
        <v>103.33009</v>
      </c>
      <c r="BK35" s="17">
        <v>3.0699100000000001</v>
      </c>
      <c r="BL35" s="17">
        <v>291.10000000000002</v>
      </c>
      <c r="BM35" s="17">
        <v>196.18646000000001</v>
      </c>
      <c r="BN35" s="17">
        <v>297.96651000000003</v>
      </c>
      <c r="BO35" s="17">
        <v>-6.8665099999999999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114.4</v>
      </c>
      <c r="CG35" s="17">
        <v>123.00521999999999</v>
      </c>
      <c r="CH35" s="17">
        <v>123.00521999999999</v>
      </c>
      <c r="CI35" s="17">
        <v>-8.6052199999999992</v>
      </c>
      <c r="CJ35" s="17">
        <v>8.1</v>
      </c>
      <c r="CK35" s="17">
        <v>7.1720699999999997</v>
      </c>
      <c r="CL35" s="17">
        <v>7.1720699999999997</v>
      </c>
      <c r="CM35" s="17">
        <v>0.92793000000000003</v>
      </c>
      <c r="CN35" s="17">
        <v>5.0999999999999996</v>
      </c>
      <c r="CO35" s="17">
        <v>3.8512400000000002</v>
      </c>
      <c r="CP35" s="17">
        <v>3.8512400000000002</v>
      </c>
      <c r="CQ35" s="17">
        <v>1.2487600000000001</v>
      </c>
      <c r="CR35" s="17">
        <v>22.6</v>
      </c>
      <c r="CS35" s="17">
        <v>22.280850000000001</v>
      </c>
      <c r="CT35" s="17">
        <v>22.280840000000001</v>
      </c>
      <c r="CU35" s="17">
        <v>0.31916</v>
      </c>
      <c r="CV35" s="17">
        <v>54.1</v>
      </c>
      <c r="CW35" s="17">
        <v>27.560780000000001</v>
      </c>
      <c r="CX35" s="17">
        <v>46.701000000000001</v>
      </c>
      <c r="CY35" s="17">
        <v>7.399</v>
      </c>
      <c r="CZ35" s="17">
        <v>84.5</v>
      </c>
      <c r="DA35" s="17">
        <v>80</v>
      </c>
      <c r="DB35" s="17">
        <v>83.680059999999997</v>
      </c>
      <c r="DC35" s="17">
        <v>0.81994</v>
      </c>
      <c r="DD35" s="17"/>
      <c r="DE35" s="17"/>
      <c r="DF35" s="17"/>
      <c r="DG35" s="17">
        <v>0</v>
      </c>
      <c r="DH35" s="17">
        <v>0</v>
      </c>
      <c r="DI35" s="17"/>
      <c r="DJ35" s="17"/>
      <c r="DK35" s="17">
        <v>0</v>
      </c>
      <c r="DL35" s="17"/>
      <c r="DM35" s="17"/>
      <c r="DN35" s="17">
        <v>6.4</v>
      </c>
      <c r="DO35" s="17">
        <v>-6.4</v>
      </c>
      <c r="DP35" s="17">
        <v>6.5</v>
      </c>
      <c r="DQ35" s="17">
        <v>6.39</v>
      </c>
      <c r="DR35" s="17"/>
      <c r="DS35" s="17">
        <v>6.5</v>
      </c>
      <c r="DT35" s="17">
        <v>0</v>
      </c>
      <c r="DU35" s="17"/>
      <c r="DV35" s="17"/>
      <c r="DW35" s="17">
        <v>0</v>
      </c>
      <c r="DX35" s="17">
        <v>37</v>
      </c>
      <c r="DY35" s="17">
        <v>41.032420000000002</v>
      </c>
      <c r="DZ35" s="17">
        <v>41.032409999999999</v>
      </c>
      <c r="EA35" s="17">
        <v>-4.0324099999999996</v>
      </c>
      <c r="EB35" s="17">
        <v>60.1</v>
      </c>
      <c r="EC35" s="17">
        <v>59.999169999999999</v>
      </c>
      <c r="ED35" s="17">
        <v>66.666650000000004</v>
      </c>
      <c r="EE35" s="17">
        <v>-6.5666500000000001</v>
      </c>
      <c r="EF35" s="17">
        <v>25.4</v>
      </c>
      <c r="EG35" s="17">
        <v>22.3309</v>
      </c>
      <c r="EH35" s="17">
        <v>22.3309</v>
      </c>
      <c r="EI35" s="17">
        <v>3.0691000000000002</v>
      </c>
      <c r="EJ35" s="17">
        <v>17.600000000000001</v>
      </c>
      <c r="EK35" s="17">
        <v>18.700710000000001</v>
      </c>
      <c r="EL35" s="17">
        <v>18.217020000000002</v>
      </c>
      <c r="EM35" s="17">
        <v>-0.61702000000000001</v>
      </c>
      <c r="EN35" s="17">
        <v>15.1</v>
      </c>
      <c r="EO35" s="17">
        <v>15.45894</v>
      </c>
      <c r="EP35" s="17">
        <v>15.45894</v>
      </c>
      <c r="EQ35" s="17">
        <v>-0.35893999999999998</v>
      </c>
      <c r="ER35" s="17">
        <v>58.6</v>
      </c>
      <c r="ES35" s="17">
        <v>66.889960000000002</v>
      </c>
      <c r="ET35" s="17">
        <v>66.889960000000002</v>
      </c>
      <c r="EU35" s="17">
        <v>-8.2899600000000007</v>
      </c>
      <c r="EV35" s="17">
        <v>177.8</v>
      </c>
      <c r="EW35" s="17">
        <v>184.74316999999999</v>
      </c>
      <c r="EX35" s="17">
        <v>184.74316999999999</v>
      </c>
      <c r="EY35" s="17">
        <v>-6.9431700000000003</v>
      </c>
      <c r="EZ35" s="17">
        <v>178.7</v>
      </c>
      <c r="FA35" s="17">
        <v>184.74316999999999</v>
      </c>
      <c r="FB35" s="17">
        <v>184.74316999999999</v>
      </c>
      <c r="FC35" s="17">
        <v>-6.0431699999999999</v>
      </c>
      <c r="FD35" s="17">
        <v>181.5</v>
      </c>
      <c r="FE35" s="17">
        <v>185.29795999999999</v>
      </c>
      <c r="FF35" s="17">
        <v>185.29795999999999</v>
      </c>
      <c r="FG35" s="17">
        <v>-3.7979599999999998</v>
      </c>
      <c r="FH35" s="17">
        <v>99.1</v>
      </c>
      <c r="FI35" s="17">
        <v>99.784800000000004</v>
      </c>
      <c r="FJ35" s="17">
        <v>109.84153999999999</v>
      </c>
      <c r="FK35" s="17">
        <v>-10.741540000000001</v>
      </c>
      <c r="FL35" s="17">
        <v>43.3</v>
      </c>
      <c r="FM35" s="17">
        <v>46.809660000000001</v>
      </c>
      <c r="FN35" s="17">
        <v>46.809660000000001</v>
      </c>
      <c r="FO35" s="17">
        <v>-3.5096599999999998</v>
      </c>
      <c r="FP35" s="17">
        <v>25.2</v>
      </c>
      <c r="FQ35" s="17">
        <v>25.414650000000002</v>
      </c>
      <c r="FR35" s="17">
        <v>25.414650000000002</v>
      </c>
      <c r="FS35" s="17">
        <v>-0.21465000000000001</v>
      </c>
      <c r="FT35" s="17">
        <v>3.4</v>
      </c>
      <c r="FU35" s="17"/>
      <c r="FV35" s="17"/>
      <c r="FW35" s="17">
        <v>3.4</v>
      </c>
      <c r="FX35" s="17">
        <v>14.3</v>
      </c>
      <c r="FY35" s="17">
        <v>15.19885</v>
      </c>
      <c r="FZ35" s="17">
        <v>15.19885</v>
      </c>
      <c r="GA35" s="17">
        <v>-0.89885000000000004</v>
      </c>
      <c r="GB35" s="17">
        <v>79.400000000000006</v>
      </c>
      <c r="GC35" s="17">
        <v>41.450789999999998</v>
      </c>
      <c r="GD35" s="17">
        <v>41.450789999999998</v>
      </c>
      <c r="GE35" s="17">
        <v>37.949210000000001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70.7</v>
      </c>
      <c r="GS35" s="17">
        <v>50.024039999999999</v>
      </c>
      <c r="GT35" s="17">
        <v>21.451840000000001</v>
      </c>
      <c r="GU35" s="17">
        <v>49.248159999999999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37.299999999999997</v>
      </c>
      <c r="HM35" s="17">
        <v>16.148440000000001</v>
      </c>
      <c r="HN35" s="17">
        <v>76.988740000000007</v>
      </c>
      <c r="HO35" s="17">
        <v>-39.688740000000003</v>
      </c>
      <c r="HP35" s="17">
        <v>0</v>
      </c>
      <c r="HQ35" s="17"/>
      <c r="HR35" s="17"/>
      <c r="HS35" s="17">
        <v>0</v>
      </c>
      <c r="HT35" s="17">
        <v>180.8</v>
      </c>
      <c r="HU35" s="17">
        <v>159.81</v>
      </c>
      <c r="HV35" s="17">
        <v>148.5</v>
      </c>
      <c r="HW35" s="17">
        <v>32.299999999999997</v>
      </c>
      <c r="HX35" s="17">
        <v>43.4</v>
      </c>
      <c r="HY35" s="17">
        <v>45.291899999999998</v>
      </c>
      <c r="HZ35" s="17">
        <v>45.291899999999998</v>
      </c>
      <c r="IA35" s="17">
        <v>-1.8918999999999999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80.900000000000006</v>
      </c>
      <c r="IO35" s="17">
        <v>85.016970000000001</v>
      </c>
      <c r="IP35" s="17">
        <v>97.312759999999997</v>
      </c>
      <c r="IQ35" s="17">
        <v>-16.412759999999999</v>
      </c>
      <c r="IR35" s="17">
        <v>169.3</v>
      </c>
      <c r="IS35" s="17">
        <v>179.08073999999999</v>
      </c>
      <c r="IT35" s="17">
        <v>179.08073999999999</v>
      </c>
      <c r="IU35" s="17">
        <v>-9.7807399999999998</v>
      </c>
      <c r="IV35" s="17">
        <v>167.5</v>
      </c>
      <c r="IW35" s="17">
        <v>179.08073999999999</v>
      </c>
      <c r="IX35" s="17">
        <v>179.08073999999999</v>
      </c>
      <c r="IY35" s="17">
        <v>-11.58074</v>
      </c>
      <c r="IZ35" s="17">
        <v>199.7</v>
      </c>
      <c r="JA35" s="17">
        <v>179.08073999999999</v>
      </c>
      <c r="JB35" s="17">
        <v>179.08073999999999</v>
      </c>
      <c r="JC35" s="17">
        <v>20.619260000000001</v>
      </c>
      <c r="JD35" s="17">
        <v>259.5</v>
      </c>
      <c r="JE35" s="17">
        <v>269.42777999999998</v>
      </c>
      <c r="JF35" s="17">
        <v>269.42777999999998</v>
      </c>
      <c r="JG35" s="17">
        <v>-9.9277800000000003</v>
      </c>
      <c r="JH35" s="17">
        <v>70.099999999999994</v>
      </c>
      <c r="JI35" s="17">
        <v>71.70581</v>
      </c>
      <c r="JJ35" s="17">
        <v>15</v>
      </c>
      <c r="JK35" s="17">
        <v>55.1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4.7853500000000002</v>
      </c>
      <c r="KP35" s="17">
        <v>4.7853500000000002</v>
      </c>
      <c r="KQ35" s="17">
        <v>-2.1853500000000001</v>
      </c>
      <c r="KR35" s="17">
        <v>135.30000000000001</v>
      </c>
      <c r="KS35" s="17">
        <v>109.61758</v>
      </c>
      <c r="KT35" s="17">
        <v>86.719459999999998</v>
      </c>
      <c r="KU35" s="17">
        <v>48.580539999999999</v>
      </c>
      <c r="KV35" s="17">
        <v>108.8</v>
      </c>
      <c r="KW35" s="17">
        <v>85.758160000000004</v>
      </c>
      <c r="KX35" s="17">
        <v>90.16919</v>
      </c>
      <c r="KY35" s="17">
        <v>18.63081</v>
      </c>
      <c r="KZ35" s="17">
        <v>63</v>
      </c>
      <c r="LA35" s="17">
        <v>66.809659999999994</v>
      </c>
      <c r="LB35" s="17">
        <v>66.809659999999994</v>
      </c>
      <c r="LC35" s="17">
        <v>-3.80966</v>
      </c>
      <c r="LD35" s="17">
        <v>70</v>
      </c>
      <c r="LE35" s="17">
        <v>71.631240000000005</v>
      </c>
      <c r="LF35" s="17">
        <v>71.572839999999999</v>
      </c>
      <c r="LG35" s="17">
        <v>-1.57284</v>
      </c>
      <c r="LH35" s="17">
        <v>28.4</v>
      </c>
      <c r="LI35" s="17">
        <v>29.806760000000001</v>
      </c>
      <c r="LJ35" s="17">
        <v>29.476859999999999</v>
      </c>
      <c r="LK35" s="17">
        <v>-1.0768599999999999</v>
      </c>
      <c r="LL35" s="17">
        <v>0</v>
      </c>
      <c r="LM35" s="17"/>
      <c r="LN35" s="17"/>
      <c r="LO35" s="17">
        <v>0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140.69999999999999</v>
      </c>
      <c r="LY35" s="17">
        <v>158.39537999999999</v>
      </c>
      <c r="LZ35" s="17">
        <v>151.08876000000001</v>
      </c>
      <c r="MA35" s="17">
        <v>-10.38876</v>
      </c>
      <c r="MB35" s="17">
        <v>143.5</v>
      </c>
      <c r="MC35" s="17">
        <v>158.39537999999999</v>
      </c>
      <c r="MD35" s="17">
        <v>151.08876000000001</v>
      </c>
      <c r="ME35" s="17">
        <v>-7.5887599999999997</v>
      </c>
      <c r="MF35" s="17">
        <v>167.5</v>
      </c>
      <c r="MG35" s="17">
        <v>158.87103999999999</v>
      </c>
      <c r="MH35" s="17">
        <v>151.54248000000001</v>
      </c>
      <c r="MI35" s="17">
        <v>15.957520000000001</v>
      </c>
      <c r="MJ35" s="17">
        <v>111.6</v>
      </c>
      <c r="MK35" s="17">
        <v>184.73063999999999</v>
      </c>
      <c r="ML35" s="17"/>
      <c r="MM35" s="17">
        <v>111.6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208.7</v>
      </c>
      <c r="NE35" s="17">
        <v>199.8</v>
      </c>
      <c r="NF35" s="17">
        <v>199.8</v>
      </c>
      <c r="NG35" s="17">
        <v>8.9</v>
      </c>
      <c r="NH35" s="17">
        <v>101.3</v>
      </c>
      <c r="NI35" s="17">
        <v>100.2</v>
      </c>
      <c r="NJ35" s="17">
        <v>100.2</v>
      </c>
      <c r="NK35" s="17">
        <v>1.1000000000000001</v>
      </c>
      <c r="NL35" s="17">
        <v>5.8</v>
      </c>
      <c r="NM35" s="17"/>
      <c r="NN35" s="17"/>
      <c r="NO35" s="17">
        <v>5.8</v>
      </c>
      <c r="NP35" s="17">
        <v>5.0999999999999996</v>
      </c>
      <c r="NQ35" s="17">
        <v>5.2092900000000002</v>
      </c>
      <c r="NR35" s="17">
        <v>5.2092900000000002</v>
      </c>
      <c r="NS35" s="17">
        <v>-0.10929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48.1</v>
      </c>
      <c r="NY35" s="17">
        <v>68.010000000000005</v>
      </c>
      <c r="NZ35" s="17">
        <v>68.822999999999993</v>
      </c>
      <c r="OA35" s="17">
        <v>-20.722999999999999</v>
      </c>
      <c r="OB35" s="17">
        <v>68.599999999999994</v>
      </c>
      <c r="OC35" s="17">
        <v>63.11</v>
      </c>
      <c r="OD35" s="17">
        <v>63.11</v>
      </c>
      <c r="OE35" s="17">
        <v>5.49</v>
      </c>
      <c r="OF35" s="17">
        <v>14.2</v>
      </c>
      <c r="OG35" s="17">
        <v>16.54</v>
      </c>
      <c r="OH35" s="17">
        <v>17.021699999999999</v>
      </c>
      <c r="OI35" s="17">
        <v>-2.8216999999999999</v>
      </c>
      <c r="OJ35" s="17">
        <v>0.2</v>
      </c>
      <c r="OK35" s="17"/>
      <c r="OL35" s="17"/>
      <c r="OM35" s="17">
        <v>0.2</v>
      </c>
      <c r="ON35" s="17">
        <v>8.3000000000000007</v>
      </c>
      <c r="OO35" s="17">
        <v>20.33764</v>
      </c>
      <c r="OP35" s="17">
        <v>20.337599999999998</v>
      </c>
      <c r="OQ35" s="17">
        <v>-12.037599999999999</v>
      </c>
      <c r="OR35" s="17">
        <v>9.9</v>
      </c>
      <c r="OS35" s="17">
        <v>9</v>
      </c>
      <c r="OT35" s="17"/>
      <c r="OU35" s="17">
        <v>9.9</v>
      </c>
      <c r="OV35" s="17">
        <v>3.3</v>
      </c>
      <c r="OW35" s="17">
        <v>2.4333</v>
      </c>
      <c r="OX35" s="17">
        <v>1.4613</v>
      </c>
      <c r="OY35" s="17">
        <v>1.8387</v>
      </c>
      <c r="OZ35" s="17">
        <v>167</v>
      </c>
      <c r="PA35" s="17">
        <v>161.80000000000001</v>
      </c>
      <c r="PB35" s="17">
        <v>166.11920000000001</v>
      </c>
      <c r="PC35" s="17">
        <v>0.88080000000000003</v>
      </c>
      <c r="PD35" s="17">
        <v>82.5</v>
      </c>
      <c r="PE35" s="17">
        <v>86.45</v>
      </c>
      <c r="PF35" s="17">
        <v>86.45</v>
      </c>
      <c r="PG35" s="17">
        <v>-3.95</v>
      </c>
      <c r="PH35" s="17">
        <v>0.2</v>
      </c>
      <c r="PI35" s="17">
        <v>0.63</v>
      </c>
      <c r="PJ35" s="17">
        <v>0.63</v>
      </c>
      <c r="PK35" s="17">
        <v>-0.43</v>
      </c>
      <c r="PL35" s="17">
        <v>1.2</v>
      </c>
      <c r="PM35" s="17">
        <v>1.5</v>
      </c>
      <c r="PN35" s="17">
        <v>1.5</v>
      </c>
      <c r="PO35" s="17">
        <v>-0.3</v>
      </c>
      <c r="PP35" s="17">
        <v>2.5</v>
      </c>
      <c r="PQ35" s="17">
        <v>2.5</v>
      </c>
      <c r="PR35" s="17">
        <v>2.5</v>
      </c>
      <c r="PS35" s="17">
        <v>0</v>
      </c>
      <c r="PT35" s="17">
        <v>18.600000000000001</v>
      </c>
      <c r="PU35" s="17">
        <v>6.8718700000000004</v>
      </c>
      <c r="PV35" s="17">
        <v>6.8719099999999997</v>
      </c>
      <c r="PW35" s="17">
        <v>11.72809</v>
      </c>
      <c r="PX35" s="17">
        <v>4.3</v>
      </c>
      <c r="PY35" s="17">
        <v>3.2</v>
      </c>
      <c r="PZ35" s="17">
        <v>3.2</v>
      </c>
      <c r="QA35" s="17">
        <v>1.1000000000000001</v>
      </c>
      <c r="QB35" s="17">
        <v>3.1</v>
      </c>
      <c r="QC35" s="17">
        <v>3.1</v>
      </c>
      <c r="QD35" s="17">
        <v>3.1</v>
      </c>
      <c r="QE35" s="17">
        <v>0</v>
      </c>
      <c r="QF35" s="17">
        <v>3.6</v>
      </c>
      <c r="QG35" s="17">
        <v>3.5</v>
      </c>
      <c r="QH35" s="17">
        <v>3.5</v>
      </c>
      <c r="QI35" s="17">
        <v>0.1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11.9</v>
      </c>
      <c r="QO35" s="17">
        <v>12.695</v>
      </c>
      <c r="QP35" s="17">
        <v>12.695</v>
      </c>
      <c r="QQ35" s="17">
        <v>-0.79500000000000004</v>
      </c>
      <c r="QR35" s="17">
        <v>15.1</v>
      </c>
      <c r="QS35" s="17">
        <v>15.64</v>
      </c>
      <c r="QT35" s="17">
        <v>15.64</v>
      </c>
      <c r="QU35" s="17">
        <v>-0.54</v>
      </c>
      <c r="QV35" s="17">
        <v>11.8</v>
      </c>
      <c r="QW35" s="17">
        <v>13.72</v>
      </c>
      <c r="QX35" s="17">
        <v>13.755599999999999</v>
      </c>
      <c r="QY35" s="17">
        <v>-1.9556</v>
      </c>
      <c r="QZ35" s="17">
        <v>35.9</v>
      </c>
      <c r="RA35" s="17">
        <v>41.21</v>
      </c>
      <c r="RB35" s="17">
        <v>42.007100000000001</v>
      </c>
      <c r="RC35" s="17">
        <v>-6.1071</v>
      </c>
      <c r="RD35" s="17">
        <v>15.2</v>
      </c>
      <c r="RE35" s="17">
        <v>12.454800000000001</v>
      </c>
      <c r="RF35" s="17">
        <v>12.454800000000001</v>
      </c>
      <c r="RG35" s="17">
        <v>2.7452000000000001</v>
      </c>
      <c r="RH35" s="17">
        <v>2.4</v>
      </c>
      <c r="RI35" s="17">
        <v>2.52</v>
      </c>
      <c r="RJ35" s="17">
        <v>2.52</v>
      </c>
      <c r="RK35" s="17">
        <v>-0.12</v>
      </c>
      <c r="RL35" s="17">
        <v>9.9</v>
      </c>
      <c r="RM35" s="17">
        <v>4.7572099999999997</v>
      </c>
      <c r="RN35" s="17">
        <v>19.67726</v>
      </c>
      <c r="RO35" s="17">
        <v>-9.7772600000000001</v>
      </c>
      <c r="RP35" s="17">
        <v>1</v>
      </c>
      <c r="RQ35" s="17">
        <v>1.04</v>
      </c>
      <c r="RR35" s="17">
        <v>1.04</v>
      </c>
      <c r="RS35" s="17">
        <v>-0.04</v>
      </c>
      <c r="RT35" s="17"/>
      <c r="RU35" s="17"/>
      <c r="RV35" s="17"/>
      <c r="RW35" s="17">
        <v>0</v>
      </c>
      <c r="RX35" s="17">
        <v>5.9</v>
      </c>
      <c r="RY35" s="17">
        <v>5.6</v>
      </c>
      <c r="RZ35" s="17">
        <v>5.6</v>
      </c>
      <c r="SA35" s="17">
        <v>0.3</v>
      </c>
      <c r="SB35" s="17">
        <v>0.4</v>
      </c>
      <c r="SC35" s="17">
        <v>0.38429999999999997</v>
      </c>
      <c r="SD35" s="17">
        <v>0.38429999999999997</v>
      </c>
      <c r="SE35" s="17">
        <v>1.5699999999999999E-2</v>
      </c>
      <c r="SF35" s="17">
        <v>6.6</v>
      </c>
      <c r="SG35" s="17">
        <v>7.4</v>
      </c>
      <c r="SH35" s="17">
        <v>7.4</v>
      </c>
      <c r="SI35" s="17">
        <v>-0.8</v>
      </c>
      <c r="SJ35" s="17">
        <v>3.3</v>
      </c>
      <c r="SK35" s="17">
        <v>3.6</v>
      </c>
      <c r="SL35" s="17">
        <v>3.6</v>
      </c>
      <c r="SM35" s="17">
        <v>-0.3</v>
      </c>
      <c r="SN35" s="17">
        <v>4.5999999999999996</v>
      </c>
      <c r="SO35" s="17">
        <v>3.5</v>
      </c>
      <c r="SP35" s="17">
        <v>3.5</v>
      </c>
      <c r="SQ35" s="17">
        <v>1.1000000000000001</v>
      </c>
      <c r="SR35" s="17">
        <v>7</v>
      </c>
      <c r="SS35" s="17">
        <v>5</v>
      </c>
      <c r="ST35" s="17">
        <v>5</v>
      </c>
      <c r="SU35" s="17">
        <v>2</v>
      </c>
      <c r="SV35" s="17">
        <v>14.3</v>
      </c>
      <c r="SW35" s="17">
        <v>15.51</v>
      </c>
      <c r="SX35" s="17">
        <v>15.8652</v>
      </c>
      <c r="SY35" s="17">
        <v>-1.5651999999999999</v>
      </c>
      <c r="SZ35" s="17">
        <v>12.7</v>
      </c>
      <c r="TA35" s="17">
        <v>52.17</v>
      </c>
      <c r="TB35" s="17">
        <v>44.903700000000001</v>
      </c>
      <c r="TC35" s="17">
        <v>-32.203699999999998</v>
      </c>
      <c r="TD35" s="17">
        <v>29.8</v>
      </c>
      <c r="TE35" s="17">
        <v>28.395700000000001</v>
      </c>
      <c r="TF35" s="17">
        <v>28.395700000000001</v>
      </c>
      <c r="TG35" s="17">
        <v>1.4043000000000001</v>
      </c>
      <c r="TH35" s="17">
        <v>64.2</v>
      </c>
      <c r="TI35" s="17">
        <v>66.63</v>
      </c>
      <c r="TJ35" s="17">
        <v>89.136899999999997</v>
      </c>
      <c r="TK35" s="17">
        <v>-24.936900000000001</v>
      </c>
      <c r="TL35" s="17">
        <v>43.7</v>
      </c>
      <c r="TM35" s="17">
        <v>70.63</v>
      </c>
      <c r="TN35" s="17">
        <v>85.732799999999997</v>
      </c>
      <c r="TO35" s="17">
        <v>-42.032800000000002</v>
      </c>
      <c r="TP35" s="17">
        <v>9.5</v>
      </c>
      <c r="TQ35" s="17">
        <v>8.35</v>
      </c>
      <c r="TR35" s="17">
        <v>12.674200000000001</v>
      </c>
      <c r="TS35" s="17">
        <v>-3.1741999999999999</v>
      </c>
      <c r="TT35" s="17">
        <v>7.2</v>
      </c>
      <c r="TU35" s="17">
        <v>8.89</v>
      </c>
      <c r="TV35" s="17">
        <v>9.4093999999999998</v>
      </c>
      <c r="TW35" s="17">
        <v>-2.2094</v>
      </c>
      <c r="TX35" s="17">
        <v>38.700000000000003</v>
      </c>
      <c r="TY35" s="17">
        <v>38.25</v>
      </c>
      <c r="TZ35" s="17">
        <v>38.25</v>
      </c>
      <c r="UA35" s="17">
        <v>0.45</v>
      </c>
      <c r="UB35" s="17">
        <v>6.6</v>
      </c>
      <c r="UC35" s="17">
        <v>6</v>
      </c>
      <c r="UD35" s="17">
        <v>6</v>
      </c>
      <c r="UE35" s="17">
        <v>0.6</v>
      </c>
      <c r="UF35" s="17">
        <v>2.2000000000000002</v>
      </c>
      <c r="UG35" s="17">
        <v>2.5</v>
      </c>
      <c r="UH35" s="17">
        <v>2.5</v>
      </c>
      <c r="UI35" s="17">
        <v>-0.3</v>
      </c>
      <c r="UJ35" s="17">
        <v>7.3</v>
      </c>
      <c r="UK35" s="17">
        <v>7.5</v>
      </c>
      <c r="UL35" s="17">
        <v>7.5</v>
      </c>
      <c r="UM35" s="17">
        <v>-0.2</v>
      </c>
      <c r="UN35" s="17">
        <v>3.9</v>
      </c>
      <c r="UO35" s="17">
        <v>4</v>
      </c>
      <c r="UP35" s="17">
        <v>4</v>
      </c>
      <c r="UQ35" s="17">
        <v>-0.1</v>
      </c>
      <c r="UR35" s="17">
        <v>4.2</v>
      </c>
      <c r="US35" s="17">
        <v>4</v>
      </c>
      <c r="UT35" s="17">
        <v>4</v>
      </c>
      <c r="UU35" s="17">
        <v>0.2</v>
      </c>
      <c r="UV35" s="17">
        <v>4.4000000000000004</v>
      </c>
      <c r="UW35" s="17">
        <v>4.5</v>
      </c>
      <c r="UX35" s="17">
        <v>4.5</v>
      </c>
      <c r="UY35" s="17">
        <v>-0.1</v>
      </c>
      <c r="UZ35" s="17">
        <v>16.600000000000001</v>
      </c>
      <c r="VA35" s="17">
        <v>16.48</v>
      </c>
      <c r="VB35" s="17">
        <v>17.3597</v>
      </c>
      <c r="VC35" s="17">
        <v>-0.75970000000000004</v>
      </c>
      <c r="VD35" s="17">
        <v>202.8</v>
      </c>
      <c r="VE35" s="17">
        <v>210.28</v>
      </c>
      <c r="VF35" s="17">
        <v>210.28</v>
      </c>
      <c r="VG35" s="17">
        <v>-7.48</v>
      </c>
      <c r="VH35" s="17">
        <v>15.4</v>
      </c>
      <c r="VI35" s="17">
        <v>13.805999999999999</v>
      </c>
      <c r="VJ35" s="17">
        <v>13.805999999999999</v>
      </c>
      <c r="VK35" s="17">
        <v>1.5940000000000001</v>
      </c>
      <c r="VL35" s="17">
        <v>117.4</v>
      </c>
      <c r="VM35" s="17">
        <v>116</v>
      </c>
      <c r="VN35" s="17">
        <v>116</v>
      </c>
      <c r="VO35" s="17">
        <v>1.4</v>
      </c>
      <c r="VP35" s="17">
        <v>0.6</v>
      </c>
      <c r="VQ35" s="17">
        <v>0.6</v>
      </c>
      <c r="VR35" s="17">
        <v>0.6</v>
      </c>
      <c r="VS35" s="17">
        <v>0</v>
      </c>
      <c r="VT35" s="17">
        <v>41.2</v>
      </c>
      <c r="VU35" s="17">
        <v>59.98</v>
      </c>
      <c r="VV35" s="17">
        <v>61</v>
      </c>
      <c r="VW35" s="17">
        <v>-19.8</v>
      </c>
      <c r="VX35" s="17">
        <v>51.6</v>
      </c>
      <c r="VY35" s="17">
        <v>78.959999999999994</v>
      </c>
      <c r="VZ35" s="17">
        <v>80</v>
      </c>
      <c r="WA35" s="17">
        <v>-28.4</v>
      </c>
      <c r="WB35" s="17">
        <v>87</v>
      </c>
      <c r="WC35" s="17">
        <v>83.52</v>
      </c>
      <c r="WD35" s="17">
        <v>83.52</v>
      </c>
      <c r="WE35" s="17">
        <v>3.48</v>
      </c>
      <c r="WF35" s="17">
        <v>4.5</v>
      </c>
      <c r="WG35" s="17">
        <v>4.5</v>
      </c>
      <c r="WH35" s="17">
        <v>4.5</v>
      </c>
      <c r="WI35" s="17">
        <v>0</v>
      </c>
      <c r="WJ35" s="17">
        <v>2.4</v>
      </c>
      <c r="WK35" s="17">
        <v>2.2999999999999998</v>
      </c>
      <c r="WL35" s="17">
        <v>2.2999999999999998</v>
      </c>
      <c r="WM35" s="17">
        <v>0.1</v>
      </c>
      <c r="WN35" s="17">
        <v>1.2</v>
      </c>
      <c r="WO35" s="17">
        <v>1.1499999999999999</v>
      </c>
      <c r="WP35" s="17">
        <v>1.1499999999999999</v>
      </c>
      <c r="WQ35" s="17">
        <v>0.05</v>
      </c>
      <c r="WR35" s="17">
        <v>1.4</v>
      </c>
      <c r="WS35" s="17">
        <v>1.4</v>
      </c>
      <c r="WT35" s="17">
        <v>1.4</v>
      </c>
      <c r="WU35" s="17">
        <v>0</v>
      </c>
      <c r="WV35" s="17">
        <v>14.125</v>
      </c>
      <c r="WW35" s="17">
        <v>13.692500000000001</v>
      </c>
      <c r="WX35" s="17">
        <v>13.692500000000001</v>
      </c>
      <c r="WY35" s="17">
        <v>0.4325</v>
      </c>
      <c r="WZ35" s="17">
        <v>7.5</v>
      </c>
      <c r="XA35" s="17">
        <v>10</v>
      </c>
      <c r="XB35" s="17">
        <v>10</v>
      </c>
      <c r="XC35" s="17">
        <v>-2.5</v>
      </c>
      <c r="XD35" s="17">
        <v>18.100000000000001</v>
      </c>
      <c r="XE35" s="17">
        <v>17.391300000000001</v>
      </c>
      <c r="XF35" s="17">
        <v>17.391300000000001</v>
      </c>
      <c r="XG35" s="17">
        <v>0.7087</v>
      </c>
      <c r="XH35" s="17">
        <v>8.4</v>
      </c>
      <c r="XI35" s="17">
        <v>8.5</v>
      </c>
      <c r="XJ35" s="17">
        <v>8.5</v>
      </c>
      <c r="XK35" s="17">
        <v>-0.1</v>
      </c>
      <c r="XL35" s="17">
        <v>9.1999999999999993</v>
      </c>
      <c r="XM35" s="17">
        <v>10.7</v>
      </c>
      <c r="XN35" s="17">
        <v>10.7</v>
      </c>
      <c r="XO35" s="17">
        <v>-1.5</v>
      </c>
      <c r="XP35" s="17">
        <v>0</v>
      </c>
      <c r="XQ35" s="17"/>
      <c r="XR35" s="17">
        <v>17</v>
      </c>
      <c r="XS35" s="17">
        <v>-17</v>
      </c>
      <c r="XT35" s="17"/>
      <c r="XU35" s="17"/>
      <c r="XV35" s="17">
        <v>17</v>
      </c>
      <c r="XW35" s="17">
        <v>-17</v>
      </c>
      <c r="XX35" s="17">
        <v>18.7</v>
      </c>
      <c r="XY35" s="17">
        <v>14</v>
      </c>
      <c r="XZ35" s="17">
        <v>14</v>
      </c>
      <c r="YA35" s="17">
        <v>4.7</v>
      </c>
      <c r="YB35" s="17">
        <v>19.100000000000001</v>
      </c>
      <c r="YC35" s="17">
        <v>18</v>
      </c>
      <c r="YD35" s="17">
        <v>20</v>
      </c>
      <c r="YE35" s="17">
        <v>-0.9</v>
      </c>
      <c r="YF35" s="17">
        <v>8.39</v>
      </c>
      <c r="YG35" s="17">
        <v>8.7799999999999994</v>
      </c>
      <c r="YH35" s="17">
        <v>8.7799999999999994</v>
      </c>
      <c r="YI35" s="17">
        <v>-0.39</v>
      </c>
      <c r="YJ35" s="17">
        <v>8.6999999999999993</v>
      </c>
      <c r="YK35" s="17">
        <v>11</v>
      </c>
      <c r="YL35" s="17">
        <v>11</v>
      </c>
      <c r="YM35" s="17">
        <v>-2.2999999999999998</v>
      </c>
      <c r="YN35" s="17">
        <v>13.5</v>
      </c>
      <c r="YO35" s="17">
        <v>17.690000000000001</v>
      </c>
      <c r="YP35" s="17">
        <v>17.690000000000001</v>
      </c>
      <c r="YQ35" s="17">
        <v>-4.1900000000000004</v>
      </c>
    </row>
    <row r="36" spans="1:667" ht="24" customHeight="1" x14ac:dyDescent="0.25">
      <c r="A36" s="1"/>
      <c r="B36" s="16" t="s">
        <v>59</v>
      </c>
      <c r="C36" s="16" t="s">
        <v>874</v>
      </c>
      <c r="D36" s="17">
        <v>71.599999999999994</v>
      </c>
      <c r="E36" s="17">
        <v>19.992979999999999</v>
      </c>
      <c r="F36" s="17">
        <v>63.39602</v>
      </c>
      <c r="G36" s="17">
        <v>8.2039799999999996</v>
      </c>
      <c r="H36" s="17">
        <v>645.4</v>
      </c>
      <c r="I36" s="17">
        <v>650</v>
      </c>
      <c r="J36" s="17">
        <v>650</v>
      </c>
      <c r="K36" s="17">
        <v>-4.5999999999999996</v>
      </c>
      <c r="L36" s="17">
        <v>215.7</v>
      </c>
      <c r="M36" s="17">
        <v>210.43502000000001</v>
      </c>
      <c r="N36" s="17">
        <v>210.43502000000001</v>
      </c>
      <c r="O36" s="17">
        <v>5.2649800000000004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39.299999999999997</v>
      </c>
      <c r="Y36" s="17">
        <v>25.509899999999998</v>
      </c>
      <c r="Z36" s="17">
        <v>22.44</v>
      </c>
      <c r="AA36" s="17">
        <v>16.86</v>
      </c>
      <c r="AB36" s="17">
        <v>86.6</v>
      </c>
      <c r="AC36" s="17">
        <v>86.444400000000002</v>
      </c>
      <c r="AD36" s="17">
        <v>86.444400000000002</v>
      </c>
      <c r="AE36" s="17">
        <v>0.15559999999999999</v>
      </c>
      <c r="AF36" s="17"/>
      <c r="AG36" s="17"/>
      <c r="AH36" s="17"/>
      <c r="AI36" s="17">
        <v>0</v>
      </c>
      <c r="AJ36" s="17">
        <v>30.9</v>
      </c>
      <c r="AK36" s="17"/>
      <c r="AL36" s="17"/>
      <c r="AM36" s="17">
        <v>30.9</v>
      </c>
      <c r="AN36" s="17">
        <v>180.6</v>
      </c>
      <c r="AO36" s="17">
        <v>189.81003000000001</v>
      </c>
      <c r="AP36" s="17">
        <v>189.81003000000001</v>
      </c>
      <c r="AQ36" s="17">
        <v>-9.2100299999999997</v>
      </c>
      <c r="AR36" s="17">
        <v>195.4</v>
      </c>
      <c r="AS36" s="17">
        <v>189.81003000000001</v>
      </c>
      <c r="AT36" s="17">
        <v>189.81003000000001</v>
      </c>
      <c r="AU36" s="17">
        <v>5.5899700000000001</v>
      </c>
      <c r="AV36" s="17">
        <v>196.3</v>
      </c>
      <c r="AW36" s="17">
        <v>189.81003000000001</v>
      </c>
      <c r="AX36" s="17">
        <v>189.81003000000001</v>
      </c>
      <c r="AY36" s="17">
        <v>6.4899699999999996</v>
      </c>
      <c r="AZ36" s="17">
        <v>281.7</v>
      </c>
      <c r="BA36" s="17">
        <v>285.57004000000001</v>
      </c>
      <c r="BB36" s="17">
        <v>285.57004000000001</v>
      </c>
      <c r="BC36" s="17">
        <v>-3.8700399999999999</v>
      </c>
      <c r="BD36" s="17">
        <v>204.4</v>
      </c>
      <c r="BE36" s="17">
        <v>206.04143999999999</v>
      </c>
      <c r="BF36" s="17">
        <v>206.04143999999999</v>
      </c>
      <c r="BG36" s="17">
        <v>-1.64144</v>
      </c>
      <c r="BH36" s="17">
        <v>106.3</v>
      </c>
      <c r="BI36" s="17">
        <v>103.33009</v>
      </c>
      <c r="BJ36" s="17">
        <v>103.33009</v>
      </c>
      <c r="BK36" s="17">
        <v>2.96991</v>
      </c>
      <c r="BL36" s="17">
        <v>346</v>
      </c>
      <c r="BM36" s="17">
        <v>196.18647000000001</v>
      </c>
      <c r="BN36" s="17">
        <v>300.62842000000001</v>
      </c>
      <c r="BO36" s="17">
        <v>45.371580000000002</v>
      </c>
      <c r="BP36" s="17">
        <v>4</v>
      </c>
      <c r="BQ36" s="17">
        <v>3.8975900000000001</v>
      </c>
      <c r="BR36" s="17">
        <v>3.8975900000000001</v>
      </c>
      <c r="BS36" s="17">
        <v>0.10241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118.3</v>
      </c>
      <c r="CG36" s="17">
        <v>123.00521999999999</v>
      </c>
      <c r="CH36" s="17">
        <v>123.00521999999999</v>
      </c>
      <c r="CI36" s="17">
        <v>-4.7052199999999997</v>
      </c>
      <c r="CJ36" s="17">
        <v>7.4</v>
      </c>
      <c r="CK36" s="17">
        <v>7.1720699999999997</v>
      </c>
      <c r="CL36" s="17">
        <v>7.1720699999999997</v>
      </c>
      <c r="CM36" s="17">
        <v>0.22792999999999999</v>
      </c>
      <c r="CN36" s="17">
        <v>4.9000000000000004</v>
      </c>
      <c r="CO36" s="17">
        <v>3.8512400000000002</v>
      </c>
      <c r="CP36" s="17">
        <v>3.8512400000000002</v>
      </c>
      <c r="CQ36" s="17">
        <v>1.0487599999999999</v>
      </c>
      <c r="CR36" s="17">
        <v>22.6</v>
      </c>
      <c r="CS36" s="17">
        <v>22.280850000000001</v>
      </c>
      <c r="CT36" s="17">
        <v>22.280840000000001</v>
      </c>
      <c r="CU36" s="17">
        <v>0.31916</v>
      </c>
      <c r="CV36" s="17">
        <v>53.9</v>
      </c>
      <c r="CW36" s="17">
        <v>32.102969999999999</v>
      </c>
      <c r="CX36" s="17">
        <v>48.684579999999997</v>
      </c>
      <c r="CY36" s="17">
        <v>5.2154199999999999</v>
      </c>
      <c r="CZ36" s="17">
        <v>84.1</v>
      </c>
      <c r="DA36" s="17">
        <v>80</v>
      </c>
      <c r="DB36" s="17">
        <v>76.526790000000005</v>
      </c>
      <c r="DC36" s="17">
        <v>7.5732100000000004</v>
      </c>
      <c r="DD36" s="17"/>
      <c r="DE36" s="17"/>
      <c r="DF36" s="17"/>
      <c r="DG36" s="17">
        <v>0</v>
      </c>
      <c r="DH36" s="17">
        <v>0</v>
      </c>
      <c r="DI36" s="17"/>
      <c r="DJ36" s="17"/>
      <c r="DK36" s="17">
        <v>0</v>
      </c>
      <c r="DL36" s="17"/>
      <c r="DM36" s="17"/>
      <c r="DN36" s="17">
        <v>6.4</v>
      </c>
      <c r="DO36" s="17">
        <v>-6.4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36.6</v>
      </c>
      <c r="DY36" s="17">
        <v>41.032420000000002</v>
      </c>
      <c r="DZ36" s="17">
        <v>41.032409999999999</v>
      </c>
      <c r="EA36" s="17">
        <v>-4.43241</v>
      </c>
      <c r="EB36" s="17">
        <v>63.2</v>
      </c>
      <c r="EC36" s="17">
        <v>69.413330000000002</v>
      </c>
      <c r="ED36" s="17">
        <v>66.675160000000005</v>
      </c>
      <c r="EE36" s="17">
        <v>-3.4751599999999998</v>
      </c>
      <c r="EF36" s="17">
        <v>23.7</v>
      </c>
      <c r="EG36" s="17">
        <v>22.3309</v>
      </c>
      <c r="EH36" s="17">
        <v>22.3309</v>
      </c>
      <c r="EI36" s="17">
        <v>1.3691</v>
      </c>
      <c r="EJ36" s="17">
        <v>17.399999999999999</v>
      </c>
      <c r="EK36" s="17">
        <v>18.700710000000001</v>
      </c>
      <c r="EL36" s="17">
        <v>18.217020000000002</v>
      </c>
      <c r="EM36" s="17">
        <v>-0.81701999999999997</v>
      </c>
      <c r="EN36" s="17">
        <v>15.1</v>
      </c>
      <c r="EO36" s="17">
        <v>15.45894</v>
      </c>
      <c r="EP36" s="17">
        <v>15.45894</v>
      </c>
      <c r="EQ36" s="17">
        <v>-0.35893999999999998</v>
      </c>
      <c r="ER36" s="17">
        <v>62</v>
      </c>
      <c r="ES36" s="17">
        <v>66.889960000000002</v>
      </c>
      <c r="ET36" s="17">
        <v>66.889960000000002</v>
      </c>
      <c r="EU36" s="17">
        <v>-4.8899600000000003</v>
      </c>
      <c r="EV36" s="17">
        <v>173.4</v>
      </c>
      <c r="EW36" s="17">
        <v>184.74316999999999</v>
      </c>
      <c r="EX36" s="17">
        <v>181.48500000000001</v>
      </c>
      <c r="EY36" s="17">
        <v>-8.0850000000000009</v>
      </c>
      <c r="EZ36" s="17">
        <v>173.3</v>
      </c>
      <c r="FA36" s="17">
        <v>184.74316999999999</v>
      </c>
      <c r="FB36" s="17">
        <v>181.48500000000001</v>
      </c>
      <c r="FC36" s="17">
        <v>-8.1850000000000005</v>
      </c>
      <c r="FD36" s="17">
        <v>181.1</v>
      </c>
      <c r="FE36" s="17">
        <v>185.29795999999999</v>
      </c>
      <c r="FF36" s="17">
        <v>182.03</v>
      </c>
      <c r="FG36" s="17">
        <v>-0.93</v>
      </c>
      <c r="FH36" s="17">
        <v>97</v>
      </c>
      <c r="FI36" s="17">
        <v>99.784800000000004</v>
      </c>
      <c r="FJ36" s="17">
        <v>109.84144000000001</v>
      </c>
      <c r="FK36" s="17">
        <v>-12.84144</v>
      </c>
      <c r="FL36" s="17">
        <v>42</v>
      </c>
      <c r="FM36" s="17">
        <v>46.809660000000001</v>
      </c>
      <c r="FN36" s="17">
        <v>46.809660000000001</v>
      </c>
      <c r="FO36" s="17">
        <v>-4.80966</v>
      </c>
      <c r="FP36" s="17">
        <v>24.4</v>
      </c>
      <c r="FQ36" s="17">
        <v>25.414650000000002</v>
      </c>
      <c r="FR36" s="17">
        <v>25.414650000000002</v>
      </c>
      <c r="FS36" s="17">
        <v>-1.0146500000000001</v>
      </c>
      <c r="FT36" s="17">
        <v>3.4</v>
      </c>
      <c r="FU36" s="17"/>
      <c r="FV36" s="17"/>
      <c r="FW36" s="17">
        <v>3.4</v>
      </c>
      <c r="FX36" s="17">
        <v>13.6</v>
      </c>
      <c r="FY36" s="17">
        <v>15.19885</v>
      </c>
      <c r="FZ36" s="17">
        <v>15.19885</v>
      </c>
      <c r="GA36" s="17">
        <v>-1.5988500000000001</v>
      </c>
      <c r="GB36" s="17">
        <v>38.5</v>
      </c>
      <c r="GC36" s="17">
        <v>41.450800000000001</v>
      </c>
      <c r="GD36" s="17">
        <v>47.668410000000002</v>
      </c>
      <c r="GE36" s="17">
        <v>-9.1684099999999997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6.7</v>
      </c>
      <c r="GO36" s="17">
        <v>6.8787000000000003</v>
      </c>
      <c r="GP36" s="17">
        <v>6.8787000000000003</v>
      </c>
      <c r="GQ36" s="17">
        <v>-0.1787</v>
      </c>
      <c r="GR36" s="17">
        <v>69.8</v>
      </c>
      <c r="GS36" s="17">
        <v>50.024039999999999</v>
      </c>
      <c r="GT36" s="17">
        <v>25.60596</v>
      </c>
      <c r="GU36" s="17">
        <v>44.194040000000001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34.9</v>
      </c>
      <c r="HM36" s="17">
        <v>64.892200000000003</v>
      </c>
      <c r="HN36" s="17">
        <v>76.988740000000007</v>
      </c>
      <c r="HO36" s="17">
        <v>-42.088740000000001</v>
      </c>
      <c r="HP36" s="17">
        <v>0</v>
      </c>
      <c r="HQ36" s="17"/>
      <c r="HR36" s="17"/>
      <c r="HS36" s="17">
        <v>0</v>
      </c>
      <c r="HT36" s="17">
        <v>181.7</v>
      </c>
      <c r="HU36" s="17">
        <v>151.26</v>
      </c>
      <c r="HV36" s="17">
        <v>144.88999999999999</v>
      </c>
      <c r="HW36" s="17">
        <v>36.81</v>
      </c>
      <c r="HX36" s="17">
        <v>41.8</v>
      </c>
      <c r="HY36" s="17">
        <v>45.291899999999998</v>
      </c>
      <c r="HZ36" s="17">
        <v>45.291899999999998</v>
      </c>
      <c r="IA36" s="17">
        <v>-3.4918999999999998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79.7</v>
      </c>
      <c r="IO36" s="17">
        <v>85.016970000000001</v>
      </c>
      <c r="IP36" s="17">
        <v>97.312640000000002</v>
      </c>
      <c r="IQ36" s="17">
        <v>-17.612639999999999</v>
      </c>
      <c r="IR36" s="17">
        <v>170.6</v>
      </c>
      <c r="IS36" s="17">
        <v>179.70362</v>
      </c>
      <c r="IT36" s="17">
        <v>179.70362</v>
      </c>
      <c r="IU36" s="17">
        <v>-9.1036199999999994</v>
      </c>
      <c r="IV36" s="17">
        <v>167.9</v>
      </c>
      <c r="IW36" s="17">
        <v>179.70362</v>
      </c>
      <c r="IX36" s="17">
        <v>179.70362</v>
      </c>
      <c r="IY36" s="17">
        <v>-11.80362</v>
      </c>
      <c r="IZ36" s="17">
        <v>199.8</v>
      </c>
      <c r="JA36" s="17">
        <v>179.70362</v>
      </c>
      <c r="JB36" s="17">
        <v>179.70362</v>
      </c>
      <c r="JC36" s="17">
        <v>20.09638</v>
      </c>
      <c r="JD36" s="17">
        <v>261</v>
      </c>
      <c r="JE36" s="17">
        <v>270.36491000000001</v>
      </c>
      <c r="JF36" s="17">
        <v>270.36491000000001</v>
      </c>
      <c r="JG36" s="17">
        <v>-9.3649100000000001</v>
      </c>
      <c r="JH36" s="17">
        <v>66.900000000000006</v>
      </c>
      <c r="JI36" s="17"/>
      <c r="JJ36" s="17">
        <v>30</v>
      </c>
      <c r="JK36" s="17">
        <v>36.9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4.7853500000000002</v>
      </c>
      <c r="KP36" s="17">
        <v>4.7853500000000002</v>
      </c>
      <c r="KQ36" s="17">
        <v>-2.1853500000000001</v>
      </c>
      <c r="KR36" s="17">
        <v>88.2</v>
      </c>
      <c r="KS36" s="17">
        <v>107.44059</v>
      </c>
      <c r="KT36" s="17">
        <v>75.525279999999995</v>
      </c>
      <c r="KU36" s="17">
        <v>12.674720000000001</v>
      </c>
      <c r="KV36" s="17">
        <v>94.4</v>
      </c>
      <c r="KW36" s="17">
        <v>92.405320000000003</v>
      </c>
      <c r="KX36" s="17">
        <v>90.159899999999993</v>
      </c>
      <c r="KY36" s="17">
        <v>4.2401</v>
      </c>
      <c r="KZ36" s="17">
        <v>61.5</v>
      </c>
      <c r="LA36" s="17">
        <v>66.809659999999994</v>
      </c>
      <c r="LB36" s="17">
        <v>66.809659999999994</v>
      </c>
      <c r="LC36" s="17">
        <v>-5.30966</v>
      </c>
      <c r="LD36" s="17">
        <v>69.400000000000006</v>
      </c>
      <c r="LE36" s="17">
        <v>72.358360000000005</v>
      </c>
      <c r="LF36" s="17">
        <v>72.371009999999998</v>
      </c>
      <c r="LG36" s="17">
        <v>-2.9710100000000002</v>
      </c>
      <c r="LH36" s="17">
        <v>28.2</v>
      </c>
      <c r="LI36" s="17">
        <v>29.806760000000001</v>
      </c>
      <c r="LJ36" s="17">
        <v>29.805579999999999</v>
      </c>
      <c r="LK36" s="17">
        <v>-1.60558</v>
      </c>
      <c r="LL36" s="17">
        <v>0</v>
      </c>
      <c r="LM36" s="17"/>
      <c r="LN36" s="17"/>
      <c r="LO36" s="17">
        <v>0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140.80000000000001</v>
      </c>
      <c r="LY36" s="17">
        <v>158.39537999999999</v>
      </c>
      <c r="LZ36" s="17">
        <v>153.06012000000001</v>
      </c>
      <c r="MA36" s="17">
        <v>-12.260120000000001</v>
      </c>
      <c r="MB36" s="17">
        <v>143.80000000000001</v>
      </c>
      <c r="MC36" s="17">
        <v>158.39537999999999</v>
      </c>
      <c r="MD36" s="17">
        <v>153.06012000000001</v>
      </c>
      <c r="ME36" s="17">
        <v>-9.2601200000000006</v>
      </c>
      <c r="MF36" s="17">
        <v>168.1</v>
      </c>
      <c r="MG36" s="17">
        <v>158.87103999999999</v>
      </c>
      <c r="MH36" s="17">
        <v>153.51975999999999</v>
      </c>
      <c r="MI36" s="17">
        <v>14.58024</v>
      </c>
      <c r="MJ36" s="17">
        <v>184.5</v>
      </c>
      <c r="MK36" s="17">
        <v>184.73063999999999</v>
      </c>
      <c r="ML36" s="17"/>
      <c r="MM36" s="17">
        <v>184.5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209</v>
      </c>
      <c r="NE36" s="17">
        <v>199.8</v>
      </c>
      <c r="NF36" s="17">
        <v>199.8</v>
      </c>
      <c r="NG36" s="17">
        <v>9.1999999999999993</v>
      </c>
      <c r="NH36" s="17">
        <v>101.5</v>
      </c>
      <c r="NI36" s="17">
        <v>100.2</v>
      </c>
      <c r="NJ36" s="17">
        <v>100.2</v>
      </c>
      <c r="NK36" s="17">
        <v>1.3</v>
      </c>
      <c r="NL36" s="17">
        <v>5.7</v>
      </c>
      <c r="NM36" s="17"/>
      <c r="NN36" s="17"/>
      <c r="NO36" s="17">
        <v>5.7</v>
      </c>
      <c r="NP36" s="17">
        <v>5.2</v>
      </c>
      <c r="NQ36" s="17">
        <v>5.2092900000000002</v>
      </c>
      <c r="NR36" s="17">
        <v>5.2092900000000002</v>
      </c>
      <c r="NS36" s="17">
        <v>-9.2899999999999996E-3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39.5</v>
      </c>
      <c r="NY36" s="17">
        <v>71.69</v>
      </c>
      <c r="NZ36" s="17">
        <v>72.013999999999996</v>
      </c>
      <c r="OA36" s="17">
        <v>-32.514000000000003</v>
      </c>
      <c r="OB36" s="17">
        <v>67.8</v>
      </c>
      <c r="OC36" s="17">
        <v>59.2</v>
      </c>
      <c r="OD36" s="17">
        <v>59.2</v>
      </c>
      <c r="OE36" s="17">
        <v>8.6</v>
      </c>
      <c r="OF36" s="17">
        <v>15.3</v>
      </c>
      <c r="OG36" s="17">
        <v>16.829999999999998</v>
      </c>
      <c r="OH36" s="17">
        <v>17.023</v>
      </c>
      <c r="OI36" s="17">
        <v>-1.7230000000000001</v>
      </c>
      <c r="OJ36" s="17">
        <v>0.2</v>
      </c>
      <c r="OK36" s="17"/>
      <c r="OL36" s="17"/>
      <c r="OM36" s="17">
        <v>0.2</v>
      </c>
      <c r="ON36" s="17">
        <v>8</v>
      </c>
      <c r="OO36" s="17">
        <v>20.33764</v>
      </c>
      <c r="OP36" s="17">
        <v>20.337599999999998</v>
      </c>
      <c r="OQ36" s="17">
        <v>-12.3376</v>
      </c>
      <c r="OR36" s="17">
        <v>9.9</v>
      </c>
      <c r="OS36" s="17">
        <v>9</v>
      </c>
      <c r="OT36" s="17"/>
      <c r="OU36" s="17">
        <v>9.9</v>
      </c>
      <c r="OV36" s="17">
        <v>3.4</v>
      </c>
      <c r="OW36" s="17">
        <v>2.3330600000000001</v>
      </c>
      <c r="OX36" s="17">
        <v>1.46</v>
      </c>
      <c r="OY36" s="17">
        <v>1.94</v>
      </c>
      <c r="OZ36" s="17">
        <v>169.4</v>
      </c>
      <c r="PA36" s="17">
        <v>162.69999999999999</v>
      </c>
      <c r="PB36" s="17">
        <v>167.46119999999999</v>
      </c>
      <c r="PC36" s="17">
        <v>1.9388000000000001</v>
      </c>
      <c r="PD36" s="17">
        <v>79</v>
      </c>
      <c r="PE36" s="17">
        <v>87.37</v>
      </c>
      <c r="PF36" s="17">
        <v>87.37</v>
      </c>
      <c r="PG36" s="17">
        <v>-8.3699999999999992</v>
      </c>
      <c r="PH36" s="17">
        <v>0.2</v>
      </c>
      <c r="PI36" s="17">
        <v>0.63</v>
      </c>
      <c r="PJ36" s="17">
        <v>0.63</v>
      </c>
      <c r="PK36" s="17">
        <v>-0.43</v>
      </c>
      <c r="PL36" s="17">
        <v>1</v>
      </c>
      <c r="PM36" s="17">
        <v>1.5</v>
      </c>
      <c r="PN36" s="17">
        <v>1.5</v>
      </c>
      <c r="PO36" s="17">
        <v>-0.5</v>
      </c>
      <c r="PP36" s="17">
        <v>2.5</v>
      </c>
      <c r="PQ36" s="17">
        <v>2.5</v>
      </c>
      <c r="PR36" s="17">
        <v>2.5</v>
      </c>
      <c r="PS36" s="17">
        <v>0</v>
      </c>
      <c r="PT36" s="17">
        <v>17.600000000000001</v>
      </c>
      <c r="PU36" s="17">
        <v>6.8718700000000004</v>
      </c>
      <c r="PV36" s="17">
        <v>6.8719099999999997</v>
      </c>
      <c r="PW36" s="17">
        <v>10.72809</v>
      </c>
      <c r="PX36" s="17">
        <v>4.0999999999999996</v>
      </c>
      <c r="PY36" s="17">
        <v>3.2</v>
      </c>
      <c r="PZ36" s="17">
        <v>3.2</v>
      </c>
      <c r="QA36" s="17">
        <v>0.9</v>
      </c>
      <c r="QB36" s="17">
        <v>3.1</v>
      </c>
      <c r="QC36" s="17">
        <v>3.1</v>
      </c>
      <c r="QD36" s="17">
        <v>3.1</v>
      </c>
      <c r="QE36" s="17">
        <v>0</v>
      </c>
      <c r="QF36" s="17">
        <v>3.6</v>
      </c>
      <c r="QG36" s="17">
        <v>3.5</v>
      </c>
      <c r="QH36" s="17">
        <v>3.5</v>
      </c>
      <c r="QI36" s="17">
        <v>0.1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12.1</v>
      </c>
      <c r="QO36" s="17">
        <v>12.695</v>
      </c>
      <c r="QP36" s="17">
        <v>12.695</v>
      </c>
      <c r="QQ36" s="17">
        <v>-0.59499999999999997</v>
      </c>
      <c r="QR36" s="17">
        <v>15.2</v>
      </c>
      <c r="QS36" s="17">
        <v>15.685</v>
      </c>
      <c r="QT36" s="17">
        <v>15.685</v>
      </c>
      <c r="QU36" s="17">
        <v>-0.48499999999999999</v>
      </c>
      <c r="QV36" s="17">
        <v>9.4</v>
      </c>
      <c r="QW36" s="17">
        <v>13.77</v>
      </c>
      <c r="QX36" s="17">
        <v>13.7798</v>
      </c>
      <c r="QY36" s="17">
        <v>-4.3798000000000004</v>
      </c>
      <c r="QZ36" s="17">
        <v>28</v>
      </c>
      <c r="RA36" s="17">
        <v>41.94</v>
      </c>
      <c r="RB36" s="17">
        <v>42.255499999999998</v>
      </c>
      <c r="RC36" s="17">
        <v>-14.2555</v>
      </c>
      <c r="RD36" s="17">
        <v>15.3</v>
      </c>
      <c r="RE36" s="17">
        <v>12.086</v>
      </c>
      <c r="RF36" s="17">
        <v>12.086</v>
      </c>
      <c r="RG36" s="17">
        <v>3.214</v>
      </c>
      <c r="RH36" s="17">
        <v>2.5</v>
      </c>
      <c r="RI36" s="17">
        <v>2.52</v>
      </c>
      <c r="RJ36" s="17">
        <v>2.52</v>
      </c>
      <c r="RK36" s="17">
        <v>-0.02</v>
      </c>
      <c r="RL36" s="17">
        <v>10</v>
      </c>
      <c r="RM36" s="17">
        <v>15.97756</v>
      </c>
      <c r="RN36" s="17">
        <v>19.67726</v>
      </c>
      <c r="RO36" s="17">
        <v>-9.6772600000000004</v>
      </c>
      <c r="RP36" s="17">
        <v>1</v>
      </c>
      <c r="RQ36" s="17">
        <v>1.04</v>
      </c>
      <c r="RR36" s="17">
        <v>1.04</v>
      </c>
      <c r="RS36" s="17">
        <v>-0.04</v>
      </c>
      <c r="RT36" s="17"/>
      <c r="RU36" s="17"/>
      <c r="RV36" s="17"/>
      <c r="RW36" s="17">
        <v>0</v>
      </c>
      <c r="RX36" s="17">
        <v>5.8</v>
      </c>
      <c r="RY36" s="17">
        <v>5.6</v>
      </c>
      <c r="RZ36" s="17">
        <v>5.6</v>
      </c>
      <c r="SA36" s="17">
        <v>0.2</v>
      </c>
      <c r="SB36" s="17">
        <v>0.3</v>
      </c>
      <c r="SC36" s="17">
        <v>0.38490000000000002</v>
      </c>
      <c r="SD36" s="17">
        <v>0.38490000000000002</v>
      </c>
      <c r="SE36" s="17">
        <v>-8.4900000000000003E-2</v>
      </c>
      <c r="SF36" s="17">
        <v>6.7</v>
      </c>
      <c r="SG36" s="17">
        <v>7.4</v>
      </c>
      <c r="SH36" s="17">
        <v>7.4</v>
      </c>
      <c r="SI36" s="17">
        <v>-0.7</v>
      </c>
      <c r="SJ36" s="17">
        <v>3</v>
      </c>
      <c r="SK36" s="17">
        <v>3.6</v>
      </c>
      <c r="SL36" s="17">
        <v>3.6</v>
      </c>
      <c r="SM36" s="17">
        <v>-0.6</v>
      </c>
      <c r="SN36" s="17">
        <v>4.3</v>
      </c>
      <c r="SO36" s="17">
        <v>3.5</v>
      </c>
      <c r="SP36" s="17">
        <v>3.5</v>
      </c>
      <c r="SQ36" s="17">
        <v>0.8</v>
      </c>
      <c r="SR36" s="17">
        <v>6.9</v>
      </c>
      <c r="SS36" s="17">
        <v>5</v>
      </c>
      <c r="ST36" s="17">
        <v>5</v>
      </c>
      <c r="SU36" s="17">
        <v>1.9</v>
      </c>
      <c r="SV36" s="17">
        <v>16.5</v>
      </c>
      <c r="SW36" s="17">
        <v>16.920000000000002</v>
      </c>
      <c r="SX36" s="17">
        <v>17.058700000000002</v>
      </c>
      <c r="SY36" s="17">
        <v>-0.55869999999999997</v>
      </c>
      <c r="SZ36" s="17">
        <v>19.899999999999999</v>
      </c>
      <c r="TA36" s="17">
        <v>57.17</v>
      </c>
      <c r="TB36" s="17">
        <v>46.064700000000002</v>
      </c>
      <c r="TC36" s="17">
        <v>-26.1647</v>
      </c>
      <c r="TD36" s="17">
        <v>30.1</v>
      </c>
      <c r="TE36" s="17">
        <v>28.585100000000001</v>
      </c>
      <c r="TF36" s="17">
        <v>28.585100000000001</v>
      </c>
      <c r="TG36" s="17">
        <v>1.5148999999999999</v>
      </c>
      <c r="TH36" s="17">
        <v>65.099999999999994</v>
      </c>
      <c r="TI36" s="17">
        <v>70.709999999999994</v>
      </c>
      <c r="TJ36" s="17">
        <v>90.229399999999998</v>
      </c>
      <c r="TK36" s="17">
        <v>-25.1294</v>
      </c>
      <c r="TL36" s="17">
        <v>59.2</v>
      </c>
      <c r="TM36" s="17">
        <v>75.11</v>
      </c>
      <c r="TN36" s="17">
        <v>87.6143</v>
      </c>
      <c r="TO36" s="17">
        <v>-28.414300000000001</v>
      </c>
      <c r="TP36" s="17">
        <v>12.4</v>
      </c>
      <c r="TQ36" s="17">
        <v>9.08</v>
      </c>
      <c r="TR36" s="17">
        <v>12.946400000000001</v>
      </c>
      <c r="TS36" s="17">
        <v>-0.5464</v>
      </c>
      <c r="TT36" s="17">
        <v>7</v>
      </c>
      <c r="TU36" s="17">
        <v>9.3800000000000008</v>
      </c>
      <c r="TV36" s="17">
        <v>9.5870999999999995</v>
      </c>
      <c r="TW36" s="17">
        <v>-2.5871</v>
      </c>
      <c r="TX36" s="17">
        <v>39</v>
      </c>
      <c r="TY36" s="17">
        <v>37.72</v>
      </c>
      <c r="TZ36" s="17">
        <v>37.72</v>
      </c>
      <c r="UA36" s="17">
        <v>1.28</v>
      </c>
      <c r="UB36" s="17">
        <v>6.6</v>
      </c>
      <c r="UC36" s="17">
        <v>6</v>
      </c>
      <c r="UD36" s="17">
        <v>6</v>
      </c>
      <c r="UE36" s="17">
        <v>0.6</v>
      </c>
      <c r="UF36" s="17">
        <v>2.2000000000000002</v>
      </c>
      <c r="UG36" s="17">
        <v>2.5</v>
      </c>
      <c r="UH36" s="17">
        <v>2.5</v>
      </c>
      <c r="UI36" s="17">
        <v>-0.3</v>
      </c>
      <c r="UJ36" s="17">
        <v>7.2</v>
      </c>
      <c r="UK36" s="17">
        <v>7.5</v>
      </c>
      <c r="UL36" s="17">
        <v>7.5</v>
      </c>
      <c r="UM36" s="17">
        <v>-0.3</v>
      </c>
      <c r="UN36" s="17">
        <v>3.9</v>
      </c>
      <c r="UO36" s="17">
        <v>4</v>
      </c>
      <c r="UP36" s="17">
        <v>4</v>
      </c>
      <c r="UQ36" s="17">
        <v>-0.1</v>
      </c>
      <c r="UR36" s="17">
        <v>4.2</v>
      </c>
      <c r="US36" s="17">
        <v>4</v>
      </c>
      <c r="UT36" s="17">
        <v>4</v>
      </c>
      <c r="UU36" s="17">
        <v>0.2</v>
      </c>
      <c r="UV36" s="17">
        <v>4.4000000000000004</v>
      </c>
      <c r="UW36" s="17">
        <v>4.5</v>
      </c>
      <c r="UX36" s="17">
        <v>4.5</v>
      </c>
      <c r="UY36" s="17">
        <v>-0.1</v>
      </c>
      <c r="UZ36" s="17">
        <v>16.600000000000001</v>
      </c>
      <c r="VA36" s="17">
        <v>16.97</v>
      </c>
      <c r="VB36" s="17">
        <v>17.324300000000001</v>
      </c>
      <c r="VC36" s="17">
        <v>-0.72430000000000005</v>
      </c>
      <c r="VD36" s="17">
        <v>199.5</v>
      </c>
      <c r="VE36" s="17">
        <v>211.495</v>
      </c>
      <c r="VF36" s="17">
        <v>211.495</v>
      </c>
      <c r="VG36" s="17">
        <v>-11.994999999999999</v>
      </c>
      <c r="VH36" s="17">
        <v>14.2</v>
      </c>
      <c r="VI36" s="17">
        <v>12.2758</v>
      </c>
      <c r="VJ36" s="17">
        <v>12.2758</v>
      </c>
      <c r="VK36" s="17">
        <v>1.9241999999999999</v>
      </c>
      <c r="VL36" s="17">
        <v>119.2</v>
      </c>
      <c r="VM36" s="17">
        <v>116</v>
      </c>
      <c r="VN36" s="17">
        <v>116</v>
      </c>
      <c r="VO36" s="17">
        <v>3.2</v>
      </c>
      <c r="VP36" s="17">
        <v>0.6</v>
      </c>
      <c r="VQ36" s="17">
        <v>0.6</v>
      </c>
      <c r="VR36" s="17">
        <v>0.6</v>
      </c>
      <c r="VS36" s="17">
        <v>0</v>
      </c>
      <c r="VT36" s="17">
        <v>37.799999999999997</v>
      </c>
      <c r="VU36" s="17">
        <v>68.59</v>
      </c>
      <c r="VV36" s="17">
        <v>69</v>
      </c>
      <c r="VW36" s="17">
        <v>-31.2</v>
      </c>
      <c r="VX36" s="17">
        <v>41.8</v>
      </c>
      <c r="VY36" s="17">
        <v>86.58</v>
      </c>
      <c r="VZ36" s="17">
        <v>87</v>
      </c>
      <c r="WA36" s="17">
        <v>-45.2</v>
      </c>
      <c r="WB36" s="17">
        <v>87.4</v>
      </c>
      <c r="WC36" s="17">
        <v>83.52</v>
      </c>
      <c r="WD36" s="17">
        <v>83.52</v>
      </c>
      <c r="WE36" s="17">
        <v>3.88</v>
      </c>
      <c r="WF36" s="17">
        <v>4.5</v>
      </c>
      <c r="WG36" s="17">
        <v>4.5</v>
      </c>
      <c r="WH36" s="17">
        <v>4.5</v>
      </c>
      <c r="WI36" s="17">
        <v>0</v>
      </c>
      <c r="WJ36" s="17">
        <v>2.4</v>
      </c>
      <c r="WK36" s="17">
        <v>2.2999999999999998</v>
      </c>
      <c r="WL36" s="17">
        <v>2.2999999999999998</v>
      </c>
      <c r="WM36" s="17">
        <v>0.1</v>
      </c>
      <c r="WN36" s="17">
        <v>1.2</v>
      </c>
      <c r="WO36" s="17">
        <v>1.1499999999999999</v>
      </c>
      <c r="WP36" s="17">
        <v>1.1499999999999999</v>
      </c>
      <c r="WQ36" s="17">
        <v>0.05</v>
      </c>
      <c r="WR36" s="17">
        <v>1.4</v>
      </c>
      <c r="WS36" s="17">
        <v>1.4</v>
      </c>
      <c r="WT36" s="17">
        <v>1.4</v>
      </c>
      <c r="WU36" s="17">
        <v>0</v>
      </c>
      <c r="WV36" s="17">
        <v>12.927</v>
      </c>
      <c r="WW36" s="17">
        <v>12.341799999999999</v>
      </c>
      <c r="WX36" s="17">
        <v>12.341799999999999</v>
      </c>
      <c r="WY36" s="17">
        <v>0.58520000000000005</v>
      </c>
      <c r="WZ36" s="17">
        <v>7.5</v>
      </c>
      <c r="XA36" s="17">
        <v>10</v>
      </c>
      <c r="XB36" s="17">
        <v>10</v>
      </c>
      <c r="XC36" s="17">
        <v>-2.5</v>
      </c>
      <c r="XD36" s="17">
        <v>18.100000000000001</v>
      </c>
      <c r="XE36" s="17">
        <v>17.391300000000001</v>
      </c>
      <c r="XF36" s="17">
        <v>17.391300000000001</v>
      </c>
      <c r="XG36" s="17">
        <v>0.7087</v>
      </c>
      <c r="XH36" s="17">
        <v>8.3000000000000007</v>
      </c>
      <c r="XI36" s="17">
        <v>8.5</v>
      </c>
      <c r="XJ36" s="17">
        <v>8.5</v>
      </c>
      <c r="XK36" s="17">
        <v>-0.2</v>
      </c>
      <c r="XL36" s="17">
        <v>8.9</v>
      </c>
      <c r="XM36" s="17">
        <v>10.7</v>
      </c>
      <c r="XN36" s="17">
        <v>10.7</v>
      </c>
      <c r="XO36" s="17">
        <v>-1.8</v>
      </c>
      <c r="XP36" s="17">
        <v>0</v>
      </c>
      <c r="XQ36" s="17"/>
      <c r="XR36" s="17">
        <v>17</v>
      </c>
      <c r="XS36" s="17">
        <v>-17</v>
      </c>
      <c r="XT36" s="17"/>
      <c r="XU36" s="17"/>
      <c r="XV36" s="17">
        <v>17</v>
      </c>
      <c r="XW36" s="17">
        <v>-17</v>
      </c>
      <c r="XX36" s="17">
        <v>16.5</v>
      </c>
      <c r="XY36" s="17">
        <v>14</v>
      </c>
      <c r="XZ36" s="17">
        <v>14</v>
      </c>
      <c r="YA36" s="17">
        <v>2.5</v>
      </c>
      <c r="YB36" s="17">
        <v>17.2</v>
      </c>
      <c r="YC36" s="17">
        <v>18</v>
      </c>
      <c r="YD36" s="17">
        <v>20</v>
      </c>
      <c r="YE36" s="17">
        <v>-2.8</v>
      </c>
      <c r="YF36" s="17">
        <v>8.59</v>
      </c>
      <c r="YG36" s="17">
        <v>8.7799999999999994</v>
      </c>
      <c r="YH36" s="17">
        <v>8.7799999999999994</v>
      </c>
      <c r="YI36" s="17">
        <v>-0.19</v>
      </c>
      <c r="YJ36" s="17">
        <v>10.6</v>
      </c>
      <c r="YK36" s="17">
        <v>11</v>
      </c>
      <c r="YL36" s="17">
        <v>11</v>
      </c>
      <c r="YM36" s="17">
        <v>-0.4</v>
      </c>
      <c r="YN36" s="17">
        <v>13</v>
      </c>
      <c r="YO36" s="17">
        <v>17.690000000000001</v>
      </c>
      <c r="YP36" s="17">
        <v>17.690000000000001</v>
      </c>
      <c r="YQ36" s="17">
        <v>-4.6900000000000004</v>
      </c>
    </row>
    <row r="37" spans="1:667" ht="24" customHeight="1" x14ac:dyDescent="0.25">
      <c r="A37" s="1"/>
      <c r="B37" s="16" t="s">
        <v>59</v>
      </c>
      <c r="C37" s="16" t="s">
        <v>875</v>
      </c>
      <c r="D37" s="17">
        <v>71.8</v>
      </c>
      <c r="E37" s="17">
        <v>25.40503</v>
      </c>
      <c r="F37" s="17">
        <v>65.953819999999993</v>
      </c>
      <c r="G37" s="17">
        <v>5.8461800000000004</v>
      </c>
      <c r="H37" s="17">
        <v>650.20000000000005</v>
      </c>
      <c r="I37" s="17">
        <v>650</v>
      </c>
      <c r="J37" s="17">
        <v>650</v>
      </c>
      <c r="K37" s="17">
        <v>0.2</v>
      </c>
      <c r="L37" s="17">
        <v>216.2</v>
      </c>
      <c r="M37" s="17">
        <v>210.43502000000001</v>
      </c>
      <c r="N37" s="17">
        <v>210.43502000000001</v>
      </c>
      <c r="O37" s="17">
        <v>5.7649800000000004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37.299999999999997</v>
      </c>
      <c r="Y37" s="17">
        <v>12.09104</v>
      </c>
      <c r="Z37" s="17">
        <v>22.752359999999999</v>
      </c>
      <c r="AA37" s="17">
        <v>14.547639999999999</v>
      </c>
      <c r="AB37" s="17">
        <v>86.5</v>
      </c>
      <c r="AC37" s="17">
        <v>86.444400000000002</v>
      </c>
      <c r="AD37" s="17">
        <v>86.444400000000002</v>
      </c>
      <c r="AE37" s="17">
        <v>5.5599999999999997E-2</v>
      </c>
      <c r="AF37" s="17"/>
      <c r="AG37" s="17"/>
      <c r="AH37" s="17"/>
      <c r="AI37" s="17">
        <v>0</v>
      </c>
      <c r="AJ37" s="17">
        <v>31.2</v>
      </c>
      <c r="AK37" s="17"/>
      <c r="AL37" s="17"/>
      <c r="AM37" s="17">
        <v>31.2</v>
      </c>
      <c r="AN37" s="17">
        <v>181.7</v>
      </c>
      <c r="AO37" s="17">
        <v>189.81003000000001</v>
      </c>
      <c r="AP37" s="17">
        <v>189.81003000000001</v>
      </c>
      <c r="AQ37" s="17">
        <v>-8.1100300000000001</v>
      </c>
      <c r="AR37" s="17">
        <v>198.9</v>
      </c>
      <c r="AS37" s="17">
        <v>189.81003000000001</v>
      </c>
      <c r="AT37" s="17">
        <v>189.81003000000001</v>
      </c>
      <c r="AU37" s="17">
        <v>9.0899699999999992</v>
      </c>
      <c r="AV37" s="17">
        <v>197.9</v>
      </c>
      <c r="AW37" s="17">
        <v>189.81003000000001</v>
      </c>
      <c r="AX37" s="17">
        <v>189.81003000000001</v>
      </c>
      <c r="AY37" s="17">
        <v>8.0899699999999992</v>
      </c>
      <c r="AZ37" s="17">
        <v>282.39999999999998</v>
      </c>
      <c r="BA37" s="17">
        <v>285.57004000000001</v>
      </c>
      <c r="BB37" s="17">
        <v>285.57004000000001</v>
      </c>
      <c r="BC37" s="17">
        <v>-3.1700400000000002</v>
      </c>
      <c r="BD37" s="17">
        <v>207.5</v>
      </c>
      <c r="BE37" s="17">
        <v>206.04143999999999</v>
      </c>
      <c r="BF37" s="17">
        <v>206.04143999999999</v>
      </c>
      <c r="BG37" s="17">
        <v>1.4585600000000001</v>
      </c>
      <c r="BH37" s="17">
        <v>106.6</v>
      </c>
      <c r="BI37" s="17">
        <v>103.33009</v>
      </c>
      <c r="BJ37" s="17">
        <v>103.33009</v>
      </c>
      <c r="BK37" s="17">
        <v>3.2699099999999999</v>
      </c>
      <c r="BL37" s="17">
        <v>359.7</v>
      </c>
      <c r="BM37" s="17">
        <v>177.06151</v>
      </c>
      <c r="BN37" s="17">
        <v>339.87335000000002</v>
      </c>
      <c r="BO37" s="17">
        <v>19.826650000000001</v>
      </c>
      <c r="BP37" s="17">
        <v>3.9</v>
      </c>
      <c r="BQ37" s="17">
        <v>3.8975900000000001</v>
      </c>
      <c r="BR37" s="17">
        <v>3.8975900000000001</v>
      </c>
      <c r="BS37" s="17">
        <v>2.4099999999999998E-3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115.1</v>
      </c>
      <c r="CG37" s="17">
        <v>123.00521999999999</v>
      </c>
      <c r="CH37" s="17">
        <v>123.00521999999999</v>
      </c>
      <c r="CI37" s="17">
        <v>-7.9052199999999999</v>
      </c>
      <c r="CJ37" s="17">
        <v>7.5</v>
      </c>
      <c r="CK37" s="17">
        <v>7.1720699999999997</v>
      </c>
      <c r="CL37" s="17">
        <v>7.1720699999999997</v>
      </c>
      <c r="CM37" s="17">
        <v>0.32793</v>
      </c>
      <c r="CN37" s="17">
        <v>5</v>
      </c>
      <c r="CO37" s="17">
        <v>3.8512400000000002</v>
      </c>
      <c r="CP37" s="17">
        <v>3.8512400000000002</v>
      </c>
      <c r="CQ37" s="17">
        <v>1.14876</v>
      </c>
      <c r="CR37" s="17">
        <v>22.4</v>
      </c>
      <c r="CS37" s="17">
        <v>22.280850000000001</v>
      </c>
      <c r="CT37" s="17">
        <v>22.280840000000001</v>
      </c>
      <c r="CU37" s="17">
        <v>0.11916</v>
      </c>
      <c r="CV37" s="17">
        <v>54</v>
      </c>
      <c r="CW37" s="17">
        <v>36.311790000000002</v>
      </c>
      <c r="CX37" s="17">
        <v>52.267090000000003</v>
      </c>
      <c r="CY37" s="17">
        <v>1.73291</v>
      </c>
      <c r="CZ37" s="17">
        <v>84.1</v>
      </c>
      <c r="DA37" s="17">
        <v>80</v>
      </c>
      <c r="DB37" s="17">
        <v>108.1105</v>
      </c>
      <c r="DC37" s="17">
        <v>-24.0105</v>
      </c>
      <c r="DD37" s="17"/>
      <c r="DE37" s="17"/>
      <c r="DF37" s="17"/>
      <c r="DG37" s="17">
        <v>0</v>
      </c>
      <c r="DH37" s="17">
        <v>0</v>
      </c>
      <c r="DI37" s="17"/>
      <c r="DJ37" s="17"/>
      <c r="DK37" s="17">
        <v>0</v>
      </c>
      <c r="DL37" s="17"/>
      <c r="DM37" s="17"/>
      <c r="DN37" s="17">
        <v>7.83</v>
      </c>
      <c r="DO37" s="17">
        <v>-7.83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143.4</v>
      </c>
      <c r="DU37" s="17">
        <v>146.29168999999999</v>
      </c>
      <c r="DV37" s="17"/>
      <c r="DW37" s="17">
        <v>143.4</v>
      </c>
      <c r="DX37" s="17">
        <v>35.1</v>
      </c>
      <c r="DY37" s="17">
        <v>41.032420000000002</v>
      </c>
      <c r="DZ37" s="17">
        <v>41.032409999999999</v>
      </c>
      <c r="EA37" s="17">
        <v>-5.93241</v>
      </c>
      <c r="EB37" s="17">
        <v>27.7</v>
      </c>
      <c r="EC37" s="17">
        <v>31.088090000000001</v>
      </c>
      <c r="ED37" s="17">
        <v>62.524050000000003</v>
      </c>
      <c r="EE37" s="17">
        <v>-34.82405</v>
      </c>
      <c r="EF37" s="17">
        <v>22.6</v>
      </c>
      <c r="EG37" s="17">
        <v>22.3309</v>
      </c>
      <c r="EH37" s="17">
        <v>22.3309</v>
      </c>
      <c r="EI37" s="17">
        <v>0.26910000000000001</v>
      </c>
      <c r="EJ37" s="17">
        <v>17.399999999999999</v>
      </c>
      <c r="EK37" s="17">
        <v>18.700710000000001</v>
      </c>
      <c r="EL37" s="17">
        <v>18.217020000000002</v>
      </c>
      <c r="EM37" s="17">
        <v>-0.81701999999999997</v>
      </c>
      <c r="EN37" s="17">
        <v>15.1</v>
      </c>
      <c r="EO37" s="17">
        <v>15.45894</v>
      </c>
      <c r="EP37" s="17">
        <v>15.45894</v>
      </c>
      <c r="EQ37" s="17">
        <v>-0.35893999999999998</v>
      </c>
      <c r="ER37" s="17">
        <v>62.7</v>
      </c>
      <c r="ES37" s="17">
        <v>66.889960000000002</v>
      </c>
      <c r="ET37" s="17">
        <v>66.889960000000002</v>
      </c>
      <c r="EU37" s="17">
        <v>-4.1899600000000001</v>
      </c>
      <c r="EV37" s="17">
        <v>172.3</v>
      </c>
      <c r="EW37" s="17">
        <v>184.74316999999999</v>
      </c>
      <c r="EX37" s="17">
        <v>181.48500000000001</v>
      </c>
      <c r="EY37" s="17">
        <v>-9.1850000000000005</v>
      </c>
      <c r="EZ37" s="17">
        <v>172.2</v>
      </c>
      <c r="FA37" s="17">
        <v>184.74316999999999</v>
      </c>
      <c r="FB37" s="17">
        <v>181.48500000000001</v>
      </c>
      <c r="FC37" s="17">
        <v>-9.2850000000000001</v>
      </c>
      <c r="FD37" s="17">
        <v>181.8</v>
      </c>
      <c r="FE37" s="17">
        <v>185.29795999999999</v>
      </c>
      <c r="FF37" s="17">
        <v>182.03</v>
      </c>
      <c r="FG37" s="17">
        <v>-0.23</v>
      </c>
      <c r="FH37" s="17">
        <v>98.1</v>
      </c>
      <c r="FI37" s="17">
        <v>98.685339999999997</v>
      </c>
      <c r="FJ37" s="17">
        <v>109.84153999999999</v>
      </c>
      <c r="FK37" s="17">
        <v>-11.741540000000001</v>
      </c>
      <c r="FL37" s="17">
        <v>44.1</v>
      </c>
      <c r="FM37" s="17">
        <v>45</v>
      </c>
      <c r="FN37" s="17">
        <v>45</v>
      </c>
      <c r="FO37" s="17">
        <v>-0.9</v>
      </c>
      <c r="FP37" s="17">
        <v>31.1</v>
      </c>
      <c r="FQ37" s="17">
        <v>25.414650000000002</v>
      </c>
      <c r="FR37" s="17">
        <v>25.414650000000002</v>
      </c>
      <c r="FS37" s="17">
        <v>5.6853499999999997</v>
      </c>
      <c r="FT37" s="17">
        <v>3.4</v>
      </c>
      <c r="FU37" s="17"/>
      <c r="FV37" s="17"/>
      <c r="FW37" s="17">
        <v>3.4</v>
      </c>
      <c r="FX37" s="17">
        <v>13.1</v>
      </c>
      <c r="FY37" s="17">
        <v>15.19885</v>
      </c>
      <c r="FZ37" s="17">
        <v>15.19885</v>
      </c>
      <c r="GA37" s="17">
        <v>-2.0988500000000001</v>
      </c>
      <c r="GB37" s="17">
        <v>66.599999999999994</v>
      </c>
      <c r="GC37" s="17">
        <v>41.450780000000002</v>
      </c>
      <c r="GD37" s="17">
        <v>41.450780000000002</v>
      </c>
      <c r="GE37" s="17">
        <v>25.14922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6.8</v>
      </c>
      <c r="GO37" s="17">
        <v>6.8787000000000003</v>
      </c>
      <c r="GP37" s="17">
        <v>6.8787000000000003</v>
      </c>
      <c r="GQ37" s="17">
        <v>-7.8700000000000006E-2</v>
      </c>
      <c r="GR37" s="17">
        <v>69.400000000000006</v>
      </c>
      <c r="GS37" s="17">
        <v>50.024039999999999</v>
      </c>
      <c r="GT37" s="17">
        <v>32.047989999999999</v>
      </c>
      <c r="GU37" s="17">
        <v>37.35201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34.9</v>
      </c>
      <c r="HM37" s="17">
        <v>80.907340000000005</v>
      </c>
      <c r="HN37" s="17">
        <v>76.988740000000007</v>
      </c>
      <c r="HO37" s="17">
        <v>-42.088740000000001</v>
      </c>
      <c r="HP37" s="17">
        <v>0</v>
      </c>
      <c r="HQ37" s="17"/>
      <c r="HR37" s="17"/>
      <c r="HS37" s="17">
        <v>0</v>
      </c>
      <c r="HT37" s="17">
        <v>180.9</v>
      </c>
      <c r="HU37" s="17">
        <v>160.15</v>
      </c>
      <c r="HV37" s="17">
        <v>152.09</v>
      </c>
      <c r="HW37" s="17">
        <v>28.81</v>
      </c>
      <c r="HX37" s="17">
        <v>44</v>
      </c>
      <c r="HY37" s="17">
        <v>45.291899999999998</v>
      </c>
      <c r="HZ37" s="17">
        <v>45.291899999999998</v>
      </c>
      <c r="IA37" s="17">
        <v>-1.2919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78.7</v>
      </c>
      <c r="IO37" s="17">
        <v>83.672730000000001</v>
      </c>
      <c r="IP37" s="17">
        <v>97.312759999999997</v>
      </c>
      <c r="IQ37" s="17">
        <v>-18.612760000000002</v>
      </c>
      <c r="IR37" s="17">
        <v>170.3</v>
      </c>
      <c r="IS37" s="17">
        <v>180.29104000000001</v>
      </c>
      <c r="IT37" s="17">
        <v>180.29104000000001</v>
      </c>
      <c r="IU37" s="17">
        <v>-9.9910399999999999</v>
      </c>
      <c r="IV37" s="17">
        <v>168.4</v>
      </c>
      <c r="IW37" s="17">
        <v>180.29104000000001</v>
      </c>
      <c r="IX37" s="17">
        <v>180.29104000000001</v>
      </c>
      <c r="IY37" s="17">
        <v>-11.89104</v>
      </c>
      <c r="IZ37" s="17">
        <v>200.2</v>
      </c>
      <c r="JA37" s="17">
        <v>180.29104000000001</v>
      </c>
      <c r="JB37" s="17">
        <v>180.29104000000001</v>
      </c>
      <c r="JC37" s="17">
        <v>19.90896</v>
      </c>
      <c r="JD37" s="17">
        <v>260.2</v>
      </c>
      <c r="JE37" s="17">
        <v>271.24869000000001</v>
      </c>
      <c r="JF37" s="17">
        <v>271.24869000000001</v>
      </c>
      <c r="JG37" s="17">
        <v>-11.048690000000001</v>
      </c>
      <c r="JH37" s="17">
        <v>66</v>
      </c>
      <c r="JI37" s="17"/>
      <c r="JJ37" s="17">
        <v>69.930000000000007</v>
      </c>
      <c r="JK37" s="17">
        <v>-3.93</v>
      </c>
      <c r="JL37" s="17"/>
      <c r="JM37" s="17"/>
      <c r="JN37" s="17">
        <v>35.07</v>
      </c>
      <c r="JO37" s="17">
        <v>-35.07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16</v>
      </c>
      <c r="KD37" s="17">
        <v>16</v>
      </c>
      <c r="KE37" s="17">
        <v>-16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4.7853500000000002</v>
      </c>
      <c r="KP37" s="17">
        <v>4.7853500000000002</v>
      </c>
      <c r="KQ37" s="17">
        <v>-2.1853500000000001</v>
      </c>
      <c r="KR37" s="17">
        <v>161.6</v>
      </c>
      <c r="KS37" s="17">
        <v>88.315489999999997</v>
      </c>
      <c r="KT37" s="17">
        <v>26.943020000000001</v>
      </c>
      <c r="KU37" s="17">
        <v>134.65698</v>
      </c>
      <c r="KV37" s="17">
        <v>105.2</v>
      </c>
      <c r="KW37" s="17">
        <v>97.250290000000007</v>
      </c>
      <c r="KX37" s="17">
        <v>90.165059999999997</v>
      </c>
      <c r="KY37" s="17">
        <v>15.034940000000001</v>
      </c>
      <c r="KZ37" s="17">
        <v>61</v>
      </c>
      <c r="LA37" s="17">
        <v>66.809659999999994</v>
      </c>
      <c r="LB37" s="17">
        <v>66.809659999999994</v>
      </c>
      <c r="LC37" s="17">
        <v>-5.80966</v>
      </c>
      <c r="LD37" s="17">
        <v>68.3</v>
      </c>
      <c r="LE37" s="17">
        <v>72.373940000000005</v>
      </c>
      <c r="LF37" s="17">
        <v>72.373760000000004</v>
      </c>
      <c r="LG37" s="17">
        <v>-4.07376</v>
      </c>
      <c r="LH37" s="17">
        <v>29.2</v>
      </c>
      <c r="LI37" s="17">
        <v>29.806760000000001</v>
      </c>
      <c r="LJ37" s="17">
        <v>29.806709999999999</v>
      </c>
      <c r="LK37" s="17">
        <v>-0.60670999999999997</v>
      </c>
      <c r="LL37" s="17">
        <v>0</v>
      </c>
      <c r="LM37" s="17"/>
      <c r="LN37" s="17"/>
      <c r="LO37" s="17">
        <v>0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142.4</v>
      </c>
      <c r="LY37" s="17">
        <v>158.39537999999999</v>
      </c>
      <c r="LZ37" s="17">
        <v>153.06012000000001</v>
      </c>
      <c r="MA37" s="17">
        <v>-10.660119999999999</v>
      </c>
      <c r="MB37" s="17">
        <v>144.9</v>
      </c>
      <c r="MC37" s="17">
        <v>158.39537999999999</v>
      </c>
      <c r="MD37" s="17">
        <v>153.06012000000001</v>
      </c>
      <c r="ME37" s="17">
        <v>-8.1601199999999992</v>
      </c>
      <c r="MF37" s="17">
        <v>168.4</v>
      </c>
      <c r="MG37" s="17">
        <v>158.87103999999999</v>
      </c>
      <c r="MH37" s="17">
        <v>153.51975999999999</v>
      </c>
      <c r="MI37" s="17">
        <v>14.880240000000001</v>
      </c>
      <c r="MJ37" s="17">
        <v>184.7</v>
      </c>
      <c r="MK37" s="17">
        <v>184.73063999999999</v>
      </c>
      <c r="ML37" s="17"/>
      <c r="MM37" s="17">
        <v>184.7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209.3</v>
      </c>
      <c r="NE37" s="17">
        <v>199.8</v>
      </c>
      <c r="NF37" s="17">
        <v>199.8</v>
      </c>
      <c r="NG37" s="17">
        <v>9.5</v>
      </c>
      <c r="NH37" s="17">
        <v>101.4</v>
      </c>
      <c r="NI37" s="17">
        <v>100.2</v>
      </c>
      <c r="NJ37" s="17">
        <v>100.2</v>
      </c>
      <c r="NK37" s="17">
        <v>1.2</v>
      </c>
      <c r="NL37" s="17">
        <v>5.7</v>
      </c>
      <c r="NM37" s="17"/>
      <c r="NN37" s="17"/>
      <c r="NO37" s="17">
        <v>5.7</v>
      </c>
      <c r="NP37" s="17">
        <v>5.0999999999999996</v>
      </c>
      <c r="NQ37" s="17">
        <v>5.2092900000000002</v>
      </c>
      <c r="NR37" s="17">
        <v>5.2092900000000002</v>
      </c>
      <c r="NS37" s="17">
        <v>-0.10929</v>
      </c>
      <c r="NT37" s="17">
        <v>1</v>
      </c>
      <c r="NU37" s="17">
        <v>0.95</v>
      </c>
      <c r="NV37" s="17">
        <v>0.95</v>
      </c>
      <c r="NW37" s="17">
        <v>0.05</v>
      </c>
      <c r="NX37" s="17">
        <v>32.9</v>
      </c>
      <c r="NY37" s="17">
        <v>73.02</v>
      </c>
      <c r="NZ37" s="17">
        <v>73.022199999999998</v>
      </c>
      <c r="OA37" s="17">
        <v>-40.122199999999999</v>
      </c>
      <c r="OB37" s="17">
        <v>66.400000000000006</v>
      </c>
      <c r="OC37" s="17">
        <v>53.92</v>
      </c>
      <c r="OD37" s="17">
        <v>53.92</v>
      </c>
      <c r="OE37" s="17">
        <v>12.48</v>
      </c>
      <c r="OF37" s="17">
        <v>15.3</v>
      </c>
      <c r="OG37" s="17">
        <v>17.02</v>
      </c>
      <c r="OH37" s="17">
        <v>17.021799999999999</v>
      </c>
      <c r="OI37" s="17">
        <v>-1.7218</v>
      </c>
      <c r="OJ37" s="17">
        <v>0.2</v>
      </c>
      <c r="OK37" s="17"/>
      <c r="OL37" s="17"/>
      <c r="OM37" s="17">
        <v>0.2</v>
      </c>
      <c r="ON37" s="17">
        <v>7.9</v>
      </c>
      <c r="OO37" s="17">
        <v>20.33764</v>
      </c>
      <c r="OP37" s="17">
        <v>20.337599999999998</v>
      </c>
      <c r="OQ37" s="17">
        <v>-12.4376</v>
      </c>
      <c r="OR37" s="17">
        <v>9.8000000000000007</v>
      </c>
      <c r="OS37" s="17">
        <v>9</v>
      </c>
      <c r="OT37" s="17"/>
      <c r="OU37" s="17">
        <v>9.8000000000000007</v>
      </c>
      <c r="OV37" s="17">
        <v>3.5</v>
      </c>
      <c r="OW37" s="17">
        <v>1.46</v>
      </c>
      <c r="OX37" s="17">
        <v>1.4803200000000001</v>
      </c>
      <c r="OY37" s="17">
        <v>2.0196800000000001</v>
      </c>
      <c r="OZ37" s="17">
        <v>169.1</v>
      </c>
      <c r="PA37" s="17">
        <v>162.69999999999999</v>
      </c>
      <c r="PB37" s="17">
        <v>166.10849999999999</v>
      </c>
      <c r="PC37" s="17">
        <v>2.9914999999999998</v>
      </c>
      <c r="PD37" s="17">
        <v>83.5</v>
      </c>
      <c r="PE37" s="17">
        <v>85.95</v>
      </c>
      <c r="PF37" s="17">
        <v>85.95</v>
      </c>
      <c r="PG37" s="17">
        <v>-2.4500000000000002</v>
      </c>
      <c r="PH37" s="17">
        <v>0.2</v>
      </c>
      <c r="PI37" s="17">
        <v>0.63</v>
      </c>
      <c r="PJ37" s="17">
        <v>0.63</v>
      </c>
      <c r="PK37" s="17">
        <v>-0.43</v>
      </c>
      <c r="PL37" s="17">
        <v>1.4</v>
      </c>
      <c r="PM37" s="17">
        <v>1.5</v>
      </c>
      <c r="PN37" s="17">
        <v>1.5</v>
      </c>
      <c r="PO37" s="17">
        <v>-0.1</v>
      </c>
      <c r="PP37" s="17">
        <v>2.5</v>
      </c>
      <c r="PQ37" s="17">
        <v>2.5</v>
      </c>
      <c r="PR37" s="17">
        <v>2.5</v>
      </c>
      <c r="PS37" s="17">
        <v>0</v>
      </c>
      <c r="PT37" s="17">
        <v>18.100000000000001</v>
      </c>
      <c r="PU37" s="17">
        <v>6.8718700000000004</v>
      </c>
      <c r="PV37" s="17">
        <v>6.8719099999999997</v>
      </c>
      <c r="PW37" s="17">
        <v>11.22809</v>
      </c>
      <c r="PX37" s="17">
        <v>3.5</v>
      </c>
      <c r="PY37" s="17">
        <v>3.2</v>
      </c>
      <c r="PZ37" s="17">
        <v>3.2</v>
      </c>
      <c r="QA37" s="17">
        <v>0.3</v>
      </c>
      <c r="QB37" s="17">
        <v>3.1</v>
      </c>
      <c r="QC37" s="17">
        <v>3.1</v>
      </c>
      <c r="QD37" s="17">
        <v>3.1</v>
      </c>
      <c r="QE37" s="17">
        <v>0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12.1</v>
      </c>
      <c r="QO37" s="17">
        <v>12.62</v>
      </c>
      <c r="QP37" s="17">
        <v>12.62</v>
      </c>
      <c r="QQ37" s="17">
        <v>-0.52</v>
      </c>
      <c r="QR37" s="17">
        <v>15.4</v>
      </c>
      <c r="QS37" s="17">
        <v>15.654999999999999</v>
      </c>
      <c r="QT37" s="17">
        <v>15.654999999999999</v>
      </c>
      <c r="QU37" s="17">
        <v>-0.255</v>
      </c>
      <c r="QV37" s="17">
        <v>9.1999999999999993</v>
      </c>
      <c r="QW37" s="17">
        <v>13.93</v>
      </c>
      <c r="QX37" s="17">
        <v>13.9268</v>
      </c>
      <c r="QY37" s="17">
        <v>-4.7267999999999999</v>
      </c>
      <c r="QZ37" s="17">
        <v>21</v>
      </c>
      <c r="RA37" s="17">
        <v>42.72</v>
      </c>
      <c r="RB37" s="17">
        <v>42.7196</v>
      </c>
      <c r="RC37" s="17">
        <v>-21.7196</v>
      </c>
      <c r="RD37" s="17">
        <v>15.3</v>
      </c>
      <c r="RE37" s="17">
        <v>10.433299999999999</v>
      </c>
      <c r="RF37" s="17">
        <v>10.433299999999999</v>
      </c>
      <c r="RG37" s="17">
        <v>4.8666999999999998</v>
      </c>
      <c r="RH37" s="17">
        <v>2.5</v>
      </c>
      <c r="RI37" s="17">
        <v>2.52</v>
      </c>
      <c r="RJ37" s="17">
        <v>2.52</v>
      </c>
      <c r="RK37" s="17">
        <v>-0.02</v>
      </c>
      <c r="RL37" s="17">
        <v>10</v>
      </c>
      <c r="RM37" s="17">
        <v>19.664090000000002</v>
      </c>
      <c r="RN37" s="17">
        <v>19.67726</v>
      </c>
      <c r="RO37" s="17">
        <v>-9.6772600000000004</v>
      </c>
      <c r="RP37" s="17">
        <v>1</v>
      </c>
      <c r="RQ37" s="17">
        <v>1.04</v>
      </c>
      <c r="RR37" s="17">
        <v>1.04</v>
      </c>
      <c r="RS37" s="17">
        <v>-0.04</v>
      </c>
      <c r="RT37" s="17"/>
      <c r="RU37" s="17"/>
      <c r="RV37" s="17"/>
      <c r="RW37" s="17">
        <v>0</v>
      </c>
      <c r="RX37" s="17">
        <v>5.7</v>
      </c>
      <c r="RY37" s="17">
        <v>5.6</v>
      </c>
      <c r="RZ37" s="17">
        <v>5.6</v>
      </c>
      <c r="SA37" s="17">
        <v>0.1</v>
      </c>
      <c r="SB37" s="17">
        <v>0.3</v>
      </c>
      <c r="SC37" s="17">
        <v>0.3841</v>
      </c>
      <c r="SD37" s="17">
        <v>0.3841</v>
      </c>
      <c r="SE37" s="17">
        <v>-8.4099999999999994E-2</v>
      </c>
      <c r="SF37" s="17">
        <v>6.8</v>
      </c>
      <c r="SG37" s="17">
        <v>7.4</v>
      </c>
      <c r="SH37" s="17">
        <v>7.4</v>
      </c>
      <c r="SI37" s="17">
        <v>-0.6</v>
      </c>
      <c r="SJ37" s="17">
        <v>2.7</v>
      </c>
      <c r="SK37" s="17">
        <v>3.6</v>
      </c>
      <c r="SL37" s="17">
        <v>3.6</v>
      </c>
      <c r="SM37" s="17">
        <v>-0.9</v>
      </c>
      <c r="SN37" s="17">
        <v>4.3</v>
      </c>
      <c r="SO37" s="17">
        <v>3.5</v>
      </c>
      <c r="SP37" s="17">
        <v>3.5</v>
      </c>
      <c r="SQ37" s="17">
        <v>0.8</v>
      </c>
      <c r="SR37" s="17">
        <v>6.9</v>
      </c>
      <c r="SS37" s="17">
        <v>5</v>
      </c>
      <c r="ST37" s="17">
        <v>5</v>
      </c>
      <c r="SU37" s="17">
        <v>1.9</v>
      </c>
      <c r="SV37" s="17">
        <v>18.600000000000001</v>
      </c>
      <c r="SW37" s="17">
        <v>18.04</v>
      </c>
      <c r="SX37" s="17">
        <v>18.0426</v>
      </c>
      <c r="SY37" s="17">
        <v>0.55740000000000001</v>
      </c>
      <c r="SZ37" s="17">
        <v>26.7</v>
      </c>
      <c r="TA37" s="17">
        <v>61.6</v>
      </c>
      <c r="TB37" s="17">
        <v>52.371899999999997</v>
      </c>
      <c r="TC37" s="17">
        <v>-25.671900000000001</v>
      </c>
      <c r="TD37" s="17">
        <v>30.3</v>
      </c>
      <c r="TE37" s="17">
        <v>28.74</v>
      </c>
      <c r="TF37" s="17">
        <v>28.74</v>
      </c>
      <c r="TG37" s="17">
        <v>1.56</v>
      </c>
      <c r="TH37" s="17">
        <v>55.2</v>
      </c>
      <c r="TI37" s="17">
        <v>74.099999999999994</v>
      </c>
      <c r="TJ37" s="17">
        <v>91.879400000000004</v>
      </c>
      <c r="TK37" s="17">
        <v>-36.679400000000001</v>
      </c>
      <c r="TL37" s="17">
        <v>65.2</v>
      </c>
      <c r="TM37" s="17">
        <v>79.900000000000006</v>
      </c>
      <c r="TN37" s="17">
        <v>89.620199999999997</v>
      </c>
      <c r="TO37" s="17">
        <v>-24.420200000000001</v>
      </c>
      <c r="TP37" s="17">
        <v>11.1</v>
      </c>
      <c r="TQ37" s="17">
        <v>9.6999999999999993</v>
      </c>
      <c r="TR37" s="17">
        <v>12.953200000000001</v>
      </c>
      <c r="TS37" s="17">
        <v>-1.8532</v>
      </c>
      <c r="TT37" s="17">
        <v>6.3</v>
      </c>
      <c r="TU37" s="17">
        <v>9.86</v>
      </c>
      <c r="TV37" s="17">
        <v>9.8572000000000006</v>
      </c>
      <c r="TW37" s="17">
        <v>-3.5571999999999999</v>
      </c>
      <c r="TX37" s="17">
        <v>39.1</v>
      </c>
      <c r="TY37" s="17">
        <v>38.19</v>
      </c>
      <c r="TZ37" s="17">
        <v>38.19</v>
      </c>
      <c r="UA37" s="17">
        <v>0.91</v>
      </c>
      <c r="UB37" s="17">
        <v>6.4</v>
      </c>
      <c r="UC37" s="17">
        <v>6</v>
      </c>
      <c r="UD37" s="17">
        <v>6</v>
      </c>
      <c r="UE37" s="17">
        <v>0.4</v>
      </c>
      <c r="UF37" s="17">
        <v>2.2000000000000002</v>
      </c>
      <c r="UG37" s="17">
        <v>2.5</v>
      </c>
      <c r="UH37" s="17">
        <v>2.5</v>
      </c>
      <c r="UI37" s="17">
        <v>-0.3</v>
      </c>
      <c r="UJ37" s="17">
        <v>7.2</v>
      </c>
      <c r="UK37" s="17">
        <v>7.5</v>
      </c>
      <c r="UL37" s="17">
        <v>7.5</v>
      </c>
      <c r="UM37" s="17">
        <v>-0.3</v>
      </c>
      <c r="UN37" s="17">
        <v>3.9</v>
      </c>
      <c r="UO37" s="17">
        <v>4</v>
      </c>
      <c r="UP37" s="17">
        <v>4</v>
      </c>
      <c r="UQ37" s="17">
        <v>-0.1</v>
      </c>
      <c r="UR37" s="17">
        <v>4.4000000000000004</v>
      </c>
      <c r="US37" s="17">
        <v>4</v>
      </c>
      <c r="UT37" s="17">
        <v>4</v>
      </c>
      <c r="UU37" s="17">
        <v>0.4</v>
      </c>
      <c r="UV37" s="17">
        <v>4.5</v>
      </c>
      <c r="UW37" s="17">
        <v>4.5</v>
      </c>
      <c r="UX37" s="17">
        <v>4.5</v>
      </c>
      <c r="UY37" s="17">
        <v>0</v>
      </c>
      <c r="UZ37" s="17">
        <v>15.6</v>
      </c>
      <c r="VA37" s="17">
        <v>17.190000000000001</v>
      </c>
      <c r="VB37" s="17">
        <v>17.191500000000001</v>
      </c>
      <c r="VC37" s="17">
        <v>-1.5914999999999999</v>
      </c>
      <c r="VD37" s="17">
        <v>178.3</v>
      </c>
      <c r="VE37" s="17">
        <v>210.94</v>
      </c>
      <c r="VF37" s="17">
        <v>210.94</v>
      </c>
      <c r="VG37" s="17">
        <v>-32.64</v>
      </c>
      <c r="VH37" s="17">
        <v>12.6</v>
      </c>
      <c r="VI37" s="17">
        <v>11.555999999999999</v>
      </c>
      <c r="VJ37" s="17">
        <v>11.555999999999999</v>
      </c>
      <c r="VK37" s="17">
        <v>1.044</v>
      </c>
      <c r="VL37" s="17">
        <v>119.1</v>
      </c>
      <c r="VM37" s="17">
        <v>118</v>
      </c>
      <c r="VN37" s="17">
        <v>118</v>
      </c>
      <c r="VO37" s="17">
        <v>1.1000000000000001</v>
      </c>
      <c r="VP37" s="17">
        <v>0.6</v>
      </c>
      <c r="VQ37" s="17">
        <v>0.6</v>
      </c>
      <c r="VR37" s="17">
        <v>0.6</v>
      </c>
      <c r="VS37" s="17">
        <v>0</v>
      </c>
      <c r="VT37" s="17">
        <v>25.2</v>
      </c>
      <c r="VU37" s="17">
        <v>76</v>
      </c>
      <c r="VV37" s="17">
        <v>76</v>
      </c>
      <c r="VW37" s="17">
        <v>-50.8</v>
      </c>
      <c r="VX37" s="17">
        <v>34.299999999999997</v>
      </c>
      <c r="VY37" s="17">
        <v>93</v>
      </c>
      <c r="VZ37" s="17">
        <v>93</v>
      </c>
      <c r="WA37" s="17">
        <v>-58.7</v>
      </c>
      <c r="WB37" s="17">
        <v>86.9</v>
      </c>
      <c r="WC37" s="17">
        <v>84.96</v>
      </c>
      <c r="WD37" s="17">
        <v>84.96</v>
      </c>
      <c r="WE37" s="17">
        <v>1.94</v>
      </c>
      <c r="WF37" s="17">
        <v>4.5</v>
      </c>
      <c r="WG37" s="17">
        <v>4.5</v>
      </c>
      <c r="WH37" s="17">
        <v>4.5</v>
      </c>
      <c r="WI37" s="17">
        <v>0</v>
      </c>
      <c r="WJ37" s="17">
        <v>2.4</v>
      </c>
      <c r="WK37" s="17">
        <v>2.2999999999999998</v>
      </c>
      <c r="WL37" s="17">
        <v>2.2999999999999998</v>
      </c>
      <c r="WM37" s="17">
        <v>0.1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1.4</v>
      </c>
      <c r="WS37" s="17">
        <v>1.4</v>
      </c>
      <c r="WT37" s="17">
        <v>1.4</v>
      </c>
      <c r="WU37" s="17">
        <v>0</v>
      </c>
      <c r="WV37" s="17">
        <v>11.536</v>
      </c>
      <c r="WW37" s="17">
        <v>11.353300000000001</v>
      </c>
      <c r="WX37" s="17">
        <v>11.353300000000001</v>
      </c>
      <c r="WY37" s="17">
        <v>0.1827</v>
      </c>
      <c r="WZ37" s="17">
        <v>7.5</v>
      </c>
      <c r="XA37" s="17">
        <v>10</v>
      </c>
      <c r="XB37" s="17">
        <v>10</v>
      </c>
      <c r="XC37" s="17">
        <v>-2.5</v>
      </c>
      <c r="XD37" s="17">
        <v>18.100000000000001</v>
      </c>
      <c r="XE37" s="17">
        <v>17.391300000000001</v>
      </c>
      <c r="XF37" s="17">
        <v>17.391300000000001</v>
      </c>
      <c r="XG37" s="17">
        <v>0.7087</v>
      </c>
      <c r="XH37" s="17">
        <v>8.3000000000000007</v>
      </c>
      <c r="XI37" s="17">
        <v>8.5</v>
      </c>
      <c r="XJ37" s="17">
        <v>8.5</v>
      </c>
      <c r="XK37" s="17">
        <v>-0.2</v>
      </c>
      <c r="XL37" s="17">
        <v>8.9</v>
      </c>
      <c r="XM37" s="17">
        <v>10.7</v>
      </c>
      <c r="XN37" s="17">
        <v>10.7</v>
      </c>
      <c r="XO37" s="17">
        <v>-1.8</v>
      </c>
      <c r="XP37" s="17">
        <v>0</v>
      </c>
      <c r="XQ37" s="17"/>
      <c r="XR37" s="17">
        <v>17</v>
      </c>
      <c r="XS37" s="17">
        <v>-17</v>
      </c>
      <c r="XT37" s="17"/>
      <c r="XU37" s="17"/>
      <c r="XV37" s="17">
        <v>17</v>
      </c>
      <c r="XW37" s="17">
        <v>-17</v>
      </c>
      <c r="XX37" s="17">
        <v>17.600000000000001</v>
      </c>
      <c r="XY37" s="17">
        <v>14</v>
      </c>
      <c r="XZ37" s="17">
        <v>14</v>
      </c>
      <c r="YA37" s="17">
        <v>3.6</v>
      </c>
      <c r="YB37" s="17">
        <v>17.2</v>
      </c>
      <c r="YC37" s="17">
        <v>18</v>
      </c>
      <c r="YD37" s="17">
        <v>20</v>
      </c>
      <c r="YE37" s="17">
        <v>-2.8</v>
      </c>
      <c r="YF37" s="17">
        <v>7.88</v>
      </c>
      <c r="YG37" s="17">
        <v>8.7799999999999994</v>
      </c>
      <c r="YH37" s="17">
        <v>8.7799999999999994</v>
      </c>
      <c r="YI37" s="17">
        <v>-0.9</v>
      </c>
      <c r="YJ37" s="17">
        <v>10.3</v>
      </c>
      <c r="YK37" s="17">
        <v>11</v>
      </c>
      <c r="YL37" s="17">
        <v>11</v>
      </c>
      <c r="YM37" s="17">
        <v>-0.7</v>
      </c>
      <c r="YN37" s="17">
        <v>12.7</v>
      </c>
      <c r="YO37" s="17">
        <v>17.690000000000001</v>
      </c>
      <c r="YP37" s="17">
        <v>17.690000000000001</v>
      </c>
      <c r="YQ37" s="17">
        <v>-4.99</v>
      </c>
    </row>
    <row r="38" spans="1:667" ht="24" customHeight="1" x14ac:dyDescent="0.25">
      <c r="A38" s="1"/>
      <c r="B38" s="16" t="s">
        <v>59</v>
      </c>
      <c r="C38" s="16" t="s">
        <v>876</v>
      </c>
      <c r="D38" s="17">
        <v>77.099999999999994</v>
      </c>
      <c r="E38" s="17">
        <v>26.075500000000002</v>
      </c>
      <c r="F38" s="17">
        <v>70.362350000000006</v>
      </c>
      <c r="G38" s="17">
        <v>6.7376500000000004</v>
      </c>
      <c r="H38" s="17">
        <v>651.1</v>
      </c>
      <c r="I38" s="17">
        <v>650</v>
      </c>
      <c r="J38" s="17">
        <v>650</v>
      </c>
      <c r="K38" s="17">
        <v>1.1000000000000001</v>
      </c>
      <c r="L38" s="17">
        <v>216.2</v>
      </c>
      <c r="M38" s="17">
        <v>210.43502000000001</v>
      </c>
      <c r="N38" s="17">
        <v>210.43502000000001</v>
      </c>
      <c r="O38" s="17">
        <v>5.7649800000000004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40.6</v>
      </c>
      <c r="Y38" s="17">
        <v>12.09104</v>
      </c>
      <c r="Z38" s="17">
        <v>23.96959</v>
      </c>
      <c r="AA38" s="17">
        <v>16.630410000000001</v>
      </c>
      <c r="AB38" s="17">
        <v>90.8</v>
      </c>
      <c r="AC38" s="17">
        <v>86.444400000000002</v>
      </c>
      <c r="AD38" s="17">
        <v>86.444400000000002</v>
      </c>
      <c r="AE38" s="17">
        <v>4.3555999999999999</v>
      </c>
      <c r="AF38" s="17"/>
      <c r="AG38" s="17"/>
      <c r="AH38" s="17"/>
      <c r="AI38" s="17">
        <v>0</v>
      </c>
      <c r="AJ38" s="17">
        <v>30.6</v>
      </c>
      <c r="AK38" s="17"/>
      <c r="AL38" s="17"/>
      <c r="AM38" s="17">
        <v>30.6</v>
      </c>
      <c r="AN38" s="17">
        <v>180.3</v>
      </c>
      <c r="AO38" s="17">
        <v>189.81003000000001</v>
      </c>
      <c r="AP38" s="17">
        <v>189.81003000000001</v>
      </c>
      <c r="AQ38" s="17">
        <v>-9.5100300000000004</v>
      </c>
      <c r="AR38" s="17">
        <v>194.5</v>
      </c>
      <c r="AS38" s="17">
        <v>189.81003000000001</v>
      </c>
      <c r="AT38" s="17">
        <v>189.81003000000001</v>
      </c>
      <c r="AU38" s="17">
        <v>4.6899699999999998</v>
      </c>
      <c r="AV38" s="17">
        <v>194.4</v>
      </c>
      <c r="AW38" s="17">
        <v>189.81003000000001</v>
      </c>
      <c r="AX38" s="17">
        <v>189.81003000000001</v>
      </c>
      <c r="AY38" s="17">
        <v>4.5899700000000001</v>
      </c>
      <c r="AZ38" s="17">
        <v>280.60000000000002</v>
      </c>
      <c r="BA38" s="17">
        <v>285.57004000000001</v>
      </c>
      <c r="BB38" s="17">
        <v>285.57004000000001</v>
      </c>
      <c r="BC38" s="17">
        <v>-4.97004</v>
      </c>
      <c r="BD38" s="17">
        <v>204</v>
      </c>
      <c r="BE38" s="17">
        <v>206.04143999999999</v>
      </c>
      <c r="BF38" s="17">
        <v>206.04143999999999</v>
      </c>
      <c r="BG38" s="17">
        <v>-2.0414400000000001</v>
      </c>
      <c r="BH38" s="17">
        <v>106.4</v>
      </c>
      <c r="BI38" s="17">
        <v>103.33009</v>
      </c>
      <c r="BJ38" s="17">
        <v>103.33009</v>
      </c>
      <c r="BK38" s="17">
        <v>3.0699100000000001</v>
      </c>
      <c r="BL38" s="17">
        <v>276.7</v>
      </c>
      <c r="BM38" s="17">
        <v>196.18647000000001</v>
      </c>
      <c r="BN38" s="17">
        <v>336.42455000000001</v>
      </c>
      <c r="BO38" s="17">
        <v>-59.724550000000001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120.5</v>
      </c>
      <c r="CG38" s="17">
        <v>123.00521999999999</v>
      </c>
      <c r="CH38" s="17">
        <v>123.00521999999999</v>
      </c>
      <c r="CI38" s="17">
        <v>-2.50522</v>
      </c>
      <c r="CJ38" s="17">
        <v>8</v>
      </c>
      <c r="CK38" s="17">
        <v>7.1720699999999997</v>
      </c>
      <c r="CL38" s="17">
        <v>7.1720699999999997</v>
      </c>
      <c r="CM38" s="17">
        <v>0.82793000000000005</v>
      </c>
      <c r="CN38" s="17">
        <v>5</v>
      </c>
      <c r="CO38" s="17">
        <v>3.8512400000000002</v>
      </c>
      <c r="CP38" s="17">
        <v>3.8512400000000002</v>
      </c>
      <c r="CQ38" s="17">
        <v>1.14876</v>
      </c>
      <c r="CR38" s="17">
        <v>22.4</v>
      </c>
      <c r="CS38" s="17">
        <v>22.280850000000001</v>
      </c>
      <c r="CT38" s="17"/>
      <c r="CU38" s="17">
        <v>22.4</v>
      </c>
      <c r="CV38" s="17">
        <v>53.8</v>
      </c>
      <c r="CW38" s="17">
        <v>40.301589999999997</v>
      </c>
      <c r="CX38" s="17">
        <v>53.55583</v>
      </c>
      <c r="CY38" s="17">
        <v>0.24417</v>
      </c>
      <c r="CZ38" s="17">
        <v>80.599999999999994</v>
      </c>
      <c r="DA38" s="17">
        <v>80</v>
      </c>
      <c r="DB38" s="17">
        <v>77.725250000000003</v>
      </c>
      <c r="DC38" s="17">
        <v>2.8747500000000001</v>
      </c>
      <c r="DD38" s="17"/>
      <c r="DE38" s="17"/>
      <c r="DF38" s="17"/>
      <c r="DG38" s="17">
        <v>0</v>
      </c>
      <c r="DH38" s="17">
        <v>0</v>
      </c>
      <c r="DI38" s="17"/>
      <c r="DJ38" s="17"/>
      <c r="DK38" s="17">
        <v>0</v>
      </c>
      <c r="DL38" s="17"/>
      <c r="DM38" s="17"/>
      <c r="DN38" s="17">
        <v>7.83</v>
      </c>
      <c r="DO38" s="17">
        <v>-7.83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226.1</v>
      </c>
      <c r="DU38" s="17">
        <v>172.92355000000001</v>
      </c>
      <c r="DV38" s="17"/>
      <c r="DW38" s="17">
        <v>226.1</v>
      </c>
      <c r="DX38" s="17">
        <v>36</v>
      </c>
      <c r="DY38" s="17">
        <v>41.032420000000002</v>
      </c>
      <c r="DZ38" s="17">
        <v>41.032409999999999</v>
      </c>
      <c r="EA38" s="17">
        <v>-5.0324099999999996</v>
      </c>
      <c r="EB38" s="17">
        <v>48.1</v>
      </c>
      <c r="EC38" s="17">
        <v>52.849760000000003</v>
      </c>
      <c r="ED38" s="17">
        <v>66.666650000000004</v>
      </c>
      <c r="EE38" s="17">
        <v>-18.566649999999999</v>
      </c>
      <c r="EF38" s="17">
        <v>24.1</v>
      </c>
      <c r="EG38" s="17">
        <v>22.3309</v>
      </c>
      <c r="EH38" s="17">
        <v>22.3309</v>
      </c>
      <c r="EI38" s="17">
        <v>1.7690999999999999</v>
      </c>
      <c r="EJ38" s="17">
        <v>17.399999999999999</v>
      </c>
      <c r="EK38" s="17">
        <v>18.700710000000001</v>
      </c>
      <c r="EL38" s="17">
        <v>18.217020000000002</v>
      </c>
      <c r="EM38" s="17">
        <v>-0.81701999999999997</v>
      </c>
      <c r="EN38" s="17">
        <v>15.1</v>
      </c>
      <c r="EO38" s="17">
        <v>15.45894</v>
      </c>
      <c r="EP38" s="17">
        <v>15.45894</v>
      </c>
      <c r="EQ38" s="17">
        <v>-0.35893999999999998</v>
      </c>
      <c r="ER38" s="17">
        <v>65.599999999999994</v>
      </c>
      <c r="ES38" s="17">
        <v>66.889960000000002</v>
      </c>
      <c r="ET38" s="17">
        <v>66.889960000000002</v>
      </c>
      <c r="EU38" s="17">
        <v>-1.28996</v>
      </c>
      <c r="EV38" s="17">
        <v>179.2</v>
      </c>
      <c r="EW38" s="17">
        <v>184.74316999999999</v>
      </c>
      <c r="EX38" s="17">
        <v>181.48500000000001</v>
      </c>
      <c r="EY38" s="17">
        <v>-2.2850000000000001</v>
      </c>
      <c r="EZ38" s="17">
        <v>179.6</v>
      </c>
      <c r="FA38" s="17">
        <v>184.74316999999999</v>
      </c>
      <c r="FB38" s="17">
        <v>181.48500000000001</v>
      </c>
      <c r="FC38" s="17">
        <v>-1.885</v>
      </c>
      <c r="FD38" s="17">
        <v>180.9</v>
      </c>
      <c r="FE38" s="17">
        <v>185.29795999999999</v>
      </c>
      <c r="FF38" s="17">
        <v>182.03</v>
      </c>
      <c r="FG38" s="17">
        <v>-1.1299999999999999</v>
      </c>
      <c r="FH38" s="17">
        <v>101.8</v>
      </c>
      <c r="FI38" s="17">
        <v>99.784790000000001</v>
      </c>
      <c r="FJ38" s="17">
        <v>109.84153999999999</v>
      </c>
      <c r="FK38" s="17">
        <v>-8.0415399999999995</v>
      </c>
      <c r="FL38" s="17">
        <v>24.2</v>
      </c>
      <c r="FM38" s="17">
        <v>45</v>
      </c>
      <c r="FN38" s="17">
        <v>45</v>
      </c>
      <c r="FO38" s="17">
        <v>-20.8</v>
      </c>
      <c r="FP38" s="17">
        <v>19.2</v>
      </c>
      <c r="FQ38" s="17">
        <v>25.414650000000002</v>
      </c>
      <c r="FR38" s="17">
        <v>25.414650000000002</v>
      </c>
      <c r="FS38" s="17">
        <v>-6.2146499999999998</v>
      </c>
      <c r="FT38" s="17">
        <v>3.4</v>
      </c>
      <c r="FU38" s="17"/>
      <c r="FV38" s="17"/>
      <c r="FW38" s="17">
        <v>3.4</v>
      </c>
      <c r="FX38" s="17">
        <v>14.1</v>
      </c>
      <c r="FY38" s="17">
        <v>15.19885</v>
      </c>
      <c r="FZ38" s="17">
        <v>15.19885</v>
      </c>
      <c r="GA38" s="17">
        <v>-1.0988500000000001</v>
      </c>
      <c r="GB38" s="17">
        <v>42.9</v>
      </c>
      <c r="GC38" s="17">
        <v>41.450800000000001</v>
      </c>
      <c r="GD38" s="17">
        <v>47.668410000000002</v>
      </c>
      <c r="GE38" s="17">
        <v>-4.7684100000000003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6.7</v>
      </c>
      <c r="GO38" s="17">
        <v>6.8787000000000003</v>
      </c>
      <c r="GP38" s="17">
        <v>6.8787000000000003</v>
      </c>
      <c r="GQ38" s="17">
        <v>-0.1787</v>
      </c>
      <c r="GR38" s="17">
        <v>70.5</v>
      </c>
      <c r="GS38" s="17">
        <v>50.024039999999999</v>
      </c>
      <c r="GT38" s="17">
        <v>39.20411</v>
      </c>
      <c r="GU38" s="17">
        <v>31.29589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42</v>
      </c>
      <c r="HM38" s="17">
        <v>67.443169999999995</v>
      </c>
      <c r="HN38" s="17">
        <v>76.988740000000007</v>
      </c>
      <c r="HO38" s="17">
        <v>-34.98874</v>
      </c>
      <c r="HP38" s="17">
        <v>0</v>
      </c>
      <c r="HQ38" s="17"/>
      <c r="HR38" s="17"/>
      <c r="HS38" s="17">
        <v>0</v>
      </c>
      <c r="HT38" s="17">
        <v>178.4</v>
      </c>
      <c r="HU38" s="17">
        <v>173.82</v>
      </c>
      <c r="HV38" s="17">
        <v>168.43</v>
      </c>
      <c r="HW38" s="17">
        <v>9.9700000000000006</v>
      </c>
      <c r="HX38" s="17">
        <v>43.5</v>
      </c>
      <c r="HY38" s="17">
        <v>45.291899999999998</v>
      </c>
      <c r="HZ38" s="17">
        <v>45.291899999999998</v>
      </c>
      <c r="IA38" s="17">
        <v>-1.7919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81.099999999999994</v>
      </c>
      <c r="IO38" s="17">
        <v>85.016959999999997</v>
      </c>
      <c r="IP38" s="17">
        <v>97.312759999999997</v>
      </c>
      <c r="IQ38" s="17">
        <v>-16.212759999999999</v>
      </c>
      <c r="IR38" s="17">
        <v>169.5</v>
      </c>
      <c r="IS38" s="17">
        <v>180.29104000000001</v>
      </c>
      <c r="IT38" s="17">
        <v>180.29104000000001</v>
      </c>
      <c r="IU38" s="17">
        <v>-10.791040000000001</v>
      </c>
      <c r="IV38" s="17">
        <v>167.5</v>
      </c>
      <c r="IW38" s="17">
        <v>180.29104000000001</v>
      </c>
      <c r="IX38" s="17">
        <v>180.29104000000001</v>
      </c>
      <c r="IY38" s="17">
        <v>-12.791040000000001</v>
      </c>
      <c r="IZ38" s="17">
        <v>199.6</v>
      </c>
      <c r="JA38" s="17">
        <v>180.29104000000001</v>
      </c>
      <c r="JB38" s="17">
        <v>180.29104000000001</v>
      </c>
      <c r="JC38" s="17">
        <v>19.308959999999999</v>
      </c>
      <c r="JD38" s="17">
        <v>262.3</v>
      </c>
      <c r="JE38" s="17">
        <v>271.24869000000001</v>
      </c>
      <c r="JF38" s="17">
        <v>271.24869000000001</v>
      </c>
      <c r="JG38" s="17">
        <v>-8.9486899999999991</v>
      </c>
      <c r="JH38" s="17">
        <v>71.5</v>
      </c>
      <c r="JI38" s="17"/>
      <c r="JJ38" s="17">
        <v>71.102429999999998</v>
      </c>
      <c r="JK38" s="17">
        <v>0.39756999999999998</v>
      </c>
      <c r="JL38" s="17"/>
      <c r="JM38" s="17"/>
      <c r="JN38" s="17">
        <v>35.657969999999999</v>
      </c>
      <c r="JO38" s="17">
        <v>-35.657969999999999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16.7</v>
      </c>
      <c r="KC38" s="17"/>
      <c r="KD38" s="17"/>
      <c r="KE38" s="17">
        <v>16.7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4.7853500000000002</v>
      </c>
      <c r="KP38" s="17">
        <v>4.7853500000000002</v>
      </c>
      <c r="KQ38" s="17">
        <v>-2.1853500000000001</v>
      </c>
      <c r="KR38" s="17">
        <v>70.599999999999994</v>
      </c>
      <c r="KS38" s="17">
        <v>66.006069999999994</v>
      </c>
      <c r="KT38" s="17">
        <v>85.228769999999997</v>
      </c>
      <c r="KU38" s="17">
        <v>-14.628769999999999</v>
      </c>
      <c r="KV38" s="17">
        <v>89.6</v>
      </c>
      <c r="KW38" s="17">
        <v>92.444599999999994</v>
      </c>
      <c r="KX38" s="17">
        <v>91.334500000000006</v>
      </c>
      <c r="KY38" s="17">
        <v>-1.7344999999999999</v>
      </c>
      <c r="KZ38" s="17">
        <v>62.9</v>
      </c>
      <c r="LA38" s="17">
        <v>66.809659999999994</v>
      </c>
      <c r="LB38" s="17">
        <v>66.809659999999994</v>
      </c>
      <c r="LC38" s="17">
        <v>-3.9096600000000001</v>
      </c>
      <c r="LD38" s="17">
        <v>69.900000000000006</v>
      </c>
      <c r="LE38" s="17">
        <v>72.373900000000006</v>
      </c>
      <c r="LF38" s="17">
        <v>71.926720000000003</v>
      </c>
      <c r="LG38" s="17">
        <v>-2.0267200000000001</v>
      </c>
      <c r="LH38" s="17">
        <v>30.2</v>
      </c>
      <c r="LI38" s="17">
        <v>29.806760000000001</v>
      </c>
      <c r="LJ38" s="17">
        <v>29.622599999999998</v>
      </c>
      <c r="LK38" s="17">
        <v>0.57740000000000002</v>
      </c>
      <c r="LL38" s="17">
        <v>0</v>
      </c>
      <c r="LM38" s="17"/>
      <c r="LN38" s="17"/>
      <c r="LO38" s="17">
        <v>0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140.4</v>
      </c>
      <c r="LY38" s="17">
        <v>158.39537999999999</v>
      </c>
      <c r="LZ38" s="17">
        <v>153.06012000000001</v>
      </c>
      <c r="MA38" s="17">
        <v>-12.660119999999999</v>
      </c>
      <c r="MB38" s="17">
        <v>143.5</v>
      </c>
      <c r="MC38" s="17">
        <v>158.39537999999999</v>
      </c>
      <c r="MD38" s="17">
        <v>153.06012000000001</v>
      </c>
      <c r="ME38" s="17">
        <v>-9.5601199999999995</v>
      </c>
      <c r="MF38" s="17">
        <v>167.9</v>
      </c>
      <c r="MG38" s="17">
        <v>158.87103999999999</v>
      </c>
      <c r="MH38" s="17">
        <v>153.51975999999999</v>
      </c>
      <c r="MI38" s="17">
        <v>14.380240000000001</v>
      </c>
      <c r="MJ38" s="17">
        <v>183.8</v>
      </c>
      <c r="MK38" s="17">
        <v>184.73063999999999</v>
      </c>
      <c r="ML38" s="17"/>
      <c r="MM38" s="17">
        <v>183.8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209.2</v>
      </c>
      <c r="NE38" s="17">
        <v>199.8</v>
      </c>
      <c r="NF38" s="17">
        <v>199.8</v>
      </c>
      <c r="NG38" s="17">
        <v>9.4</v>
      </c>
      <c r="NH38" s="17">
        <v>101.4</v>
      </c>
      <c r="NI38" s="17">
        <v>100.2</v>
      </c>
      <c r="NJ38" s="17">
        <v>100.2</v>
      </c>
      <c r="NK38" s="17">
        <v>1.2</v>
      </c>
      <c r="NL38" s="17">
        <v>5.7</v>
      </c>
      <c r="NM38" s="17"/>
      <c r="NN38" s="17"/>
      <c r="NO38" s="17">
        <v>5.7</v>
      </c>
      <c r="NP38" s="17">
        <v>5.0999999999999996</v>
      </c>
      <c r="NQ38" s="17">
        <v>5.2092900000000002</v>
      </c>
      <c r="NR38" s="17">
        <v>5.2092900000000002</v>
      </c>
      <c r="NS38" s="17">
        <v>-0.10929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34</v>
      </c>
      <c r="NY38" s="17">
        <v>72.52</v>
      </c>
      <c r="NZ38" s="17">
        <v>72.521600000000007</v>
      </c>
      <c r="OA38" s="17">
        <v>-38.521599999999999</v>
      </c>
      <c r="OB38" s="17">
        <v>65.5</v>
      </c>
      <c r="OC38" s="17">
        <v>47.33</v>
      </c>
      <c r="OD38" s="17">
        <v>47.33</v>
      </c>
      <c r="OE38" s="17">
        <v>18.170000000000002</v>
      </c>
      <c r="OF38" s="17">
        <v>15.5</v>
      </c>
      <c r="OG38" s="17">
        <v>17.02</v>
      </c>
      <c r="OH38" s="17">
        <v>17.020600000000002</v>
      </c>
      <c r="OI38" s="17">
        <v>-1.5206</v>
      </c>
      <c r="OJ38" s="17">
        <v>0.1</v>
      </c>
      <c r="OK38" s="17"/>
      <c r="OL38" s="17"/>
      <c r="OM38" s="17">
        <v>0.1</v>
      </c>
      <c r="ON38" s="17">
        <v>8.1999999999999993</v>
      </c>
      <c r="OO38" s="17">
        <v>20.33764</v>
      </c>
      <c r="OP38" s="17">
        <v>20.337599999999998</v>
      </c>
      <c r="OQ38" s="17">
        <v>-12.137600000000001</v>
      </c>
      <c r="OR38" s="17">
        <v>9.9</v>
      </c>
      <c r="OS38" s="17">
        <v>9</v>
      </c>
      <c r="OT38" s="17"/>
      <c r="OU38" s="17">
        <v>9.9</v>
      </c>
      <c r="OV38" s="17">
        <v>3.4</v>
      </c>
      <c r="OW38" s="17">
        <v>1.46</v>
      </c>
      <c r="OX38" s="17">
        <v>1.55952</v>
      </c>
      <c r="OY38" s="17">
        <v>1.8404799999999999</v>
      </c>
      <c r="OZ38" s="17">
        <v>167.7</v>
      </c>
      <c r="PA38" s="17">
        <v>160.9</v>
      </c>
      <c r="PB38" s="17">
        <v>160.73400000000001</v>
      </c>
      <c r="PC38" s="17">
        <v>6.9660000000000002</v>
      </c>
      <c r="PD38" s="17">
        <v>84.1</v>
      </c>
      <c r="PE38" s="17">
        <v>81.41</v>
      </c>
      <c r="PF38" s="17">
        <v>81.41</v>
      </c>
      <c r="PG38" s="17">
        <v>2.69</v>
      </c>
      <c r="PH38" s="17">
        <v>0.2</v>
      </c>
      <c r="PI38" s="17">
        <v>0.63</v>
      </c>
      <c r="PJ38" s="17">
        <v>0.63</v>
      </c>
      <c r="PK38" s="17">
        <v>-0.43</v>
      </c>
      <c r="PL38" s="17">
        <v>1.6</v>
      </c>
      <c r="PM38" s="17">
        <v>1.5</v>
      </c>
      <c r="PN38" s="17">
        <v>1.5</v>
      </c>
      <c r="PO38" s="17">
        <v>0.1</v>
      </c>
      <c r="PP38" s="17">
        <v>2.5</v>
      </c>
      <c r="PQ38" s="17">
        <v>2.5</v>
      </c>
      <c r="PR38" s="17">
        <v>2.5</v>
      </c>
      <c r="PS38" s="17">
        <v>0</v>
      </c>
      <c r="PT38" s="17">
        <v>18.3</v>
      </c>
      <c r="PU38" s="17">
        <v>6.8718700000000004</v>
      </c>
      <c r="PV38" s="17">
        <v>6.8719099999999997</v>
      </c>
      <c r="PW38" s="17">
        <v>11.428089999999999</v>
      </c>
      <c r="PX38" s="17">
        <v>3.5</v>
      </c>
      <c r="PY38" s="17">
        <v>3.2</v>
      </c>
      <c r="PZ38" s="17">
        <v>3.2</v>
      </c>
      <c r="QA38" s="17">
        <v>0.3</v>
      </c>
      <c r="QB38" s="17">
        <v>3.1</v>
      </c>
      <c r="QC38" s="17">
        <v>3.1</v>
      </c>
      <c r="QD38" s="17">
        <v>3.1</v>
      </c>
      <c r="QE38" s="17">
        <v>0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12.2</v>
      </c>
      <c r="QO38" s="17">
        <v>12.435</v>
      </c>
      <c r="QP38" s="17">
        <v>12.435</v>
      </c>
      <c r="QQ38" s="17">
        <v>-0.23499999999999999</v>
      </c>
      <c r="QR38" s="17">
        <v>15.4</v>
      </c>
      <c r="QS38" s="17">
        <v>15.46</v>
      </c>
      <c r="QT38" s="17">
        <v>15.46</v>
      </c>
      <c r="QU38" s="17">
        <v>-0.06</v>
      </c>
      <c r="QV38" s="17">
        <v>9.1</v>
      </c>
      <c r="QW38" s="17">
        <v>14.11</v>
      </c>
      <c r="QX38" s="17">
        <v>14.113</v>
      </c>
      <c r="QY38" s="17">
        <v>-5.0129999999999999</v>
      </c>
      <c r="QZ38" s="17">
        <v>24.7</v>
      </c>
      <c r="RA38" s="17">
        <v>41.52</v>
      </c>
      <c r="RB38" s="17">
        <v>41.5182</v>
      </c>
      <c r="RC38" s="17">
        <v>-16.818200000000001</v>
      </c>
      <c r="RD38" s="17">
        <v>15</v>
      </c>
      <c r="RE38" s="17">
        <v>9.8908000000000005</v>
      </c>
      <c r="RF38" s="17">
        <v>9.8908000000000005</v>
      </c>
      <c r="RG38" s="17">
        <v>5.1092000000000004</v>
      </c>
      <c r="RH38" s="17">
        <v>2.4</v>
      </c>
      <c r="RI38" s="17">
        <v>2.52</v>
      </c>
      <c r="RJ38" s="17">
        <v>2.52</v>
      </c>
      <c r="RK38" s="17">
        <v>-0.12</v>
      </c>
      <c r="RL38" s="17">
        <v>10</v>
      </c>
      <c r="RM38" s="17">
        <v>16.564769999999999</v>
      </c>
      <c r="RN38" s="17">
        <v>19.67726</v>
      </c>
      <c r="RO38" s="17">
        <v>-9.6772600000000004</v>
      </c>
      <c r="RP38" s="17">
        <v>1</v>
      </c>
      <c r="RQ38" s="17">
        <v>1.04</v>
      </c>
      <c r="RR38" s="17">
        <v>1.04</v>
      </c>
      <c r="RS38" s="17">
        <v>-0.04</v>
      </c>
      <c r="RT38" s="17"/>
      <c r="RU38" s="17"/>
      <c r="RV38" s="17"/>
      <c r="RW38" s="17">
        <v>0</v>
      </c>
      <c r="RX38" s="17">
        <v>5.9</v>
      </c>
      <c r="RY38" s="17">
        <v>5.6</v>
      </c>
      <c r="RZ38" s="17">
        <v>5.6</v>
      </c>
      <c r="SA38" s="17">
        <v>0.3</v>
      </c>
      <c r="SB38" s="17">
        <v>0.3</v>
      </c>
      <c r="SC38" s="17">
        <v>0.37759999999999999</v>
      </c>
      <c r="SD38" s="17">
        <v>0.37759999999999999</v>
      </c>
      <c r="SE38" s="17">
        <v>-7.7600000000000002E-2</v>
      </c>
      <c r="SF38" s="17">
        <v>6.8</v>
      </c>
      <c r="SG38" s="17">
        <v>7.4</v>
      </c>
      <c r="SH38" s="17">
        <v>7.4</v>
      </c>
      <c r="SI38" s="17">
        <v>-0.6</v>
      </c>
      <c r="SJ38" s="17">
        <v>2.7</v>
      </c>
      <c r="SK38" s="17">
        <v>3.6</v>
      </c>
      <c r="SL38" s="17">
        <v>3.6</v>
      </c>
      <c r="SM38" s="17">
        <v>-0.9</v>
      </c>
      <c r="SN38" s="17">
        <v>4.5999999999999996</v>
      </c>
      <c r="SO38" s="17">
        <v>3.5</v>
      </c>
      <c r="SP38" s="17">
        <v>3.5</v>
      </c>
      <c r="SQ38" s="17">
        <v>1.1000000000000001</v>
      </c>
      <c r="SR38" s="17">
        <v>7.1</v>
      </c>
      <c r="SS38" s="17">
        <v>5</v>
      </c>
      <c r="ST38" s="17">
        <v>5</v>
      </c>
      <c r="SU38" s="17">
        <v>2.1</v>
      </c>
      <c r="SV38" s="17">
        <v>21.6</v>
      </c>
      <c r="SW38" s="17">
        <v>18.14</v>
      </c>
      <c r="SX38" s="17">
        <v>18.143899999999999</v>
      </c>
      <c r="SY38" s="17">
        <v>3.4561000000000002</v>
      </c>
      <c r="SZ38" s="17">
        <v>27</v>
      </c>
      <c r="TA38" s="17">
        <v>66</v>
      </c>
      <c r="TB38" s="17">
        <v>55.017400000000002</v>
      </c>
      <c r="TC38" s="17">
        <v>-28.017399999999999</v>
      </c>
      <c r="TD38" s="17">
        <v>30.4</v>
      </c>
      <c r="TE38" s="17">
        <v>28.708100000000002</v>
      </c>
      <c r="TF38" s="17">
        <v>28.708100000000002</v>
      </c>
      <c r="TG38" s="17">
        <v>1.6919</v>
      </c>
      <c r="TH38" s="17">
        <v>55.7</v>
      </c>
      <c r="TI38" s="17">
        <v>77.7</v>
      </c>
      <c r="TJ38" s="17">
        <v>92.284300000000002</v>
      </c>
      <c r="TK38" s="17">
        <v>-36.584299999999999</v>
      </c>
      <c r="TL38" s="17">
        <v>61.9</v>
      </c>
      <c r="TM38" s="17">
        <v>85.2</v>
      </c>
      <c r="TN38" s="17">
        <v>90.610900000000001</v>
      </c>
      <c r="TO38" s="17">
        <v>-28.710899999999999</v>
      </c>
      <c r="TP38" s="17">
        <v>9.4</v>
      </c>
      <c r="TQ38" s="17">
        <v>10.4</v>
      </c>
      <c r="TR38" s="17">
        <v>13.164300000000001</v>
      </c>
      <c r="TS38" s="17">
        <v>-3.7643</v>
      </c>
      <c r="TT38" s="17">
        <v>7.7</v>
      </c>
      <c r="TU38" s="17">
        <v>9.99</v>
      </c>
      <c r="TV38" s="17">
        <v>9.9925999999999995</v>
      </c>
      <c r="TW38" s="17">
        <v>-2.2926000000000002</v>
      </c>
      <c r="TX38" s="17">
        <v>39.1</v>
      </c>
      <c r="TY38" s="17">
        <v>38.659999999999997</v>
      </c>
      <c r="TZ38" s="17">
        <v>38.659999999999997</v>
      </c>
      <c r="UA38" s="17">
        <v>0.44</v>
      </c>
      <c r="UB38" s="17">
        <v>6.4</v>
      </c>
      <c r="UC38" s="17">
        <v>6</v>
      </c>
      <c r="UD38" s="17">
        <v>6</v>
      </c>
      <c r="UE38" s="17">
        <v>0.4</v>
      </c>
      <c r="UF38" s="17">
        <v>2.2000000000000002</v>
      </c>
      <c r="UG38" s="17">
        <v>2.5</v>
      </c>
      <c r="UH38" s="17">
        <v>2.5</v>
      </c>
      <c r="UI38" s="17">
        <v>-0.3</v>
      </c>
      <c r="UJ38" s="17">
        <v>7</v>
      </c>
      <c r="UK38" s="17">
        <v>7.5</v>
      </c>
      <c r="UL38" s="17">
        <v>7.5</v>
      </c>
      <c r="UM38" s="17">
        <v>-0.5</v>
      </c>
      <c r="UN38" s="17">
        <v>3.9</v>
      </c>
      <c r="UO38" s="17">
        <v>4</v>
      </c>
      <c r="UP38" s="17">
        <v>4</v>
      </c>
      <c r="UQ38" s="17">
        <v>-0.1</v>
      </c>
      <c r="UR38" s="17">
        <v>4.4000000000000004</v>
      </c>
      <c r="US38" s="17">
        <v>4</v>
      </c>
      <c r="UT38" s="17">
        <v>4</v>
      </c>
      <c r="UU38" s="17">
        <v>0.4</v>
      </c>
      <c r="UV38" s="17">
        <v>4.5</v>
      </c>
      <c r="UW38" s="17">
        <v>4.5</v>
      </c>
      <c r="UX38" s="17">
        <v>4.5</v>
      </c>
      <c r="UY38" s="17">
        <v>0</v>
      </c>
      <c r="UZ38" s="17">
        <v>17.8</v>
      </c>
      <c r="VA38" s="17">
        <v>17.059999999999999</v>
      </c>
      <c r="VB38" s="17">
        <v>17.058599999999998</v>
      </c>
      <c r="VC38" s="17">
        <v>0.74139999999999995</v>
      </c>
      <c r="VD38" s="17">
        <v>164.5</v>
      </c>
      <c r="VE38" s="17">
        <v>208.89500000000001</v>
      </c>
      <c r="VF38" s="17">
        <v>208.89500000000001</v>
      </c>
      <c r="VG38" s="17">
        <v>-44.395000000000003</v>
      </c>
      <c r="VH38" s="17">
        <v>10.9</v>
      </c>
      <c r="VI38" s="17">
        <v>9.2089999999999996</v>
      </c>
      <c r="VJ38" s="17">
        <v>9.2089999999999996</v>
      </c>
      <c r="VK38" s="17">
        <v>1.6910000000000001</v>
      </c>
      <c r="VL38" s="17">
        <v>118.2</v>
      </c>
      <c r="VM38" s="17">
        <v>120</v>
      </c>
      <c r="VN38" s="17">
        <v>120</v>
      </c>
      <c r="VO38" s="17">
        <v>-1.8</v>
      </c>
      <c r="VP38" s="17">
        <v>0.6</v>
      </c>
      <c r="VQ38" s="17">
        <v>0.6</v>
      </c>
      <c r="VR38" s="17">
        <v>0.6</v>
      </c>
      <c r="VS38" s="17">
        <v>0</v>
      </c>
      <c r="VT38" s="17">
        <v>26.8</v>
      </c>
      <c r="VU38" s="17">
        <v>82</v>
      </c>
      <c r="VV38" s="17">
        <v>82</v>
      </c>
      <c r="VW38" s="17">
        <v>-55.2</v>
      </c>
      <c r="VX38" s="17">
        <v>33.299999999999997</v>
      </c>
      <c r="VY38" s="17">
        <v>99</v>
      </c>
      <c r="VZ38" s="17">
        <v>99</v>
      </c>
      <c r="WA38" s="17">
        <v>-65.7</v>
      </c>
      <c r="WB38" s="17">
        <v>86.1</v>
      </c>
      <c r="WC38" s="17">
        <v>86.4</v>
      </c>
      <c r="WD38" s="17">
        <v>86.4</v>
      </c>
      <c r="WE38" s="17">
        <v>-0.3</v>
      </c>
      <c r="WF38" s="17">
        <v>4.5</v>
      </c>
      <c r="WG38" s="17">
        <v>4.5</v>
      </c>
      <c r="WH38" s="17">
        <v>4.5</v>
      </c>
      <c r="WI38" s="17">
        <v>0</v>
      </c>
      <c r="WJ38" s="17">
        <v>2.4</v>
      </c>
      <c r="WK38" s="17">
        <v>2.2999999999999998</v>
      </c>
      <c r="WL38" s="17">
        <v>2.2999999999999998</v>
      </c>
      <c r="WM38" s="17">
        <v>0.1</v>
      </c>
      <c r="WN38" s="17">
        <v>1.2</v>
      </c>
      <c r="WO38" s="17">
        <v>1.1499999999999999</v>
      </c>
      <c r="WP38" s="17">
        <v>1.1499999999999999</v>
      </c>
      <c r="WQ38" s="17">
        <v>0.05</v>
      </c>
      <c r="WR38" s="17">
        <v>1.4</v>
      </c>
      <c r="WS38" s="17">
        <v>1.4</v>
      </c>
      <c r="WT38" s="17">
        <v>1.4</v>
      </c>
      <c r="WU38" s="17">
        <v>0</v>
      </c>
      <c r="WV38" s="17">
        <v>9.9060000000000006</v>
      </c>
      <c r="WW38" s="17">
        <v>9.3687000000000005</v>
      </c>
      <c r="WX38" s="17">
        <v>9.3687000000000005</v>
      </c>
      <c r="WY38" s="17">
        <v>0.5373</v>
      </c>
      <c r="WZ38" s="17">
        <v>7.5</v>
      </c>
      <c r="XA38" s="17">
        <v>10</v>
      </c>
      <c r="XB38" s="17">
        <v>10</v>
      </c>
      <c r="XC38" s="17">
        <v>-2.5</v>
      </c>
      <c r="XD38" s="17">
        <v>18.100000000000001</v>
      </c>
      <c r="XE38" s="17">
        <v>17.391300000000001</v>
      </c>
      <c r="XF38" s="17">
        <v>17.391300000000001</v>
      </c>
      <c r="XG38" s="17">
        <v>0.7087</v>
      </c>
      <c r="XH38" s="17">
        <v>8.1</v>
      </c>
      <c r="XI38" s="17">
        <v>8.5</v>
      </c>
      <c r="XJ38" s="17">
        <v>8.5</v>
      </c>
      <c r="XK38" s="17">
        <v>-0.4</v>
      </c>
      <c r="XL38" s="17">
        <v>9</v>
      </c>
      <c r="XM38" s="17">
        <v>10.7</v>
      </c>
      <c r="XN38" s="17">
        <v>10.7</v>
      </c>
      <c r="XO38" s="17">
        <v>-1.7</v>
      </c>
      <c r="XP38" s="17">
        <v>0</v>
      </c>
      <c r="XQ38" s="17"/>
      <c r="XR38" s="17">
        <v>17</v>
      </c>
      <c r="XS38" s="17">
        <v>-17</v>
      </c>
      <c r="XT38" s="17"/>
      <c r="XU38" s="17"/>
      <c r="XV38" s="17">
        <v>17</v>
      </c>
      <c r="XW38" s="17">
        <v>-17</v>
      </c>
      <c r="XX38" s="17">
        <v>18.3</v>
      </c>
      <c r="XY38" s="17">
        <v>14</v>
      </c>
      <c r="XZ38" s="17">
        <v>14</v>
      </c>
      <c r="YA38" s="17">
        <v>4.3</v>
      </c>
      <c r="YB38" s="17">
        <v>17.2</v>
      </c>
      <c r="YC38" s="17">
        <v>18</v>
      </c>
      <c r="YD38" s="17">
        <v>20</v>
      </c>
      <c r="YE38" s="17">
        <v>-2.8</v>
      </c>
      <c r="YF38" s="17">
        <v>8.2799999999999994</v>
      </c>
      <c r="YG38" s="17">
        <v>8.7799999999999994</v>
      </c>
      <c r="YH38" s="17">
        <v>8.7799999999999994</v>
      </c>
      <c r="YI38" s="17">
        <v>-0.5</v>
      </c>
      <c r="YJ38" s="17">
        <v>11</v>
      </c>
      <c r="YK38" s="17">
        <v>11</v>
      </c>
      <c r="YL38" s="17">
        <v>11</v>
      </c>
      <c r="YM38" s="17">
        <v>0</v>
      </c>
      <c r="YN38" s="17">
        <v>13.5</v>
      </c>
      <c r="YO38" s="17">
        <v>17.690000000000001</v>
      </c>
      <c r="YP38" s="17">
        <v>17.690000000000001</v>
      </c>
      <c r="YQ38" s="17">
        <v>-4.1900000000000004</v>
      </c>
    </row>
    <row r="39" spans="1:667" ht="24" customHeight="1" x14ac:dyDescent="0.25">
      <c r="A39" s="1"/>
      <c r="B39" s="16" t="s">
        <v>59</v>
      </c>
      <c r="C39" s="16" t="s">
        <v>877</v>
      </c>
      <c r="D39" s="17">
        <v>71.8</v>
      </c>
      <c r="E39" s="17">
        <v>25.647659999999998</v>
      </c>
      <c r="F39" s="17">
        <v>74.090559999999996</v>
      </c>
      <c r="G39" s="17">
        <v>-2.2905600000000002</v>
      </c>
      <c r="H39" s="17">
        <v>645.4</v>
      </c>
      <c r="I39" s="17">
        <v>650</v>
      </c>
      <c r="J39" s="17">
        <v>650</v>
      </c>
      <c r="K39" s="17">
        <v>-4.5999999999999996</v>
      </c>
      <c r="L39" s="17">
        <v>215.1</v>
      </c>
      <c r="M39" s="17">
        <v>210.43502000000001</v>
      </c>
      <c r="N39" s="17">
        <v>210.43502000000001</v>
      </c>
      <c r="O39" s="17">
        <v>4.6649799999999999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39.6</v>
      </c>
      <c r="Y39" s="17">
        <v>23.13618</v>
      </c>
      <c r="Z39" s="17">
        <v>37.450369999999999</v>
      </c>
      <c r="AA39" s="17">
        <v>2.1496300000000002</v>
      </c>
      <c r="AB39" s="17">
        <v>83.9</v>
      </c>
      <c r="AC39" s="17">
        <v>86.444400000000002</v>
      </c>
      <c r="AD39" s="17">
        <v>86.444400000000002</v>
      </c>
      <c r="AE39" s="17">
        <v>-2.5444</v>
      </c>
      <c r="AF39" s="17"/>
      <c r="AG39" s="17"/>
      <c r="AH39" s="17"/>
      <c r="AI39" s="17">
        <v>0</v>
      </c>
      <c r="AJ39" s="17">
        <v>30.5</v>
      </c>
      <c r="AK39" s="17"/>
      <c r="AL39" s="17"/>
      <c r="AM39" s="17">
        <v>30.5</v>
      </c>
      <c r="AN39" s="17">
        <v>180.6</v>
      </c>
      <c r="AO39" s="17">
        <v>189.81003000000001</v>
      </c>
      <c r="AP39" s="17">
        <v>188.47802999999999</v>
      </c>
      <c r="AQ39" s="17">
        <v>-7.8780299999999999</v>
      </c>
      <c r="AR39" s="17">
        <v>195.8</v>
      </c>
      <c r="AS39" s="17">
        <v>189.81003000000001</v>
      </c>
      <c r="AT39" s="17">
        <v>188.47802999999999</v>
      </c>
      <c r="AU39" s="17">
        <v>7.3219700000000003</v>
      </c>
      <c r="AV39" s="17">
        <v>196.2</v>
      </c>
      <c r="AW39" s="17">
        <v>189.81003000000001</v>
      </c>
      <c r="AX39" s="17">
        <v>188.47802999999999</v>
      </c>
      <c r="AY39" s="17">
        <v>7.7219699999999998</v>
      </c>
      <c r="AZ39" s="17">
        <v>282.60000000000002</v>
      </c>
      <c r="BA39" s="17">
        <v>285.57004000000001</v>
      </c>
      <c r="BB39" s="17">
        <v>283.56603999999999</v>
      </c>
      <c r="BC39" s="17">
        <v>-0.96604000000000001</v>
      </c>
      <c r="BD39" s="17">
        <v>206.1</v>
      </c>
      <c r="BE39" s="17">
        <v>206.04143999999999</v>
      </c>
      <c r="BF39" s="17">
        <v>206.04143999999999</v>
      </c>
      <c r="BG39" s="17">
        <v>5.8560000000000001E-2</v>
      </c>
      <c r="BH39" s="17">
        <v>106.7</v>
      </c>
      <c r="BI39" s="17">
        <v>103.33009</v>
      </c>
      <c r="BJ39" s="17">
        <v>103.33009</v>
      </c>
      <c r="BK39" s="17">
        <v>3.36991</v>
      </c>
      <c r="BL39" s="17">
        <v>354.5</v>
      </c>
      <c r="BM39" s="17">
        <v>196.18647000000001</v>
      </c>
      <c r="BN39" s="17">
        <v>351.77055000000001</v>
      </c>
      <c r="BO39" s="17">
        <v>2.7294499999999999</v>
      </c>
      <c r="BP39" s="17">
        <v>4</v>
      </c>
      <c r="BQ39" s="17">
        <v>3.8975900000000001</v>
      </c>
      <c r="BR39" s="17">
        <v>3.8975900000000001</v>
      </c>
      <c r="BS39" s="17">
        <v>0.10241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119.8</v>
      </c>
      <c r="CG39" s="17">
        <v>123.00521999999999</v>
      </c>
      <c r="CH39" s="17">
        <v>123.00521999999999</v>
      </c>
      <c r="CI39" s="17">
        <v>-3.2052200000000002</v>
      </c>
      <c r="CJ39" s="17">
        <v>7.3</v>
      </c>
      <c r="CK39" s="17">
        <v>7.1720699999999997</v>
      </c>
      <c r="CL39" s="17">
        <v>7.1720699999999997</v>
      </c>
      <c r="CM39" s="17">
        <v>0.12792999999999999</v>
      </c>
      <c r="CN39" s="17">
        <v>4.9000000000000004</v>
      </c>
      <c r="CO39" s="17">
        <v>3.8512400000000002</v>
      </c>
      <c r="CP39" s="17">
        <v>3.8512400000000002</v>
      </c>
      <c r="CQ39" s="17">
        <v>1.0487599999999999</v>
      </c>
      <c r="CR39" s="17">
        <v>22.5</v>
      </c>
      <c r="CS39" s="17">
        <v>22.280850000000001</v>
      </c>
      <c r="CT39" s="17"/>
      <c r="CU39" s="17">
        <v>22.5</v>
      </c>
      <c r="CV39" s="17">
        <v>53.9</v>
      </c>
      <c r="CW39" s="17">
        <v>39.144629999999999</v>
      </c>
      <c r="CX39" s="17">
        <v>53.555959999999999</v>
      </c>
      <c r="CY39" s="17">
        <v>0.34404000000000001</v>
      </c>
      <c r="CZ39" s="17">
        <v>80.900000000000006</v>
      </c>
      <c r="DA39" s="17">
        <v>80</v>
      </c>
      <c r="DB39" s="17">
        <v>94.560630000000003</v>
      </c>
      <c r="DC39" s="17">
        <v>-13.660629999999999</v>
      </c>
      <c r="DD39" s="17"/>
      <c r="DE39" s="17"/>
      <c r="DF39" s="17"/>
      <c r="DG39" s="17">
        <v>0</v>
      </c>
      <c r="DH39" s="17">
        <v>0</v>
      </c>
      <c r="DI39" s="17"/>
      <c r="DJ39" s="17"/>
      <c r="DK39" s="17">
        <v>0</v>
      </c>
      <c r="DL39" s="17"/>
      <c r="DM39" s="17"/>
      <c r="DN39" s="17">
        <v>7.83</v>
      </c>
      <c r="DO39" s="17">
        <v>-7.83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224.5</v>
      </c>
      <c r="DU39" s="17">
        <v>198.69861</v>
      </c>
      <c r="DV39" s="17"/>
      <c r="DW39" s="17">
        <v>224.5</v>
      </c>
      <c r="DX39" s="17">
        <v>35.4</v>
      </c>
      <c r="DY39" s="17">
        <v>41.032420000000002</v>
      </c>
      <c r="DZ39" s="17">
        <v>41.032409999999999</v>
      </c>
      <c r="EA39" s="17">
        <v>-5.6324100000000001</v>
      </c>
      <c r="EB39" s="17">
        <v>56.3</v>
      </c>
      <c r="EC39" s="17">
        <v>62.175890000000003</v>
      </c>
      <c r="ED39" s="17">
        <v>75</v>
      </c>
      <c r="EE39" s="17">
        <v>-18.7</v>
      </c>
      <c r="EF39" s="17">
        <v>23.1</v>
      </c>
      <c r="EG39" s="17">
        <v>22.3309</v>
      </c>
      <c r="EH39" s="17">
        <v>22.3309</v>
      </c>
      <c r="EI39" s="17">
        <v>0.76910000000000001</v>
      </c>
      <c r="EJ39" s="17">
        <v>17.399999999999999</v>
      </c>
      <c r="EK39" s="17">
        <v>18.700710000000001</v>
      </c>
      <c r="EL39" s="17">
        <v>18.217020000000002</v>
      </c>
      <c r="EM39" s="17">
        <v>-0.81701999999999997</v>
      </c>
      <c r="EN39" s="17">
        <v>14.9</v>
      </c>
      <c r="EO39" s="17">
        <v>15.45894</v>
      </c>
      <c r="EP39" s="17">
        <v>15.45894</v>
      </c>
      <c r="EQ39" s="17">
        <v>-0.55893999999999999</v>
      </c>
      <c r="ER39" s="17">
        <v>63.7</v>
      </c>
      <c r="ES39" s="17">
        <v>66.889960000000002</v>
      </c>
      <c r="ET39" s="17">
        <v>66.889960000000002</v>
      </c>
      <c r="EU39" s="17">
        <v>-3.1899600000000001</v>
      </c>
      <c r="EV39" s="17">
        <v>173.6</v>
      </c>
      <c r="EW39" s="17">
        <v>184.74316999999999</v>
      </c>
      <c r="EX39" s="17">
        <v>181.48500000000001</v>
      </c>
      <c r="EY39" s="17">
        <v>-7.8849999999999998</v>
      </c>
      <c r="EZ39" s="17">
        <v>173.5</v>
      </c>
      <c r="FA39" s="17">
        <v>184.74316999999999</v>
      </c>
      <c r="FB39" s="17">
        <v>181.48500000000001</v>
      </c>
      <c r="FC39" s="17">
        <v>-7.9850000000000003</v>
      </c>
      <c r="FD39" s="17">
        <v>180.8</v>
      </c>
      <c r="FE39" s="17">
        <v>185.29795999999999</v>
      </c>
      <c r="FF39" s="17">
        <v>182.03</v>
      </c>
      <c r="FG39" s="17">
        <v>-1.23</v>
      </c>
      <c r="FH39" s="17">
        <v>97.1</v>
      </c>
      <c r="FI39" s="17">
        <v>99.784790000000001</v>
      </c>
      <c r="FJ39" s="17">
        <v>109.84153999999999</v>
      </c>
      <c r="FK39" s="17">
        <v>-12.741540000000001</v>
      </c>
      <c r="FL39" s="17">
        <v>36.799999999999997</v>
      </c>
      <c r="FM39" s="17">
        <v>45</v>
      </c>
      <c r="FN39" s="17">
        <v>45</v>
      </c>
      <c r="FO39" s="17">
        <v>-8.1999999999999993</v>
      </c>
      <c r="FP39" s="17">
        <v>22.6</v>
      </c>
      <c r="FQ39" s="17">
        <v>25.414650000000002</v>
      </c>
      <c r="FR39" s="17">
        <v>25.414650000000002</v>
      </c>
      <c r="FS39" s="17">
        <v>-2.8146499999999999</v>
      </c>
      <c r="FT39" s="17">
        <v>3.4</v>
      </c>
      <c r="FU39" s="17"/>
      <c r="FV39" s="17"/>
      <c r="FW39" s="17">
        <v>3.4</v>
      </c>
      <c r="FX39" s="17">
        <v>13.6</v>
      </c>
      <c r="FY39" s="17">
        <v>15.19885</v>
      </c>
      <c r="FZ39" s="17">
        <v>15.19885</v>
      </c>
      <c r="GA39" s="17">
        <v>-1.5988500000000001</v>
      </c>
      <c r="GB39" s="17">
        <v>38.4</v>
      </c>
      <c r="GC39" s="17">
        <v>41.450789999999998</v>
      </c>
      <c r="GD39" s="17">
        <v>41.450789999999998</v>
      </c>
      <c r="GE39" s="17">
        <v>-3.0507900000000001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6.8</v>
      </c>
      <c r="GO39" s="17">
        <v>6.8787000000000003</v>
      </c>
      <c r="GP39" s="17">
        <v>6.8787000000000003</v>
      </c>
      <c r="GQ39" s="17">
        <v>-7.8700000000000006E-2</v>
      </c>
      <c r="GR39" s="17">
        <v>69.8</v>
      </c>
      <c r="GS39" s="17">
        <v>50.024039999999999</v>
      </c>
      <c r="GT39" s="17">
        <v>55.481090000000002</v>
      </c>
      <c r="GU39" s="17">
        <v>14.318910000000001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39.1</v>
      </c>
      <c r="HM39" s="17">
        <v>33.593809999999998</v>
      </c>
      <c r="HN39" s="17">
        <v>76.988740000000007</v>
      </c>
      <c r="HO39" s="17">
        <v>-37.888739999999999</v>
      </c>
      <c r="HP39" s="17">
        <v>0</v>
      </c>
      <c r="HQ39" s="17"/>
      <c r="HR39" s="17"/>
      <c r="HS39" s="17">
        <v>0</v>
      </c>
      <c r="HT39" s="17">
        <v>180</v>
      </c>
      <c r="HU39" s="17">
        <v>178.62</v>
      </c>
      <c r="HV39" s="17">
        <v>178.62</v>
      </c>
      <c r="HW39" s="17">
        <v>1.38</v>
      </c>
      <c r="HX39" s="17">
        <v>43.5</v>
      </c>
      <c r="HY39" s="17">
        <v>45.291899999999998</v>
      </c>
      <c r="HZ39" s="17">
        <v>45.291899999999998</v>
      </c>
      <c r="IA39" s="17">
        <v>-1.7919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79.5</v>
      </c>
      <c r="IO39" s="17">
        <v>85.016970000000001</v>
      </c>
      <c r="IP39" s="17">
        <v>97.312759999999997</v>
      </c>
      <c r="IQ39" s="17">
        <v>-17.812760000000001</v>
      </c>
      <c r="IR39" s="17">
        <v>170.4</v>
      </c>
      <c r="IS39" s="17">
        <v>180.84521000000001</v>
      </c>
      <c r="IT39" s="17">
        <v>180.84521000000001</v>
      </c>
      <c r="IU39" s="17">
        <v>-10.445209999999999</v>
      </c>
      <c r="IV39" s="17">
        <v>168.4</v>
      </c>
      <c r="IW39" s="17">
        <v>180.84521000000001</v>
      </c>
      <c r="IX39" s="17">
        <v>180.84521000000001</v>
      </c>
      <c r="IY39" s="17">
        <v>-12.445209999999999</v>
      </c>
      <c r="IZ39" s="17">
        <v>200.2</v>
      </c>
      <c r="JA39" s="17">
        <v>180.84521000000001</v>
      </c>
      <c r="JB39" s="17">
        <v>180.84521000000001</v>
      </c>
      <c r="JC39" s="17">
        <v>19.354790000000001</v>
      </c>
      <c r="JD39" s="17">
        <v>261.5</v>
      </c>
      <c r="JE39" s="17">
        <v>272.08244000000002</v>
      </c>
      <c r="JF39" s="17">
        <v>272.08244000000002</v>
      </c>
      <c r="JG39" s="17">
        <v>-10.58244</v>
      </c>
      <c r="JH39" s="17">
        <v>74</v>
      </c>
      <c r="JI39" s="17">
        <v>71.70581</v>
      </c>
      <c r="JJ39" s="17">
        <v>71.102429999999998</v>
      </c>
      <c r="JK39" s="17">
        <v>2.89757</v>
      </c>
      <c r="JL39" s="17"/>
      <c r="JM39" s="17"/>
      <c r="JN39" s="17">
        <v>35.657969999999999</v>
      </c>
      <c r="JO39" s="17">
        <v>-35.657969999999999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15.2</v>
      </c>
      <c r="KC39" s="17"/>
      <c r="KD39" s="17"/>
      <c r="KE39" s="17">
        <v>15.2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4.7853500000000002</v>
      </c>
      <c r="KP39" s="17">
        <v>4.7853500000000002</v>
      </c>
      <c r="KQ39" s="17">
        <v>-2.1853500000000001</v>
      </c>
      <c r="KR39" s="17">
        <v>71.3</v>
      </c>
      <c r="KS39" s="17">
        <v>59.824170000000002</v>
      </c>
      <c r="KT39" s="17">
        <v>89.517499999999998</v>
      </c>
      <c r="KU39" s="17">
        <v>-18.217500000000001</v>
      </c>
      <c r="KV39" s="17">
        <v>95.1</v>
      </c>
      <c r="KW39" s="17">
        <v>87.638810000000007</v>
      </c>
      <c r="KX39" s="17">
        <v>92.414919999999995</v>
      </c>
      <c r="KY39" s="17">
        <v>2.6850800000000001</v>
      </c>
      <c r="KZ39" s="17">
        <v>61.5</v>
      </c>
      <c r="LA39" s="17">
        <v>66.809659999999994</v>
      </c>
      <c r="LB39" s="17">
        <v>66.809659999999994</v>
      </c>
      <c r="LC39" s="17">
        <v>-5.30966</v>
      </c>
      <c r="LD39" s="17">
        <v>69.3</v>
      </c>
      <c r="LE39" s="17">
        <v>72.37388</v>
      </c>
      <c r="LF39" s="17">
        <v>72.371269999999996</v>
      </c>
      <c r="LG39" s="17">
        <v>-3.0712700000000002</v>
      </c>
      <c r="LH39" s="17">
        <v>29.4</v>
      </c>
      <c r="LI39" s="17">
        <v>29.806760000000001</v>
      </c>
      <c r="LJ39" s="17">
        <v>29.805689999999998</v>
      </c>
      <c r="LK39" s="17">
        <v>-0.40569</v>
      </c>
      <c r="LL39" s="17">
        <v>0</v>
      </c>
      <c r="LM39" s="17"/>
      <c r="LN39" s="17"/>
      <c r="LO39" s="17">
        <v>0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140.30000000000001</v>
      </c>
      <c r="LY39" s="17">
        <v>158.39537999999999</v>
      </c>
      <c r="LZ39" s="17">
        <v>153.06012000000001</v>
      </c>
      <c r="MA39" s="17">
        <v>-12.760120000000001</v>
      </c>
      <c r="MB39" s="17">
        <v>143.19999999999999</v>
      </c>
      <c r="MC39" s="17">
        <v>158.39537999999999</v>
      </c>
      <c r="MD39" s="17">
        <v>153.06012000000001</v>
      </c>
      <c r="ME39" s="17">
        <v>-9.8601200000000002</v>
      </c>
      <c r="MF39" s="17">
        <v>167.8</v>
      </c>
      <c r="MG39" s="17">
        <v>158.87103999999999</v>
      </c>
      <c r="MH39" s="17">
        <v>153.51975999999999</v>
      </c>
      <c r="MI39" s="17">
        <v>14.280239999999999</v>
      </c>
      <c r="MJ39" s="17">
        <v>183.8</v>
      </c>
      <c r="MK39" s="17">
        <v>184.73063999999999</v>
      </c>
      <c r="ML39" s="17"/>
      <c r="MM39" s="17">
        <v>183.8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209</v>
      </c>
      <c r="NE39" s="17">
        <v>199.8</v>
      </c>
      <c r="NF39" s="17">
        <v>199.8</v>
      </c>
      <c r="NG39" s="17">
        <v>9.1999999999999993</v>
      </c>
      <c r="NH39" s="17">
        <v>101.5</v>
      </c>
      <c r="NI39" s="17">
        <v>100.2</v>
      </c>
      <c r="NJ39" s="17">
        <v>100.2</v>
      </c>
      <c r="NK39" s="17">
        <v>1.3</v>
      </c>
      <c r="NL39" s="17">
        <v>5.7</v>
      </c>
      <c r="NM39" s="17"/>
      <c r="NN39" s="17"/>
      <c r="NO39" s="17">
        <v>5.7</v>
      </c>
      <c r="NP39" s="17">
        <v>5.0999999999999996</v>
      </c>
      <c r="NQ39" s="17">
        <v>5.2092900000000002</v>
      </c>
      <c r="NR39" s="17">
        <v>5.2092900000000002</v>
      </c>
      <c r="NS39" s="17">
        <v>-0.10929</v>
      </c>
      <c r="NT39" s="17">
        <v>0.8</v>
      </c>
      <c r="NU39" s="17">
        <v>0.748</v>
      </c>
      <c r="NV39" s="17">
        <v>0.748</v>
      </c>
      <c r="NW39" s="17">
        <v>5.1999999999999998E-2</v>
      </c>
      <c r="NX39" s="17">
        <v>40</v>
      </c>
      <c r="NY39" s="17">
        <v>72.63</v>
      </c>
      <c r="NZ39" s="17">
        <v>72.633300000000006</v>
      </c>
      <c r="OA39" s="17">
        <v>-32.633299999999998</v>
      </c>
      <c r="OB39" s="17">
        <v>60</v>
      </c>
      <c r="OC39" s="17">
        <v>38.840000000000003</v>
      </c>
      <c r="OD39" s="17">
        <v>38.840000000000003</v>
      </c>
      <c r="OE39" s="17">
        <v>21.16</v>
      </c>
      <c r="OF39" s="17">
        <v>14.3</v>
      </c>
      <c r="OG39" s="17">
        <v>17.02</v>
      </c>
      <c r="OH39" s="17">
        <v>17.021699999999999</v>
      </c>
      <c r="OI39" s="17">
        <v>-2.7216999999999998</v>
      </c>
      <c r="OJ39" s="17">
        <v>0.1</v>
      </c>
      <c r="OK39" s="17"/>
      <c r="OL39" s="17"/>
      <c r="OM39" s="17">
        <v>0.1</v>
      </c>
      <c r="ON39" s="17">
        <v>8</v>
      </c>
      <c r="OO39" s="17">
        <v>20.33764</v>
      </c>
      <c r="OP39" s="17">
        <v>20.337599999999998</v>
      </c>
      <c r="OQ39" s="17">
        <v>-12.3376</v>
      </c>
      <c r="OR39" s="17">
        <v>10</v>
      </c>
      <c r="OS39" s="17">
        <v>9</v>
      </c>
      <c r="OT39" s="17"/>
      <c r="OU39" s="17">
        <v>10</v>
      </c>
      <c r="OV39" s="17">
        <v>3.4</v>
      </c>
      <c r="OW39" s="17">
        <v>2.17862</v>
      </c>
      <c r="OX39" s="17">
        <v>2.4366099999999999</v>
      </c>
      <c r="OY39" s="17">
        <v>0.96338999999999997</v>
      </c>
      <c r="OZ39" s="17">
        <v>163.5</v>
      </c>
      <c r="PA39" s="17">
        <v>153.1</v>
      </c>
      <c r="PB39" s="17">
        <v>150.44319999999999</v>
      </c>
      <c r="PC39" s="17">
        <v>13.056800000000001</v>
      </c>
      <c r="PD39" s="17">
        <v>81.900000000000006</v>
      </c>
      <c r="PE39" s="17">
        <v>75.09</v>
      </c>
      <c r="PF39" s="17">
        <v>75.09</v>
      </c>
      <c r="PG39" s="17">
        <v>6.81</v>
      </c>
      <c r="PH39" s="17">
        <v>0.2</v>
      </c>
      <c r="PI39" s="17">
        <v>0.63</v>
      </c>
      <c r="PJ39" s="17">
        <v>0.63</v>
      </c>
      <c r="PK39" s="17">
        <v>-0.43</v>
      </c>
      <c r="PL39" s="17">
        <v>1.7</v>
      </c>
      <c r="PM39" s="17">
        <v>1.5</v>
      </c>
      <c r="PN39" s="17">
        <v>1.5</v>
      </c>
      <c r="PO39" s="17">
        <v>0.2</v>
      </c>
      <c r="PP39" s="17">
        <v>2.5</v>
      </c>
      <c r="PQ39" s="17">
        <v>2.5</v>
      </c>
      <c r="PR39" s="17">
        <v>2.5</v>
      </c>
      <c r="PS39" s="17">
        <v>0</v>
      </c>
      <c r="PT39" s="17">
        <v>17.7</v>
      </c>
      <c r="PU39" s="17">
        <v>6.8718700000000004</v>
      </c>
      <c r="PV39" s="17">
        <v>6.8719099999999997</v>
      </c>
      <c r="PW39" s="17">
        <v>10.82809</v>
      </c>
      <c r="PX39" s="17">
        <v>3.5</v>
      </c>
      <c r="PY39" s="17">
        <v>3.2</v>
      </c>
      <c r="PZ39" s="17">
        <v>3.2</v>
      </c>
      <c r="QA39" s="17">
        <v>0.3</v>
      </c>
      <c r="QB39" s="17">
        <v>3.1</v>
      </c>
      <c r="QC39" s="17">
        <v>3.1</v>
      </c>
      <c r="QD39" s="17">
        <v>3.1</v>
      </c>
      <c r="QE39" s="17">
        <v>0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12.1</v>
      </c>
      <c r="QO39" s="17">
        <v>11.824999999999999</v>
      </c>
      <c r="QP39" s="17">
        <v>11.824999999999999</v>
      </c>
      <c r="QQ39" s="17">
        <v>0.27500000000000002</v>
      </c>
      <c r="QR39" s="17">
        <v>15.3</v>
      </c>
      <c r="QS39" s="17">
        <v>14.925000000000001</v>
      </c>
      <c r="QT39" s="17">
        <v>14.925000000000001</v>
      </c>
      <c r="QU39" s="17">
        <v>0.375</v>
      </c>
      <c r="QV39" s="17">
        <v>9.6999999999999993</v>
      </c>
      <c r="QW39" s="17">
        <v>14.26</v>
      </c>
      <c r="QX39" s="17">
        <v>14.2546</v>
      </c>
      <c r="QY39" s="17">
        <v>-4.5545999999999998</v>
      </c>
      <c r="QZ39" s="17">
        <v>28.9</v>
      </c>
      <c r="RA39" s="17">
        <v>40.24</v>
      </c>
      <c r="RB39" s="17">
        <v>40.244900000000001</v>
      </c>
      <c r="RC39" s="17">
        <v>-11.344900000000001</v>
      </c>
      <c r="RD39" s="17">
        <v>9.6999999999999993</v>
      </c>
      <c r="RE39" s="17">
        <v>8.2921999999999993</v>
      </c>
      <c r="RF39" s="17">
        <v>8.2921999999999993</v>
      </c>
      <c r="RG39" s="17">
        <v>1.4077999999999999</v>
      </c>
      <c r="RH39" s="17">
        <v>2.5</v>
      </c>
      <c r="RI39" s="17">
        <v>2.52</v>
      </c>
      <c r="RJ39" s="17">
        <v>2.52</v>
      </c>
      <c r="RK39" s="17">
        <v>-0.02</v>
      </c>
      <c r="RL39" s="17">
        <v>10.3</v>
      </c>
      <c r="RM39" s="17">
        <v>8.7729700000000008</v>
      </c>
      <c r="RN39" s="17">
        <v>19.67726</v>
      </c>
      <c r="RO39" s="17">
        <v>-9.3772599999999997</v>
      </c>
      <c r="RP39" s="17">
        <v>1.1000000000000001</v>
      </c>
      <c r="RQ39" s="17">
        <v>1.04</v>
      </c>
      <c r="RR39" s="17">
        <v>1.04</v>
      </c>
      <c r="RS39" s="17">
        <v>0.06</v>
      </c>
      <c r="RT39" s="17"/>
      <c r="RU39" s="17"/>
      <c r="RV39" s="17"/>
      <c r="RW39" s="17">
        <v>0</v>
      </c>
      <c r="RX39" s="17">
        <v>5.5</v>
      </c>
      <c r="RY39" s="17">
        <v>5.6</v>
      </c>
      <c r="RZ39" s="17">
        <v>5.6</v>
      </c>
      <c r="SA39" s="17">
        <v>-0.1</v>
      </c>
      <c r="SB39" s="17">
        <v>0.2</v>
      </c>
      <c r="SC39" s="17">
        <v>0.34510000000000002</v>
      </c>
      <c r="SD39" s="17">
        <v>0.34510000000000002</v>
      </c>
      <c r="SE39" s="17">
        <v>-0.14510000000000001</v>
      </c>
      <c r="SF39" s="17">
        <v>6.8</v>
      </c>
      <c r="SG39" s="17">
        <v>7.4</v>
      </c>
      <c r="SH39" s="17">
        <v>7.4</v>
      </c>
      <c r="SI39" s="17">
        <v>-0.6</v>
      </c>
      <c r="SJ39" s="17">
        <v>2.6</v>
      </c>
      <c r="SK39" s="17">
        <v>3.6</v>
      </c>
      <c r="SL39" s="17">
        <v>3.6</v>
      </c>
      <c r="SM39" s="17">
        <v>-1</v>
      </c>
      <c r="SN39" s="17">
        <v>4.3</v>
      </c>
      <c r="SO39" s="17">
        <v>3.5</v>
      </c>
      <c r="SP39" s="17">
        <v>3.5</v>
      </c>
      <c r="SQ39" s="17">
        <v>0.8</v>
      </c>
      <c r="SR39" s="17">
        <v>6.8</v>
      </c>
      <c r="SS39" s="17">
        <v>5</v>
      </c>
      <c r="ST39" s="17">
        <v>5</v>
      </c>
      <c r="SU39" s="17">
        <v>1.8</v>
      </c>
      <c r="SV39" s="17">
        <v>20.7</v>
      </c>
      <c r="SW39" s="17">
        <v>18.29</v>
      </c>
      <c r="SX39" s="17">
        <v>18.287600000000001</v>
      </c>
      <c r="SY39" s="17">
        <v>2.4123999999999999</v>
      </c>
      <c r="SZ39" s="17">
        <v>21.4</v>
      </c>
      <c r="TA39" s="17">
        <v>69.2</v>
      </c>
      <c r="TB39" s="17">
        <v>56.289700000000003</v>
      </c>
      <c r="TC39" s="17">
        <v>-34.889699999999998</v>
      </c>
      <c r="TD39" s="17">
        <v>29.4</v>
      </c>
      <c r="TE39" s="17">
        <v>25.495100000000001</v>
      </c>
      <c r="TF39" s="17">
        <v>25.495100000000001</v>
      </c>
      <c r="TG39" s="17">
        <v>3.9049</v>
      </c>
      <c r="TH39" s="17">
        <v>42.9</v>
      </c>
      <c r="TI39" s="17">
        <v>81.3</v>
      </c>
      <c r="TJ39" s="17">
        <v>93.434600000000003</v>
      </c>
      <c r="TK39" s="17">
        <v>-50.534599999999998</v>
      </c>
      <c r="TL39" s="17">
        <v>56.1</v>
      </c>
      <c r="TM39" s="17">
        <v>89.8</v>
      </c>
      <c r="TN39" s="17">
        <v>90.966200000000001</v>
      </c>
      <c r="TO39" s="17">
        <v>-34.866199999999999</v>
      </c>
      <c r="TP39" s="17">
        <v>8.1999999999999993</v>
      </c>
      <c r="TQ39" s="17">
        <v>11</v>
      </c>
      <c r="TR39" s="17">
        <v>13.2629</v>
      </c>
      <c r="TS39" s="17">
        <v>-5.0629</v>
      </c>
      <c r="TT39" s="17">
        <v>6.3</v>
      </c>
      <c r="TU39" s="17">
        <v>10.039999999999999</v>
      </c>
      <c r="TV39" s="17">
        <v>10.0443</v>
      </c>
      <c r="TW39" s="17">
        <v>-3.7443</v>
      </c>
      <c r="TX39" s="17">
        <v>38.9</v>
      </c>
      <c r="TY39" s="17">
        <v>33.53</v>
      </c>
      <c r="TZ39" s="17">
        <v>33.53</v>
      </c>
      <c r="UA39" s="17">
        <v>5.37</v>
      </c>
      <c r="UB39" s="17">
        <v>6.4</v>
      </c>
      <c r="UC39" s="17">
        <v>6</v>
      </c>
      <c r="UD39" s="17">
        <v>6</v>
      </c>
      <c r="UE39" s="17">
        <v>0.4</v>
      </c>
      <c r="UF39" s="17">
        <v>2.2000000000000002</v>
      </c>
      <c r="UG39" s="17">
        <v>2.5</v>
      </c>
      <c r="UH39" s="17">
        <v>2.5</v>
      </c>
      <c r="UI39" s="17">
        <v>-0.3</v>
      </c>
      <c r="UJ39" s="17">
        <v>6.5</v>
      </c>
      <c r="UK39" s="17">
        <v>7.5</v>
      </c>
      <c r="UL39" s="17">
        <v>7.5</v>
      </c>
      <c r="UM39" s="17">
        <v>-1</v>
      </c>
      <c r="UN39" s="17">
        <v>3.9</v>
      </c>
      <c r="UO39" s="17">
        <v>4</v>
      </c>
      <c r="UP39" s="17">
        <v>4</v>
      </c>
      <c r="UQ39" s="17">
        <v>-0.1</v>
      </c>
      <c r="UR39" s="17">
        <v>4.4000000000000004</v>
      </c>
      <c r="US39" s="17">
        <v>4</v>
      </c>
      <c r="UT39" s="17">
        <v>4</v>
      </c>
      <c r="UU39" s="17">
        <v>0.4</v>
      </c>
      <c r="UV39" s="17">
        <v>4.5</v>
      </c>
      <c r="UW39" s="17">
        <v>4.5</v>
      </c>
      <c r="UX39" s="17">
        <v>4.5</v>
      </c>
      <c r="UY39" s="17">
        <v>0</v>
      </c>
      <c r="UZ39" s="17">
        <v>17.7</v>
      </c>
      <c r="VA39" s="17">
        <v>17.04</v>
      </c>
      <c r="VB39" s="17">
        <v>17.043199999999999</v>
      </c>
      <c r="VC39" s="17">
        <v>0.65680000000000005</v>
      </c>
      <c r="VD39" s="17">
        <v>147.19999999999999</v>
      </c>
      <c r="VE39" s="17">
        <v>202</v>
      </c>
      <c r="VF39" s="17">
        <v>202</v>
      </c>
      <c r="VG39" s="17">
        <v>-54.8</v>
      </c>
      <c r="VH39" s="17">
        <v>8.9</v>
      </c>
      <c r="VI39" s="17">
        <v>8.2081999999999997</v>
      </c>
      <c r="VJ39" s="17">
        <v>8.2081999999999997</v>
      </c>
      <c r="VK39" s="17">
        <v>0.69179999999999997</v>
      </c>
      <c r="VL39" s="17">
        <v>114.6</v>
      </c>
      <c r="VM39" s="17">
        <v>113</v>
      </c>
      <c r="VN39" s="17">
        <v>113</v>
      </c>
      <c r="VO39" s="17">
        <v>1.6</v>
      </c>
      <c r="VP39" s="17">
        <v>0.6</v>
      </c>
      <c r="VQ39" s="17">
        <v>0.6</v>
      </c>
      <c r="VR39" s="17">
        <v>0.6</v>
      </c>
      <c r="VS39" s="17">
        <v>0</v>
      </c>
      <c r="VT39" s="17">
        <v>50.4</v>
      </c>
      <c r="VU39" s="17">
        <v>87</v>
      </c>
      <c r="VV39" s="17">
        <v>87</v>
      </c>
      <c r="VW39" s="17">
        <v>-36.6</v>
      </c>
      <c r="VX39" s="17">
        <v>52.6</v>
      </c>
      <c r="VY39" s="17">
        <v>103</v>
      </c>
      <c r="VZ39" s="17">
        <v>103</v>
      </c>
      <c r="WA39" s="17">
        <v>-50.4</v>
      </c>
      <c r="WB39" s="17">
        <v>83</v>
      </c>
      <c r="WC39" s="17">
        <v>81.36</v>
      </c>
      <c r="WD39" s="17">
        <v>81.36</v>
      </c>
      <c r="WE39" s="17">
        <v>1.64</v>
      </c>
      <c r="WF39" s="17">
        <v>4.5</v>
      </c>
      <c r="WG39" s="17">
        <v>4.5</v>
      </c>
      <c r="WH39" s="17">
        <v>4.5</v>
      </c>
      <c r="WI39" s="17">
        <v>0</v>
      </c>
      <c r="WJ39" s="17">
        <v>2.4</v>
      </c>
      <c r="WK39" s="17">
        <v>2.2999999999999998</v>
      </c>
      <c r="WL39" s="17">
        <v>2.2999999999999998</v>
      </c>
      <c r="WM39" s="17">
        <v>0.1</v>
      </c>
      <c r="WN39" s="17">
        <v>1.2</v>
      </c>
      <c r="WO39" s="17">
        <v>1.1499999999999999</v>
      </c>
      <c r="WP39" s="17">
        <v>1.1499999999999999</v>
      </c>
      <c r="WQ39" s="17">
        <v>0.05</v>
      </c>
      <c r="WR39" s="17">
        <v>1.4</v>
      </c>
      <c r="WS39" s="17">
        <v>1.4</v>
      </c>
      <c r="WT39" s="17">
        <v>1.4</v>
      </c>
      <c r="WU39" s="17">
        <v>0</v>
      </c>
      <c r="WV39" s="17">
        <v>7.9779999999999998</v>
      </c>
      <c r="WW39" s="17">
        <v>7.8905000000000003</v>
      </c>
      <c r="WX39" s="17">
        <v>7.8905000000000003</v>
      </c>
      <c r="WY39" s="17">
        <v>8.7499999999999994E-2</v>
      </c>
      <c r="WZ39" s="17">
        <v>7.5</v>
      </c>
      <c r="XA39" s="17">
        <v>10</v>
      </c>
      <c r="XB39" s="17">
        <v>10</v>
      </c>
      <c r="XC39" s="17">
        <v>-2.5</v>
      </c>
      <c r="XD39" s="17">
        <v>18.100000000000001</v>
      </c>
      <c r="XE39" s="17">
        <v>17.391300000000001</v>
      </c>
      <c r="XF39" s="17">
        <v>17.391300000000001</v>
      </c>
      <c r="XG39" s="17">
        <v>0.7087</v>
      </c>
      <c r="XH39" s="17">
        <v>8.1</v>
      </c>
      <c r="XI39" s="17">
        <v>8.5</v>
      </c>
      <c r="XJ39" s="17">
        <v>8.5</v>
      </c>
      <c r="XK39" s="17">
        <v>-0.4</v>
      </c>
      <c r="XL39" s="17">
        <v>8.8000000000000007</v>
      </c>
      <c r="XM39" s="17">
        <v>10.7</v>
      </c>
      <c r="XN39" s="17">
        <v>10.7</v>
      </c>
      <c r="XO39" s="17">
        <v>-1.9</v>
      </c>
      <c r="XP39" s="17">
        <v>0</v>
      </c>
      <c r="XQ39" s="17"/>
      <c r="XR39" s="17">
        <v>17</v>
      </c>
      <c r="XS39" s="17">
        <v>-17</v>
      </c>
      <c r="XT39" s="17"/>
      <c r="XU39" s="17"/>
      <c r="XV39" s="17">
        <v>17</v>
      </c>
      <c r="XW39" s="17">
        <v>-17</v>
      </c>
      <c r="XX39" s="17">
        <v>18</v>
      </c>
      <c r="XY39" s="17">
        <v>14</v>
      </c>
      <c r="XZ39" s="17">
        <v>14</v>
      </c>
      <c r="YA39" s="17">
        <v>4</v>
      </c>
      <c r="YB39" s="17">
        <v>18.600000000000001</v>
      </c>
      <c r="YC39" s="17">
        <v>18</v>
      </c>
      <c r="YD39" s="17">
        <v>20</v>
      </c>
      <c r="YE39" s="17">
        <v>-1.4</v>
      </c>
      <c r="YF39" s="17">
        <v>7.12</v>
      </c>
      <c r="YG39" s="17">
        <v>8.7799999999999994</v>
      </c>
      <c r="YH39" s="17">
        <v>8.7799999999999994</v>
      </c>
      <c r="YI39" s="17">
        <v>-1.66</v>
      </c>
      <c r="YJ39" s="17">
        <v>8.8000000000000007</v>
      </c>
      <c r="YK39" s="17">
        <v>11</v>
      </c>
      <c r="YL39" s="17">
        <v>11</v>
      </c>
      <c r="YM39" s="17">
        <v>-2.2000000000000002</v>
      </c>
      <c r="YN39" s="17">
        <v>13</v>
      </c>
      <c r="YO39" s="17">
        <v>17.690000000000001</v>
      </c>
      <c r="YP39" s="17">
        <v>17.690000000000001</v>
      </c>
      <c r="YQ39" s="17">
        <v>-4.6900000000000004</v>
      </c>
    </row>
    <row r="40" spans="1:667" ht="24" customHeight="1" x14ac:dyDescent="0.25">
      <c r="A40" s="1"/>
      <c r="B40" s="18" t="s">
        <v>59</v>
      </c>
      <c r="C40" s="18" t="s">
        <v>878</v>
      </c>
      <c r="D40" s="19">
        <v>75.3</v>
      </c>
      <c r="E40" s="19">
        <v>43.861660000000001</v>
      </c>
      <c r="F40" s="19">
        <v>76.035290000000003</v>
      </c>
      <c r="G40" s="19">
        <v>-0.73529</v>
      </c>
      <c r="H40" s="19">
        <v>646.20000000000005</v>
      </c>
      <c r="I40" s="19">
        <v>650</v>
      </c>
      <c r="J40" s="19">
        <v>650</v>
      </c>
      <c r="K40" s="19">
        <v>-3.8</v>
      </c>
      <c r="L40" s="19">
        <v>214.9</v>
      </c>
      <c r="M40" s="19">
        <v>210.43502000000001</v>
      </c>
      <c r="N40" s="19">
        <v>210.43502000000001</v>
      </c>
      <c r="O40" s="19">
        <v>4.4649799999999997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40.1</v>
      </c>
      <c r="Y40" s="19">
        <v>12.09104</v>
      </c>
      <c r="Z40" s="19">
        <v>22.44</v>
      </c>
      <c r="AA40" s="19">
        <v>17.66</v>
      </c>
      <c r="AB40" s="19">
        <v>83.9</v>
      </c>
      <c r="AC40" s="19">
        <v>86.444400000000002</v>
      </c>
      <c r="AD40" s="19">
        <v>86.444400000000002</v>
      </c>
      <c r="AE40" s="19">
        <v>-2.5444</v>
      </c>
      <c r="AF40" s="19"/>
      <c r="AG40" s="19"/>
      <c r="AH40" s="19"/>
      <c r="AI40" s="19">
        <v>0</v>
      </c>
      <c r="AJ40" s="19">
        <v>31</v>
      </c>
      <c r="AK40" s="19"/>
      <c r="AL40" s="19"/>
      <c r="AM40" s="19">
        <v>31</v>
      </c>
      <c r="AN40" s="19">
        <v>180.9</v>
      </c>
      <c r="AO40" s="19">
        <v>189.81003000000001</v>
      </c>
      <c r="AP40" s="19">
        <v>189.81003000000001</v>
      </c>
      <c r="AQ40" s="19">
        <v>-8.9100300000000008</v>
      </c>
      <c r="AR40" s="19">
        <v>196.7</v>
      </c>
      <c r="AS40" s="19">
        <v>189.81003000000001</v>
      </c>
      <c r="AT40" s="19">
        <v>189.81003000000001</v>
      </c>
      <c r="AU40" s="19">
        <v>6.8899699999999999</v>
      </c>
      <c r="AV40" s="19">
        <v>196.8</v>
      </c>
      <c r="AW40" s="19">
        <v>189.81003000000001</v>
      </c>
      <c r="AX40" s="19">
        <v>189.81003000000001</v>
      </c>
      <c r="AY40" s="19">
        <v>6.9899699999999996</v>
      </c>
      <c r="AZ40" s="19">
        <v>282.39999999999998</v>
      </c>
      <c r="BA40" s="19">
        <v>285.57004000000001</v>
      </c>
      <c r="BB40" s="19">
        <v>285.57004000000001</v>
      </c>
      <c r="BC40" s="19">
        <v>-3.1700400000000002</v>
      </c>
      <c r="BD40" s="19">
        <v>205.7</v>
      </c>
      <c r="BE40" s="19">
        <v>206.04143999999999</v>
      </c>
      <c r="BF40" s="19">
        <v>206.04143999999999</v>
      </c>
      <c r="BG40" s="19">
        <v>-0.34144000000000002</v>
      </c>
      <c r="BH40" s="19">
        <v>106.6</v>
      </c>
      <c r="BI40" s="19">
        <v>103.33009</v>
      </c>
      <c r="BJ40" s="19">
        <v>103.33009</v>
      </c>
      <c r="BK40" s="19">
        <v>3.2699099999999999</v>
      </c>
      <c r="BL40" s="19">
        <v>415.7</v>
      </c>
      <c r="BM40" s="19">
        <v>376.79631000000001</v>
      </c>
      <c r="BN40" s="19">
        <v>461.50463000000002</v>
      </c>
      <c r="BO40" s="19">
        <v>-45.804630000000003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120.4</v>
      </c>
      <c r="CG40" s="19">
        <v>123.00521999999999</v>
      </c>
      <c r="CH40" s="19">
        <v>123.00521999999999</v>
      </c>
      <c r="CI40" s="19">
        <v>-2.6052200000000001</v>
      </c>
      <c r="CJ40" s="19">
        <v>7.5</v>
      </c>
      <c r="CK40" s="19">
        <v>7.1720699999999997</v>
      </c>
      <c r="CL40" s="19">
        <v>7.1720699999999997</v>
      </c>
      <c r="CM40" s="19">
        <v>0.32793</v>
      </c>
      <c r="CN40" s="19">
        <v>4.9000000000000004</v>
      </c>
      <c r="CO40" s="19">
        <v>3.8512400000000002</v>
      </c>
      <c r="CP40" s="19">
        <v>3.8512400000000002</v>
      </c>
      <c r="CQ40" s="19">
        <v>1.0487599999999999</v>
      </c>
      <c r="CR40" s="19">
        <v>22.4</v>
      </c>
      <c r="CS40" s="19">
        <v>22.280850000000001</v>
      </c>
      <c r="CT40" s="19"/>
      <c r="CU40" s="19">
        <v>22.4</v>
      </c>
      <c r="CV40" s="19">
        <v>53.9</v>
      </c>
      <c r="CW40" s="19">
        <v>43.311129999999999</v>
      </c>
      <c r="CX40" s="19">
        <v>55.571800000000003</v>
      </c>
      <c r="CY40" s="19">
        <v>-1.6718</v>
      </c>
      <c r="CZ40" s="19">
        <v>80.900000000000006</v>
      </c>
      <c r="DA40" s="19">
        <v>80</v>
      </c>
      <c r="DB40" s="19">
        <v>94.847269999999995</v>
      </c>
      <c r="DC40" s="19">
        <v>-13.94727</v>
      </c>
      <c r="DD40" s="19"/>
      <c r="DE40" s="19"/>
      <c r="DF40" s="19"/>
      <c r="DG40" s="19">
        <v>0</v>
      </c>
      <c r="DH40" s="19">
        <v>0</v>
      </c>
      <c r="DI40" s="19"/>
      <c r="DJ40" s="19"/>
      <c r="DK40" s="19">
        <v>0</v>
      </c>
      <c r="DL40" s="19"/>
      <c r="DM40" s="19"/>
      <c r="DN40" s="19">
        <v>7.83</v>
      </c>
      <c r="DO40" s="19">
        <v>-7.83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224.7</v>
      </c>
      <c r="DU40" s="19">
        <v>145.07996</v>
      </c>
      <c r="DV40" s="19"/>
      <c r="DW40" s="19">
        <v>224.7</v>
      </c>
      <c r="DX40" s="19">
        <v>35.299999999999997</v>
      </c>
      <c r="DY40" s="19">
        <v>41.032420000000002</v>
      </c>
      <c r="DZ40" s="19">
        <v>41.032409999999999</v>
      </c>
      <c r="EA40" s="19">
        <v>-5.7324099999999998</v>
      </c>
      <c r="EB40" s="19">
        <v>30.6</v>
      </c>
      <c r="EC40" s="19">
        <v>31.088090000000001</v>
      </c>
      <c r="ED40" s="19">
        <v>62.625039999999998</v>
      </c>
      <c r="EE40" s="19">
        <v>-32.025039999999997</v>
      </c>
      <c r="EF40" s="19">
        <v>24.2</v>
      </c>
      <c r="EG40" s="19">
        <v>22.3309</v>
      </c>
      <c r="EH40" s="19">
        <v>22.3309</v>
      </c>
      <c r="EI40" s="19">
        <v>1.8691</v>
      </c>
      <c r="EJ40" s="19">
        <v>17.600000000000001</v>
      </c>
      <c r="EK40" s="19">
        <v>18.700710000000001</v>
      </c>
      <c r="EL40" s="19">
        <v>18.217020000000002</v>
      </c>
      <c r="EM40" s="19">
        <v>-0.61702000000000001</v>
      </c>
      <c r="EN40" s="19">
        <v>14.9</v>
      </c>
      <c r="EO40" s="19">
        <v>15.45894</v>
      </c>
      <c r="EP40" s="19">
        <v>15.45894</v>
      </c>
      <c r="EQ40" s="19">
        <v>-0.55893999999999999</v>
      </c>
      <c r="ER40" s="19">
        <v>60.6</v>
      </c>
      <c r="ES40" s="19">
        <v>66.889960000000002</v>
      </c>
      <c r="ET40" s="19">
        <v>66.889960000000002</v>
      </c>
      <c r="EU40" s="19">
        <v>-6.2899599999999998</v>
      </c>
      <c r="EV40" s="19">
        <v>175.2</v>
      </c>
      <c r="EW40" s="19">
        <v>184.74316999999999</v>
      </c>
      <c r="EX40" s="19">
        <v>184.74316999999999</v>
      </c>
      <c r="EY40" s="19">
        <v>-9.5431699999999999</v>
      </c>
      <c r="EZ40" s="19">
        <v>176.3</v>
      </c>
      <c r="FA40" s="19">
        <v>184.74316999999999</v>
      </c>
      <c r="FB40" s="19">
        <v>184.74316999999999</v>
      </c>
      <c r="FC40" s="19">
        <v>-8.4431700000000003</v>
      </c>
      <c r="FD40" s="19">
        <v>180.6</v>
      </c>
      <c r="FE40" s="19">
        <v>185.29795999999999</v>
      </c>
      <c r="FF40" s="19">
        <v>185.29795999999999</v>
      </c>
      <c r="FG40" s="19">
        <v>-4.6979600000000001</v>
      </c>
      <c r="FH40" s="19">
        <v>98.8</v>
      </c>
      <c r="FI40" s="19">
        <v>96.367990000000006</v>
      </c>
      <c r="FJ40" s="19">
        <v>109.84148999999999</v>
      </c>
      <c r="FK40" s="19">
        <v>-11.04149</v>
      </c>
      <c r="FL40" s="19">
        <v>33.700000000000003</v>
      </c>
      <c r="FM40" s="19">
        <v>44.999989999999997</v>
      </c>
      <c r="FN40" s="19">
        <v>46.809660000000001</v>
      </c>
      <c r="FO40" s="19">
        <v>-13.10966</v>
      </c>
      <c r="FP40" s="19">
        <v>28.4</v>
      </c>
      <c r="FQ40" s="19">
        <v>25.414650000000002</v>
      </c>
      <c r="FR40" s="19">
        <v>25.414650000000002</v>
      </c>
      <c r="FS40" s="19">
        <v>2.9853499999999999</v>
      </c>
      <c r="FT40" s="19">
        <v>3.4</v>
      </c>
      <c r="FU40" s="19"/>
      <c r="FV40" s="19"/>
      <c r="FW40" s="19">
        <v>3.4</v>
      </c>
      <c r="FX40" s="19">
        <v>13.8</v>
      </c>
      <c r="FY40" s="19">
        <v>15.19885</v>
      </c>
      <c r="FZ40" s="19">
        <v>15.19885</v>
      </c>
      <c r="GA40" s="19">
        <v>-1.3988499999999999</v>
      </c>
      <c r="GB40" s="19">
        <v>40.4</v>
      </c>
      <c r="GC40" s="19">
        <v>41.450789999999998</v>
      </c>
      <c r="GD40" s="19">
        <v>47.668410000000002</v>
      </c>
      <c r="GE40" s="19">
        <v>-7.2684100000000003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70</v>
      </c>
      <c r="GS40" s="19">
        <v>50.024039999999999</v>
      </c>
      <c r="GT40" s="19">
        <v>61.550800000000002</v>
      </c>
      <c r="GU40" s="19">
        <v>8.4491999999999994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80.8</v>
      </c>
      <c r="HM40" s="19">
        <v>41.491819999999997</v>
      </c>
      <c r="HN40" s="19">
        <v>76.988740000000007</v>
      </c>
      <c r="HO40" s="19">
        <v>3.8112599999999999</v>
      </c>
      <c r="HP40" s="19">
        <v>0</v>
      </c>
      <c r="HQ40" s="19"/>
      <c r="HR40" s="19"/>
      <c r="HS40" s="19">
        <v>0</v>
      </c>
      <c r="HT40" s="19">
        <v>180.3</v>
      </c>
      <c r="HU40" s="19">
        <v>155.76</v>
      </c>
      <c r="HV40" s="19">
        <v>157.22999999999999</v>
      </c>
      <c r="HW40" s="19">
        <v>23.07</v>
      </c>
      <c r="HX40" s="19">
        <v>42.8</v>
      </c>
      <c r="HY40" s="19">
        <v>45.291899999999998</v>
      </c>
      <c r="HZ40" s="19">
        <v>45.291899999999998</v>
      </c>
      <c r="IA40" s="19">
        <v>-2.4918999999999998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80.5</v>
      </c>
      <c r="IO40" s="19">
        <v>80.839439999999996</v>
      </c>
      <c r="IP40" s="19">
        <v>97.312700000000007</v>
      </c>
      <c r="IQ40" s="19">
        <v>-16.8127</v>
      </c>
      <c r="IR40" s="19">
        <v>169.9</v>
      </c>
      <c r="IS40" s="19">
        <v>180.29104000000001</v>
      </c>
      <c r="IT40" s="19">
        <v>180.29104000000001</v>
      </c>
      <c r="IU40" s="19">
        <v>-10.39104</v>
      </c>
      <c r="IV40" s="19">
        <v>167.9</v>
      </c>
      <c r="IW40" s="19">
        <v>180.29104000000001</v>
      </c>
      <c r="IX40" s="19">
        <v>180.29104000000001</v>
      </c>
      <c r="IY40" s="19">
        <v>-12.39104</v>
      </c>
      <c r="IZ40" s="19">
        <v>199.7</v>
      </c>
      <c r="JA40" s="19">
        <v>180.29104000000001</v>
      </c>
      <c r="JB40" s="19">
        <v>180.29104000000001</v>
      </c>
      <c r="JC40" s="19">
        <v>19.40896</v>
      </c>
      <c r="JD40" s="19">
        <v>262.3</v>
      </c>
      <c r="JE40" s="19">
        <v>271.24869000000001</v>
      </c>
      <c r="JF40" s="19">
        <v>271.24869000000001</v>
      </c>
      <c r="JG40" s="19">
        <v>-8.9486899999999991</v>
      </c>
      <c r="JH40" s="19">
        <v>67.7</v>
      </c>
      <c r="JI40" s="19">
        <v>71.70581</v>
      </c>
      <c r="JJ40" s="19">
        <v>71.102429999999998</v>
      </c>
      <c r="JK40" s="19">
        <v>-3.4024299999999998</v>
      </c>
      <c r="JL40" s="19"/>
      <c r="JM40" s="19"/>
      <c r="JN40" s="19">
        <v>35.657969999999999</v>
      </c>
      <c r="JO40" s="19">
        <v>-35.657969999999999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15.7</v>
      </c>
      <c r="KC40" s="19"/>
      <c r="KD40" s="19"/>
      <c r="KE40" s="19">
        <v>15.7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4.7853500000000002</v>
      </c>
      <c r="KP40" s="19">
        <v>4.7853500000000002</v>
      </c>
      <c r="KQ40" s="19">
        <v>-2.1853500000000001</v>
      </c>
      <c r="KR40" s="19">
        <v>76.599999999999994</v>
      </c>
      <c r="KS40" s="19">
        <v>75.367940000000004</v>
      </c>
      <c r="KT40" s="19">
        <v>134.29978</v>
      </c>
      <c r="KU40" s="19">
        <v>-57.699779999999997</v>
      </c>
      <c r="KV40" s="19">
        <v>94</v>
      </c>
      <c r="KW40" s="19">
        <v>92.444490000000002</v>
      </c>
      <c r="KX40" s="19">
        <v>92.444059999999993</v>
      </c>
      <c r="KY40" s="19">
        <v>1.5559400000000001</v>
      </c>
      <c r="KZ40" s="19">
        <v>62.3</v>
      </c>
      <c r="LA40" s="19">
        <v>66.809659999999994</v>
      </c>
      <c r="LB40" s="19">
        <v>66.809659999999994</v>
      </c>
      <c r="LC40" s="19">
        <v>-4.5096600000000002</v>
      </c>
      <c r="LD40" s="19">
        <v>69.8</v>
      </c>
      <c r="LE40" s="19">
        <v>72.37388</v>
      </c>
      <c r="LF40" s="19">
        <v>72.373779999999996</v>
      </c>
      <c r="LG40" s="19">
        <v>-2.5737800000000002</v>
      </c>
      <c r="LH40" s="19">
        <v>29.7</v>
      </c>
      <c r="LI40" s="19">
        <v>29.806760000000001</v>
      </c>
      <c r="LJ40" s="19">
        <v>29.806730000000002</v>
      </c>
      <c r="LK40" s="19">
        <v>-0.10673000000000001</v>
      </c>
      <c r="LL40" s="19">
        <v>0</v>
      </c>
      <c r="LM40" s="19"/>
      <c r="LN40" s="19"/>
      <c r="LO40" s="19">
        <v>0</v>
      </c>
      <c r="LP40" s="19">
        <v>0</v>
      </c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140.6</v>
      </c>
      <c r="LY40" s="19">
        <v>158.39537999999999</v>
      </c>
      <c r="LZ40" s="19">
        <v>153.06012000000001</v>
      </c>
      <c r="MA40" s="19">
        <v>-12.46012</v>
      </c>
      <c r="MB40" s="19">
        <v>143.30000000000001</v>
      </c>
      <c r="MC40" s="19">
        <v>158.39537999999999</v>
      </c>
      <c r="MD40" s="19">
        <v>153.06012000000001</v>
      </c>
      <c r="ME40" s="19">
        <v>-9.7601200000000006</v>
      </c>
      <c r="MF40" s="19">
        <v>168.3</v>
      </c>
      <c r="MG40" s="19">
        <v>158.87103999999999</v>
      </c>
      <c r="MH40" s="19">
        <v>153.51975999999999</v>
      </c>
      <c r="MI40" s="19">
        <v>14.780239999999999</v>
      </c>
      <c r="MJ40" s="19">
        <v>184.3</v>
      </c>
      <c r="MK40" s="19">
        <v>184.73063999999999</v>
      </c>
      <c r="ML40" s="19"/>
      <c r="MM40" s="19">
        <v>184.3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209.2</v>
      </c>
      <c r="NE40" s="19">
        <v>199.8</v>
      </c>
      <c r="NF40" s="19">
        <v>199.8</v>
      </c>
      <c r="NG40" s="19">
        <v>9.4</v>
      </c>
      <c r="NH40" s="19">
        <v>101.6</v>
      </c>
      <c r="NI40" s="19">
        <v>100.2</v>
      </c>
      <c r="NJ40" s="19">
        <v>100.2</v>
      </c>
      <c r="NK40" s="19">
        <v>1.4</v>
      </c>
      <c r="NL40" s="19">
        <v>5.7</v>
      </c>
      <c r="NM40" s="19"/>
      <c r="NN40" s="19"/>
      <c r="NO40" s="19">
        <v>5.7</v>
      </c>
      <c r="NP40" s="19">
        <v>5.0999999999999996</v>
      </c>
      <c r="NQ40" s="19">
        <v>5.2092900000000002</v>
      </c>
      <c r="NR40" s="19">
        <v>5.2092900000000002</v>
      </c>
      <c r="NS40" s="19">
        <v>-0.10929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45.9</v>
      </c>
      <c r="NY40" s="19">
        <v>73.59</v>
      </c>
      <c r="NZ40" s="19">
        <v>73.587000000000003</v>
      </c>
      <c r="OA40" s="19">
        <v>-27.687000000000001</v>
      </c>
      <c r="OB40" s="19">
        <v>50.3</v>
      </c>
      <c r="OC40" s="19">
        <v>27.58</v>
      </c>
      <c r="OD40" s="19">
        <v>27.58</v>
      </c>
      <c r="OE40" s="19">
        <v>22.72</v>
      </c>
      <c r="OF40" s="19">
        <v>11.8</v>
      </c>
      <c r="OG40" s="19">
        <v>17.02</v>
      </c>
      <c r="OH40" s="19">
        <v>17.0228</v>
      </c>
      <c r="OI40" s="19">
        <v>-5.2228000000000003</v>
      </c>
      <c r="OJ40" s="19">
        <v>0.1</v>
      </c>
      <c r="OK40" s="19"/>
      <c r="OL40" s="19"/>
      <c r="OM40" s="19">
        <v>0.1</v>
      </c>
      <c r="ON40" s="19">
        <v>8.1</v>
      </c>
      <c r="OO40" s="19">
        <v>20.33764</v>
      </c>
      <c r="OP40" s="19">
        <v>20.337599999999998</v>
      </c>
      <c r="OQ40" s="19">
        <v>-12.2376</v>
      </c>
      <c r="OR40" s="19">
        <v>9.9</v>
      </c>
      <c r="OS40" s="19">
        <v>9</v>
      </c>
      <c r="OT40" s="19"/>
      <c r="OU40" s="19">
        <v>9.9</v>
      </c>
      <c r="OV40" s="19">
        <v>3.4</v>
      </c>
      <c r="OW40" s="19">
        <v>1.46</v>
      </c>
      <c r="OX40" s="19">
        <v>1.46</v>
      </c>
      <c r="OY40" s="19">
        <v>1.94</v>
      </c>
      <c r="OZ40" s="19">
        <v>144.1</v>
      </c>
      <c r="PA40" s="19">
        <v>121.8</v>
      </c>
      <c r="PB40" s="19">
        <v>106.06319999999999</v>
      </c>
      <c r="PC40" s="19">
        <v>38.036799999999999</v>
      </c>
      <c r="PD40" s="19">
        <v>72.7</v>
      </c>
      <c r="PE40" s="19">
        <v>46.06</v>
      </c>
      <c r="PF40" s="19">
        <v>46.06</v>
      </c>
      <c r="PG40" s="19">
        <v>26.64</v>
      </c>
      <c r="PH40" s="19">
        <v>0.2</v>
      </c>
      <c r="PI40" s="19">
        <v>0.63</v>
      </c>
      <c r="PJ40" s="19">
        <v>0.63</v>
      </c>
      <c r="PK40" s="19">
        <v>-0.43</v>
      </c>
      <c r="PL40" s="19">
        <v>1.7</v>
      </c>
      <c r="PM40" s="19">
        <v>1.5</v>
      </c>
      <c r="PN40" s="19">
        <v>1.5</v>
      </c>
      <c r="PO40" s="19">
        <v>0.2</v>
      </c>
      <c r="PP40" s="19">
        <v>2.5</v>
      </c>
      <c r="PQ40" s="19">
        <v>2.5</v>
      </c>
      <c r="PR40" s="19">
        <v>2.5</v>
      </c>
      <c r="PS40" s="19">
        <v>0</v>
      </c>
      <c r="PT40" s="19">
        <v>17.899999999999999</v>
      </c>
      <c r="PU40" s="19">
        <v>6.8718700000000004</v>
      </c>
      <c r="PV40" s="19">
        <v>6.8719099999999997</v>
      </c>
      <c r="PW40" s="19">
        <v>11.028090000000001</v>
      </c>
      <c r="PX40" s="19">
        <v>3.9</v>
      </c>
      <c r="PY40" s="19">
        <v>3.2</v>
      </c>
      <c r="PZ40" s="19">
        <v>3.2</v>
      </c>
      <c r="QA40" s="19">
        <v>0.7</v>
      </c>
      <c r="QB40" s="19">
        <v>3.1</v>
      </c>
      <c r="QC40" s="19">
        <v>3.1</v>
      </c>
      <c r="QD40" s="19">
        <v>3.1</v>
      </c>
      <c r="QE40" s="19">
        <v>0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11.9</v>
      </c>
      <c r="QO40" s="19">
        <v>10.6</v>
      </c>
      <c r="QP40" s="19">
        <v>10.6</v>
      </c>
      <c r="QQ40" s="19">
        <v>1.3</v>
      </c>
      <c r="QR40" s="19">
        <v>15</v>
      </c>
      <c r="QS40" s="19">
        <v>13.785</v>
      </c>
      <c r="QT40" s="19">
        <v>13.785</v>
      </c>
      <c r="QU40" s="19">
        <v>1.2150000000000001</v>
      </c>
      <c r="QV40" s="19">
        <v>9.8000000000000007</v>
      </c>
      <c r="QW40" s="19">
        <v>14.4</v>
      </c>
      <c r="QX40" s="19">
        <v>14.401</v>
      </c>
      <c r="QY40" s="19">
        <v>-4.601</v>
      </c>
      <c r="QZ40" s="19">
        <v>30.9</v>
      </c>
      <c r="RA40" s="19">
        <v>40.549999999999997</v>
      </c>
      <c r="RB40" s="19">
        <v>40.551499999999997</v>
      </c>
      <c r="RC40" s="19">
        <v>-9.6515000000000004</v>
      </c>
      <c r="RD40" s="19">
        <v>10.3</v>
      </c>
      <c r="RE40" s="19">
        <v>6.7317</v>
      </c>
      <c r="RF40" s="19">
        <v>6.7317</v>
      </c>
      <c r="RG40" s="19">
        <v>3.5682999999999998</v>
      </c>
      <c r="RH40" s="19">
        <v>2.4</v>
      </c>
      <c r="RI40" s="19">
        <v>2.52</v>
      </c>
      <c r="RJ40" s="19">
        <v>2.52</v>
      </c>
      <c r="RK40" s="19">
        <v>-0.12</v>
      </c>
      <c r="RL40" s="19">
        <v>10.3</v>
      </c>
      <c r="RM40" s="19">
        <v>10.59102</v>
      </c>
      <c r="RN40" s="19">
        <v>19.67726</v>
      </c>
      <c r="RO40" s="19">
        <v>-9.3772599999999997</v>
      </c>
      <c r="RP40" s="19">
        <v>1.1000000000000001</v>
      </c>
      <c r="RQ40" s="19">
        <v>1.08</v>
      </c>
      <c r="RR40" s="19">
        <v>1.08</v>
      </c>
      <c r="RS40" s="19">
        <v>0.02</v>
      </c>
      <c r="RT40" s="19"/>
      <c r="RU40" s="19"/>
      <c r="RV40" s="19"/>
      <c r="RW40" s="19">
        <v>0</v>
      </c>
      <c r="RX40" s="19">
        <v>5.6</v>
      </c>
      <c r="RY40" s="19">
        <v>5.6</v>
      </c>
      <c r="RZ40" s="19">
        <v>5.6</v>
      </c>
      <c r="SA40" s="19">
        <v>0</v>
      </c>
      <c r="SB40" s="19">
        <v>0.2</v>
      </c>
      <c r="SC40" s="19">
        <v>0.29399999999999998</v>
      </c>
      <c r="SD40" s="19">
        <v>0.29399999999999998</v>
      </c>
      <c r="SE40" s="19">
        <v>-9.4E-2</v>
      </c>
      <c r="SF40" s="19">
        <v>6.9</v>
      </c>
      <c r="SG40" s="19">
        <v>7.4</v>
      </c>
      <c r="SH40" s="19">
        <v>7.4</v>
      </c>
      <c r="SI40" s="19">
        <v>-0.5</v>
      </c>
      <c r="SJ40" s="19">
        <v>2.6</v>
      </c>
      <c r="SK40" s="19">
        <v>3.6</v>
      </c>
      <c r="SL40" s="19">
        <v>3.6</v>
      </c>
      <c r="SM40" s="19">
        <v>-1</v>
      </c>
      <c r="SN40" s="19">
        <v>4.3</v>
      </c>
      <c r="SO40" s="19">
        <v>3.5</v>
      </c>
      <c r="SP40" s="19">
        <v>3.5</v>
      </c>
      <c r="SQ40" s="19">
        <v>0.8</v>
      </c>
      <c r="SR40" s="19">
        <v>6.7</v>
      </c>
      <c r="SS40" s="19">
        <v>5</v>
      </c>
      <c r="ST40" s="19">
        <v>5</v>
      </c>
      <c r="SU40" s="19">
        <v>1.7</v>
      </c>
      <c r="SV40" s="19">
        <v>18.5</v>
      </c>
      <c r="SW40" s="19">
        <v>18.37</v>
      </c>
      <c r="SX40" s="19">
        <v>18.3687</v>
      </c>
      <c r="SY40" s="19">
        <v>0.1313</v>
      </c>
      <c r="SZ40" s="19">
        <v>23</v>
      </c>
      <c r="TA40" s="19">
        <v>72.400000000000006</v>
      </c>
      <c r="TB40" s="19">
        <v>56.549900000000001</v>
      </c>
      <c r="TC40" s="19">
        <v>-33.549900000000001</v>
      </c>
      <c r="TD40" s="19">
        <v>22.2</v>
      </c>
      <c r="TE40" s="19">
        <v>19.768000000000001</v>
      </c>
      <c r="TF40" s="19">
        <v>19.768000000000001</v>
      </c>
      <c r="TG40" s="19">
        <v>2.4319999999999999</v>
      </c>
      <c r="TH40" s="19">
        <v>50.6</v>
      </c>
      <c r="TI40" s="19">
        <v>84.9</v>
      </c>
      <c r="TJ40" s="19">
        <v>94.421099999999996</v>
      </c>
      <c r="TK40" s="19">
        <v>-43.821100000000001</v>
      </c>
      <c r="TL40" s="19">
        <v>58.7</v>
      </c>
      <c r="TM40" s="19">
        <v>94.3</v>
      </c>
      <c r="TN40" s="19">
        <v>92.710800000000006</v>
      </c>
      <c r="TO40" s="19">
        <v>-34.010800000000003</v>
      </c>
      <c r="TP40" s="19">
        <v>7.4</v>
      </c>
      <c r="TQ40" s="19">
        <v>11.6</v>
      </c>
      <c r="TR40" s="19">
        <v>13.432700000000001</v>
      </c>
      <c r="TS40" s="19">
        <v>-6.0327000000000002</v>
      </c>
      <c r="TT40" s="19">
        <v>4.7</v>
      </c>
      <c r="TU40" s="19">
        <v>10.35</v>
      </c>
      <c r="TV40" s="19">
        <v>10.349</v>
      </c>
      <c r="TW40" s="19">
        <v>-5.649</v>
      </c>
      <c r="TX40" s="19">
        <v>37.5</v>
      </c>
      <c r="TY40" s="19">
        <v>28.4</v>
      </c>
      <c r="TZ40" s="19">
        <v>28.4</v>
      </c>
      <c r="UA40" s="19">
        <v>9.1</v>
      </c>
      <c r="UB40" s="19">
        <v>6.4</v>
      </c>
      <c r="UC40" s="19">
        <v>6</v>
      </c>
      <c r="UD40" s="19">
        <v>6</v>
      </c>
      <c r="UE40" s="19">
        <v>0.4</v>
      </c>
      <c r="UF40" s="19">
        <v>2.2000000000000002</v>
      </c>
      <c r="UG40" s="19">
        <v>2.5</v>
      </c>
      <c r="UH40" s="19">
        <v>2.5</v>
      </c>
      <c r="UI40" s="19">
        <v>-0.3</v>
      </c>
      <c r="UJ40" s="19">
        <v>6.5</v>
      </c>
      <c r="UK40" s="19">
        <v>7.5</v>
      </c>
      <c r="UL40" s="19">
        <v>7.5</v>
      </c>
      <c r="UM40" s="19">
        <v>-1</v>
      </c>
      <c r="UN40" s="19">
        <v>3.9</v>
      </c>
      <c r="UO40" s="19">
        <v>4</v>
      </c>
      <c r="UP40" s="19">
        <v>4</v>
      </c>
      <c r="UQ40" s="19">
        <v>-0.1</v>
      </c>
      <c r="UR40" s="19">
        <v>4.5</v>
      </c>
      <c r="US40" s="19">
        <v>4</v>
      </c>
      <c r="UT40" s="19">
        <v>4</v>
      </c>
      <c r="UU40" s="19">
        <v>0.5</v>
      </c>
      <c r="UV40" s="19">
        <v>4.5</v>
      </c>
      <c r="UW40" s="19">
        <v>4.5</v>
      </c>
      <c r="UX40" s="19">
        <v>4.5</v>
      </c>
      <c r="UY40" s="19">
        <v>0</v>
      </c>
      <c r="UZ40" s="19">
        <v>13.8</v>
      </c>
      <c r="VA40" s="19">
        <v>17.03</v>
      </c>
      <c r="VB40" s="19">
        <v>17.027699999999999</v>
      </c>
      <c r="VC40" s="19">
        <v>-3.2277</v>
      </c>
      <c r="VD40" s="19">
        <v>121.2</v>
      </c>
      <c r="VE40" s="19">
        <v>170.315</v>
      </c>
      <c r="VF40" s="19">
        <v>170.315</v>
      </c>
      <c r="VG40" s="19">
        <v>-49.115000000000002</v>
      </c>
      <c r="VH40" s="19">
        <v>6.5</v>
      </c>
      <c r="VI40" s="19">
        <v>5.2438000000000002</v>
      </c>
      <c r="VJ40" s="19">
        <v>5.2438000000000002</v>
      </c>
      <c r="VK40" s="19">
        <v>1.2562</v>
      </c>
      <c r="VL40" s="19">
        <v>85.9</v>
      </c>
      <c r="VM40" s="19">
        <v>96</v>
      </c>
      <c r="VN40" s="19">
        <v>96</v>
      </c>
      <c r="VO40" s="19">
        <v>-10.1</v>
      </c>
      <c r="VP40" s="19">
        <v>0.6</v>
      </c>
      <c r="VQ40" s="19">
        <v>0.6</v>
      </c>
      <c r="VR40" s="19">
        <v>0.6</v>
      </c>
      <c r="VS40" s="19">
        <v>0</v>
      </c>
      <c r="VT40" s="19">
        <v>57.5</v>
      </c>
      <c r="VU40" s="19">
        <v>90</v>
      </c>
      <c r="VV40" s="19">
        <v>90</v>
      </c>
      <c r="VW40" s="19">
        <v>-32.5</v>
      </c>
      <c r="VX40" s="19">
        <v>66.3</v>
      </c>
      <c r="VY40" s="19">
        <v>103</v>
      </c>
      <c r="VZ40" s="19">
        <v>103</v>
      </c>
      <c r="WA40" s="19">
        <v>-36.700000000000003</v>
      </c>
      <c r="WB40" s="19">
        <v>72.7</v>
      </c>
      <c r="WC40" s="19">
        <v>69.12</v>
      </c>
      <c r="WD40" s="19">
        <v>69.12</v>
      </c>
      <c r="WE40" s="19">
        <v>3.58</v>
      </c>
      <c r="WF40" s="19">
        <v>4.5</v>
      </c>
      <c r="WG40" s="19">
        <v>4.5</v>
      </c>
      <c r="WH40" s="19">
        <v>4.5</v>
      </c>
      <c r="WI40" s="19">
        <v>0</v>
      </c>
      <c r="WJ40" s="19">
        <v>2.4</v>
      </c>
      <c r="WK40" s="19">
        <v>2.2999999999999998</v>
      </c>
      <c r="WL40" s="19">
        <v>2.2999999999999998</v>
      </c>
      <c r="WM40" s="19">
        <v>0.1</v>
      </c>
      <c r="WN40" s="19">
        <v>1.2</v>
      </c>
      <c r="WO40" s="19">
        <v>1.1499999999999999</v>
      </c>
      <c r="WP40" s="19">
        <v>1.1499999999999999</v>
      </c>
      <c r="WQ40" s="19">
        <v>0.05</v>
      </c>
      <c r="WR40" s="19">
        <v>1.4</v>
      </c>
      <c r="WS40" s="19">
        <v>1.4</v>
      </c>
      <c r="WT40" s="19">
        <v>1.4</v>
      </c>
      <c r="WU40" s="19">
        <v>0</v>
      </c>
      <c r="WV40" s="19">
        <v>5.8049999999999997</v>
      </c>
      <c r="WW40" s="19">
        <v>5.3631000000000002</v>
      </c>
      <c r="WX40" s="19">
        <v>5.3631000000000002</v>
      </c>
      <c r="WY40" s="19">
        <v>0.44190000000000002</v>
      </c>
      <c r="WZ40" s="19">
        <v>7.5</v>
      </c>
      <c r="XA40" s="19">
        <v>10</v>
      </c>
      <c r="XB40" s="19">
        <v>10</v>
      </c>
      <c r="XC40" s="19">
        <v>-2.5</v>
      </c>
      <c r="XD40" s="19">
        <v>18.100000000000001</v>
      </c>
      <c r="XE40" s="19">
        <v>17.391300000000001</v>
      </c>
      <c r="XF40" s="19">
        <v>17.391300000000001</v>
      </c>
      <c r="XG40" s="19">
        <v>0.7087</v>
      </c>
      <c r="XH40" s="19">
        <v>8.1999999999999993</v>
      </c>
      <c r="XI40" s="19">
        <v>8.5</v>
      </c>
      <c r="XJ40" s="19">
        <v>8.5</v>
      </c>
      <c r="XK40" s="19">
        <v>-0.3</v>
      </c>
      <c r="XL40" s="19">
        <v>8.8000000000000007</v>
      </c>
      <c r="XM40" s="19">
        <v>10.7</v>
      </c>
      <c r="XN40" s="19">
        <v>10.7</v>
      </c>
      <c r="XO40" s="19">
        <v>-1.9</v>
      </c>
      <c r="XP40" s="19">
        <v>0</v>
      </c>
      <c r="XQ40" s="19"/>
      <c r="XR40" s="19">
        <v>17</v>
      </c>
      <c r="XS40" s="19">
        <v>-17</v>
      </c>
      <c r="XT40" s="19"/>
      <c r="XU40" s="19"/>
      <c r="XV40" s="19">
        <v>17</v>
      </c>
      <c r="XW40" s="19">
        <v>-17</v>
      </c>
      <c r="XX40" s="19">
        <v>18</v>
      </c>
      <c r="XY40" s="19">
        <v>14</v>
      </c>
      <c r="XZ40" s="19">
        <v>14</v>
      </c>
      <c r="YA40" s="19">
        <v>4</v>
      </c>
      <c r="YB40" s="19">
        <v>17.2</v>
      </c>
      <c r="YC40" s="19">
        <v>18</v>
      </c>
      <c r="YD40" s="19">
        <v>20</v>
      </c>
      <c r="YE40" s="19">
        <v>-2.8</v>
      </c>
      <c r="YF40" s="19">
        <v>6.47</v>
      </c>
      <c r="YG40" s="19">
        <v>8.7799999999999994</v>
      </c>
      <c r="YH40" s="19">
        <v>8.7799999999999994</v>
      </c>
      <c r="YI40" s="19">
        <v>-2.31</v>
      </c>
      <c r="YJ40" s="19">
        <v>9.8000000000000007</v>
      </c>
      <c r="YK40" s="19">
        <v>11</v>
      </c>
      <c r="YL40" s="19">
        <v>11</v>
      </c>
      <c r="YM40" s="19">
        <v>-1.2</v>
      </c>
      <c r="YN40" s="19">
        <v>14.3</v>
      </c>
      <c r="YO40" s="19">
        <v>17.690000000000001</v>
      </c>
      <c r="YP40" s="19">
        <v>17.690000000000001</v>
      </c>
      <c r="YQ40" s="19">
        <v>-3.39</v>
      </c>
    </row>
    <row r="41" spans="1:667" ht="24" customHeight="1" x14ac:dyDescent="0.25">
      <c r="A41" s="1"/>
      <c r="B41" s="13" t="s">
        <v>59</v>
      </c>
      <c r="C41" s="13" t="s">
        <v>879</v>
      </c>
      <c r="D41" s="14">
        <v>75.599999999999994</v>
      </c>
      <c r="E41" s="14">
        <v>64.809269999999998</v>
      </c>
      <c r="F41" s="14">
        <v>76.035290000000003</v>
      </c>
      <c r="G41" s="14">
        <v>-0.43529000000000001</v>
      </c>
      <c r="H41" s="14">
        <v>650.1</v>
      </c>
      <c r="I41" s="14">
        <v>650</v>
      </c>
      <c r="J41" s="14">
        <v>650</v>
      </c>
      <c r="K41" s="14">
        <v>0.1</v>
      </c>
      <c r="L41" s="14">
        <v>216.2</v>
      </c>
      <c r="M41" s="14">
        <v>210.43502000000001</v>
      </c>
      <c r="N41" s="14">
        <v>210.43502000000001</v>
      </c>
      <c r="O41" s="14">
        <v>5.7649800000000004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40.200000000000003</v>
      </c>
      <c r="Y41" s="14">
        <v>12.09104</v>
      </c>
      <c r="Z41" s="14">
        <v>22.44</v>
      </c>
      <c r="AA41" s="14">
        <v>17.760000000000002</v>
      </c>
      <c r="AB41" s="14">
        <v>84.2</v>
      </c>
      <c r="AC41" s="14">
        <v>86.444400000000002</v>
      </c>
      <c r="AD41" s="14">
        <v>86.444400000000002</v>
      </c>
      <c r="AE41" s="14">
        <v>-2.2444000000000002</v>
      </c>
      <c r="AF41" s="14"/>
      <c r="AG41" s="14"/>
      <c r="AH41" s="14"/>
      <c r="AI41" s="14">
        <v>0</v>
      </c>
      <c r="AJ41" s="14">
        <v>30.6</v>
      </c>
      <c r="AK41" s="14"/>
      <c r="AL41" s="14"/>
      <c r="AM41" s="14">
        <v>30.6</v>
      </c>
      <c r="AN41" s="14">
        <v>180.3</v>
      </c>
      <c r="AO41" s="14">
        <v>189.81003000000001</v>
      </c>
      <c r="AP41" s="14">
        <v>189.81003000000001</v>
      </c>
      <c r="AQ41" s="14">
        <v>-9.5100300000000004</v>
      </c>
      <c r="AR41" s="14">
        <v>196.1</v>
      </c>
      <c r="AS41" s="14">
        <v>189.81003000000001</v>
      </c>
      <c r="AT41" s="14">
        <v>189.81003000000001</v>
      </c>
      <c r="AU41" s="14">
        <v>6.2899700000000003</v>
      </c>
      <c r="AV41" s="14">
        <v>196.3</v>
      </c>
      <c r="AW41" s="14">
        <v>189.81003000000001</v>
      </c>
      <c r="AX41" s="14">
        <v>189.81003000000001</v>
      </c>
      <c r="AY41" s="14">
        <v>6.4899699999999996</v>
      </c>
      <c r="AZ41" s="14">
        <v>281.89999999999998</v>
      </c>
      <c r="BA41" s="14">
        <v>285.57004000000001</v>
      </c>
      <c r="BB41" s="14">
        <v>285.57004000000001</v>
      </c>
      <c r="BC41" s="14">
        <v>-3.6700400000000002</v>
      </c>
      <c r="BD41" s="14">
        <v>201</v>
      </c>
      <c r="BE41" s="14">
        <v>206.04143999999999</v>
      </c>
      <c r="BF41" s="14">
        <v>206.04143999999999</v>
      </c>
      <c r="BG41" s="14">
        <v>-5.0414399999999997</v>
      </c>
      <c r="BH41" s="14">
        <v>103.8</v>
      </c>
      <c r="BI41" s="14">
        <v>103.33009</v>
      </c>
      <c r="BJ41" s="14">
        <v>103.33009</v>
      </c>
      <c r="BK41" s="14">
        <v>0.46990999999999999</v>
      </c>
      <c r="BL41" s="14">
        <v>554.20000000000005</v>
      </c>
      <c r="BM41" s="14">
        <v>548.36377000000005</v>
      </c>
      <c r="BN41" s="14">
        <v>562.80727999999999</v>
      </c>
      <c r="BO41" s="14">
        <v>-8.6072799999999994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123.1</v>
      </c>
      <c r="CG41" s="14">
        <v>123.00521999999999</v>
      </c>
      <c r="CH41" s="14">
        <v>123.00521999999999</v>
      </c>
      <c r="CI41" s="14">
        <v>9.4780000000000003E-2</v>
      </c>
      <c r="CJ41" s="14">
        <v>7.9</v>
      </c>
      <c r="CK41" s="14">
        <v>7.1720699999999997</v>
      </c>
      <c r="CL41" s="14">
        <v>7.1720699999999997</v>
      </c>
      <c r="CM41" s="14">
        <v>0.72792999999999997</v>
      </c>
      <c r="CN41" s="14">
        <v>5.0999999999999996</v>
      </c>
      <c r="CO41" s="14">
        <v>3.8512400000000002</v>
      </c>
      <c r="CP41" s="14">
        <v>3.8512400000000002</v>
      </c>
      <c r="CQ41" s="14">
        <v>1.2487600000000001</v>
      </c>
      <c r="CR41" s="14">
        <v>22.4</v>
      </c>
      <c r="CS41" s="14">
        <v>22.280850000000001</v>
      </c>
      <c r="CT41" s="14">
        <v>22.280850000000001</v>
      </c>
      <c r="CU41" s="14">
        <v>0.11915000000000001</v>
      </c>
      <c r="CV41" s="14">
        <v>54</v>
      </c>
      <c r="CW41" s="14">
        <v>55.571759999999998</v>
      </c>
      <c r="CX41" s="14">
        <v>55.571800000000003</v>
      </c>
      <c r="CY41" s="14">
        <v>-1.5718000000000001</v>
      </c>
      <c r="CZ41" s="14">
        <v>81.2</v>
      </c>
      <c r="DA41" s="14">
        <v>80</v>
      </c>
      <c r="DB41" s="14">
        <v>94.847260000000006</v>
      </c>
      <c r="DC41" s="14">
        <v>-13.647259999999999</v>
      </c>
      <c r="DD41" s="14"/>
      <c r="DE41" s="14"/>
      <c r="DF41" s="14"/>
      <c r="DG41" s="14">
        <v>0</v>
      </c>
      <c r="DH41" s="14">
        <v>0</v>
      </c>
      <c r="DI41" s="14"/>
      <c r="DJ41" s="14"/>
      <c r="DK41" s="14">
        <v>0</v>
      </c>
      <c r="DL41" s="14"/>
      <c r="DM41" s="14"/>
      <c r="DN41" s="14">
        <v>6.4</v>
      </c>
      <c r="DO41" s="14">
        <v>-6.4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225</v>
      </c>
      <c r="DU41" s="14">
        <v>147.71075999999999</v>
      </c>
      <c r="DV41" s="14"/>
      <c r="DW41" s="14">
        <v>225</v>
      </c>
      <c r="DX41" s="14">
        <v>36</v>
      </c>
      <c r="DY41" s="14">
        <v>41.032420000000002</v>
      </c>
      <c r="DZ41" s="14">
        <v>41.032409999999999</v>
      </c>
      <c r="EA41" s="14">
        <v>-5.0324099999999996</v>
      </c>
      <c r="EB41" s="14">
        <v>30.8</v>
      </c>
      <c r="EC41" s="14">
        <v>31.088090000000001</v>
      </c>
      <c r="ED41" s="14">
        <v>66.631820000000005</v>
      </c>
      <c r="EE41" s="14">
        <v>-35.83182</v>
      </c>
      <c r="EF41" s="14">
        <v>24</v>
      </c>
      <c r="EG41" s="14">
        <v>22.3309</v>
      </c>
      <c r="EH41" s="14">
        <v>22.3309</v>
      </c>
      <c r="EI41" s="14">
        <v>1.6691</v>
      </c>
      <c r="EJ41" s="14">
        <v>17.600000000000001</v>
      </c>
      <c r="EK41" s="14">
        <v>18.700710000000001</v>
      </c>
      <c r="EL41" s="14">
        <v>18.217020000000002</v>
      </c>
      <c r="EM41" s="14">
        <v>-0.61702000000000001</v>
      </c>
      <c r="EN41" s="14">
        <v>14.9</v>
      </c>
      <c r="EO41" s="14">
        <v>15.45894</v>
      </c>
      <c r="EP41" s="14">
        <v>15.45894</v>
      </c>
      <c r="EQ41" s="14">
        <v>-0.55893999999999999</v>
      </c>
      <c r="ER41" s="14">
        <v>65.400000000000006</v>
      </c>
      <c r="ES41" s="14">
        <v>66.889960000000002</v>
      </c>
      <c r="ET41" s="14">
        <v>66.889960000000002</v>
      </c>
      <c r="EU41" s="14">
        <v>-1.48996</v>
      </c>
      <c r="EV41" s="14">
        <v>177</v>
      </c>
      <c r="EW41" s="14">
        <v>184.74316999999999</v>
      </c>
      <c r="EX41" s="14">
        <v>184.74316999999999</v>
      </c>
      <c r="EY41" s="14">
        <v>-7.7431700000000001</v>
      </c>
      <c r="EZ41" s="14">
        <v>177.7</v>
      </c>
      <c r="FA41" s="14">
        <v>184.74316999999999</v>
      </c>
      <c r="FB41" s="14">
        <v>184.74316999999999</v>
      </c>
      <c r="FC41" s="14">
        <v>-7.0431699999999999</v>
      </c>
      <c r="FD41" s="14">
        <v>181.1</v>
      </c>
      <c r="FE41" s="14">
        <v>185.29795999999999</v>
      </c>
      <c r="FF41" s="14">
        <v>185.29795999999999</v>
      </c>
      <c r="FG41" s="14">
        <v>-4.1979600000000001</v>
      </c>
      <c r="FH41" s="14">
        <v>99.3</v>
      </c>
      <c r="FI41" s="14">
        <v>98.825810000000004</v>
      </c>
      <c r="FJ41" s="14">
        <v>109.84148</v>
      </c>
      <c r="FK41" s="14">
        <v>-10.54148</v>
      </c>
      <c r="FL41" s="14">
        <v>44.9</v>
      </c>
      <c r="FM41" s="14">
        <v>44.999980000000001</v>
      </c>
      <c r="FN41" s="14">
        <v>46.809660000000001</v>
      </c>
      <c r="FO41" s="14">
        <v>-1.9096599999999999</v>
      </c>
      <c r="FP41" s="14">
        <v>25.6</v>
      </c>
      <c r="FQ41" s="14">
        <v>25.414650000000002</v>
      </c>
      <c r="FR41" s="14">
        <v>25.414650000000002</v>
      </c>
      <c r="FS41" s="14">
        <v>0.18534999999999999</v>
      </c>
      <c r="FT41" s="14">
        <v>3.4</v>
      </c>
      <c r="FU41" s="14"/>
      <c r="FV41" s="14"/>
      <c r="FW41" s="14">
        <v>3.4</v>
      </c>
      <c r="FX41" s="14">
        <v>14</v>
      </c>
      <c r="FY41" s="14">
        <v>15.19885</v>
      </c>
      <c r="FZ41" s="14">
        <v>15.19885</v>
      </c>
      <c r="GA41" s="14">
        <v>-1.19885</v>
      </c>
      <c r="GB41" s="14">
        <v>82.3</v>
      </c>
      <c r="GC41" s="14">
        <v>41.450800000000001</v>
      </c>
      <c r="GD41" s="14">
        <v>47.668410000000002</v>
      </c>
      <c r="GE41" s="14">
        <v>34.631590000000003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70.599999999999994</v>
      </c>
      <c r="GS41" s="14">
        <v>50.024039999999999</v>
      </c>
      <c r="GT41" s="14">
        <v>61.550800000000002</v>
      </c>
      <c r="GU41" s="14">
        <v>9.0492000000000008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81.2</v>
      </c>
      <c r="HM41" s="14">
        <v>70.746179999999995</v>
      </c>
      <c r="HN41" s="14">
        <v>76.988740000000007</v>
      </c>
      <c r="HO41" s="14">
        <v>4.2112600000000002</v>
      </c>
      <c r="HP41" s="14">
        <v>0</v>
      </c>
      <c r="HQ41" s="14"/>
      <c r="HR41" s="14"/>
      <c r="HS41" s="14">
        <v>0</v>
      </c>
      <c r="HT41" s="14">
        <v>180.2</v>
      </c>
      <c r="HU41" s="14">
        <v>152.94999999999999</v>
      </c>
      <c r="HV41" s="14">
        <v>161.44</v>
      </c>
      <c r="HW41" s="14">
        <v>18.760000000000002</v>
      </c>
      <c r="HX41" s="14">
        <v>41.5</v>
      </c>
      <c r="HY41" s="14">
        <v>45.291899999999998</v>
      </c>
      <c r="HZ41" s="14">
        <v>45.291899999999998</v>
      </c>
      <c r="IA41" s="14">
        <v>-3.7919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80.7</v>
      </c>
      <c r="IO41" s="14">
        <v>83.844470000000001</v>
      </c>
      <c r="IP41" s="14">
        <v>97.31268</v>
      </c>
      <c r="IQ41" s="14">
        <v>-16.612680000000001</v>
      </c>
      <c r="IR41" s="14">
        <v>170</v>
      </c>
      <c r="IS41" s="14">
        <v>180.84521000000001</v>
      </c>
      <c r="IT41" s="14">
        <v>180.84521000000001</v>
      </c>
      <c r="IU41" s="14">
        <v>-10.84521</v>
      </c>
      <c r="IV41" s="14">
        <v>167.9</v>
      </c>
      <c r="IW41" s="14">
        <v>180.84521000000001</v>
      </c>
      <c r="IX41" s="14">
        <v>180.84521000000001</v>
      </c>
      <c r="IY41" s="14">
        <v>-12.945209999999999</v>
      </c>
      <c r="IZ41" s="14">
        <v>200</v>
      </c>
      <c r="JA41" s="14">
        <v>180.84521000000001</v>
      </c>
      <c r="JB41" s="14">
        <v>180.84521000000001</v>
      </c>
      <c r="JC41" s="14">
        <v>19.154789999999998</v>
      </c>
      <c r="JD41" s="14">
        <v>262.3</v>
      </c>
      <c r="JE41" s="14">
        <v>272.08244000000002</v>
      </c>
      <c r="JF41" s="14">
        <v>272.08244000000002</v>
      </c>
      <c r="JG41" s="14">
        <v>-9.7824399999999994</v>
      </c>
      <c r="JH41" s="14">
        <v>69.2</v>
      </c>
      <c r="JI41" s="14">
        <v>71.70581</v>
      </c>
      <c r="JJ41" s="14">
        <v>71.102429999999998</v>
      </c>
      <c r="JK41" s="14">
        <v>-1.9024300000000001</v>
      </c>
      <c r="JL41" s="14"/>
      <c r="JM41" s="14"/>
      <c r="JN41" s="14">
        <v>35.657969999999999</v>
      </c>
      <c r="JO41" s="14">
        <v>-35.657969999999999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16.3</v>
      </c>
      <c r="KC41" s="14"/>
      <c r="KD41" s="14"/>
      <c r="KE41" s="14">
        <v>16.3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4.7853500000000002</v>
      </c>
      <c r="KP41" s="14">
        <v>4.7853500000000002</v>
      </c>
      <c r="KQ41" s="14">
        <v>-2.1853500000000001</v>
      </c>
      <c r="KR41" s="14">
        <v>116.8</v>
      </c>
      <c r="KS41" s="14">
        <v>81.025059999999996</v>
      </c>
      <c r="KT41" s="14">
        <v>157.61231000000001</v>
      </c>
      <c r="KU41" s="14">
        <v>-40.812309999999997</v>
      </c>
      <c r="KV41" s="14">
        <v>106.8</v>
      </c>
      <c r="KW41" s="14">
        <v>92.444720000000004</v>
      </c>
      <c r="KX41" s="14">
        <v>92.444289999999995</v>
      </c>
      <c r="KY41" s="14">
        <v>14.35571</v>
      </c>
      <c r="KZ41" s="14">
        <v>62.5</v>
      </c>
      <c r="LA41" s="14">
        <v>66.809659999999994</v>
      </c>
      <c r="LB41" s="14">
        <v>66.809659999999994</v>
      </c>
      <c r="LC41" s="14">
        <v>-4.30966</v>
      </c>
      <c r="LD41" s="14">
        <v>72.900000000000006</v>
      </c>
      <c r="LE41" s="14">
        <v>72.373930000000001</v>
      </c>
      <c r="LF41" s="14">
        <v>72.373850000000004</v>
      </c>
      <c r="LG41" s="14">
        <v>0.52615000000000001</v>
      </c>
      <c r="LH41" s="14">
        <v>29.9</v>
      </c>
      <c r="LI41" s="14">
        <v>29.806760000000001</v>
      </c>
      <c r="LJ41" s="14">
        <v>29.806750000000001</v>
      </c>
      <c r="LK41" s="14">
        <v>9.325E-2</v>
      </c>
      <c r="LL41" s="14">
        <v>0</v>
      </c>
      <c r="LM41" s="14"/>
      <c r="LN41" s="14"/>
      <c r="LO41" s="14">
        <v>0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140.69999999999999</v>
      </c>
      <c r="LY41" s="14">
        <v>158.39537999999999</v>
      </c>
      <c r="LZ41" s="14">
        <v>153.06012000000001</v>
      </c>
      <c r="MA41" s="14">
        <v>-12.36012</v>
      </c>
      <c r="MB41" s="14">
        <v>143.4</v>
      </c>
      <c r="MC41" s="14">
        <v>158.39537999999999</v>
      </c>
      <c r="MD41" s="14">
        <v>153.06012000000001</v>
      </c>
      <c r="ME41" s="14">
        <v>-9.6601199999999992</v>
      </c>
      <c r="MF41" s="14">
        <v>168.6</v>
      </c>
      <c r="MG41" s="14">
        <v>158.87103999999999</v>
      </c>
      <c r="MH41" s="14">
        <v>153.51975999999999</v>
      </c>
      <c r="MI41" s="14">
        <v>15.08024</v>
      </c>
      <c r="MJ41" s="14">
        <v>183.9</v>
      </c>
      <c r="MK41" s="14">
        <v>184.73063999999999</v>
      </c>
      <c r="ML41" s="14">
        <v>103.62694999999999</v>
      </c>
      <c r="MM41" s="14">
        <v>80.273049999999998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209.4</v>
      </c>
      <c r="NE41" s="14">
        <v>199.8</v>
      </c>
      <c r="NF41" s="14">
        <v>199.8</v>
      </c>
      <c r="NG41" s="14">
        <v>9.6</v>
      </c>
      <c r="NH41" s="14">
        <v>101.7</v>
      </c>
      <c r="NI41" s="14">
        <v>100.2</v>
      </c>
      <c r="NJ41" s="14">
        <v>100.2</v>
      </c>
      <c r="NK41" s="14">
        <v>1.5</v>
      </c>
      <c r="NL41" s="14">
        <v>5.8</v>
      </c>
      <c r="NM41" s="14"/>
      <c r="NN41" s="14"/>
      <c r="NO41" s="14">
        <v>5.8</v>
      </c>
      <c r="NP41" s="14">
        <v>5</v>
      </c>
      <c r="NQ41" s="14">
        <v>5.2092900000000002</v>
      </c>
      <c r="NR41" s="14">
        <v>5.2092900000000002</v>
      </c>
      <c r="NS41" s="14">
        <v>-0.20929</v>
      </c>
      <c r="NT41" s="14">
        <v>0.3</v>
      </c>
      <c r="NU41" s="14">
        <v>0.46500000000000002</v>
      </c>
      <c r="NV41" s="14">
        <v>0.46500000000000002</v>
      </c>
      <c r="NW41" s="14">
        <v>-0.16500000000000001</v>
      </c>
      <c r="NX41" s="14">
        <v>42.5</v>
      </c>
      <c r="NY41" s="14">
        <v>72.88</v>
      </c>
      <c r="NZ41" s="14">
        <v>72.875699999999995</v>
      </c>
      <c r="OA41" s="14">
        <v>-30.375699999999998</v>
      </c>
      <c r="OB41" s="14">
        <v>25.3</v>
      </c>
      <c r="OC41" s="14">
        <v>15.59</v>
      </c>
      <c r="OD41" s="14">
        <v>15.59</v>
      </c>
      <c r="OE41" s="14">
        <v>9.7100000000000009</v>
      </c>
      <c r="OF41" s="14">
        <v>10.6</v>
      </c>
      <c r="OG41" s="14">
        <v>16.899999999999999</v>
      </c>
      <c r="OH41" s="14">
        <v>16.8993</v>
      </c>
      <c r="OI41" s="14">
        <v>-6.2992999999999997</v>
      </c>
      <c r="OJ41" s="14">
        <v>0</v>
      </c>
      <c r="OK41" s="14"/>
      <c r="OL41" s="14"/>
      <c r="OM41" s="14">
        <v>0</v>
      </c>
      <c r="ON41" s="14">
        <v>8.1</v>
      </c>
      <c r="OO41" s="14">
        <v>20.33764</v>
      </c>
      <c r="OP41" s="14">
        <v>20.337599999999998</v>
      </c>
      <c r="OQ41" s="14">
        <v>-12.2376</v>
      </c>
      <c r="OR41" s="14">
        <v>9.9</v>
      </c>
      <c r="OS41" s="14">
        <v>9</v>
      </c>
      <c r="OT41" s="14"/>
      <c r="OU41" s="14">
        <v>9.9</v>
      </c>
      <c r="OV41" s="14">
        <v>3.4</v>
      </c>
      <c r="OW41" s="14">
        <v>1.46</v>
      </c>
      <c r="OX41" s="14">
        <v>1.46</v>
      </c>
      <c r="OY41" s="14">
        <v>1.94</v>
      </c>
      <c r="OZ41" s="14">
        <v>73.400000000000006</v>
      </c>
      <c r="PA41" s="14">
        <v>69.3</v>
      </c>
      <c r="PB41" s="14">
        <v>50.478000000000002</v>
      </c>
      <c r="PC41" s="14">
        <v>22.922000000000001</v>
      </c>
      <c r="PD41" s="14">
        <v>38.5</v>
      </c>
      <c r="PE41" s="14">
        <v>16.21</v>
      </c>
      <c r="PF41" s="14">
        <v>16.21</v>
      </c>
      <c r="PG41" s="14">
        <v>22.29</v>
      </c>
      <c r="PH41" s="14">
        <v>0.6</v>
      </c>
      <c r="PI41" s="14">
        <v>0.63</v>
      </c>
      <c r="PJ41" s="14">
        <v>0.63</v>
      </c>
      <c r="PK41" s="14">
        <v>-0.03</v>
      </c>
      <c r="PL41" s="14">
        <v>1.4</v>
      </c>
      <c r="PM41" s="14">
        <v>1.5</v>
      </c>
      <c r="PN41" s="14">
        <v>1.5</v>
      </c>
      <c r="PO41" s="14">
        <v>-0.1</v>
      </c>
      <c r="PP41" s="14">
        <v>2.5</v>
      </c>
      <c r="PQ41" s="14">
        <v>2.5</v>
      </c>
      <c r="PR41" s="14">
        <v>2.5</v>
      </c>
      <c r="PS41" s="14">
        <v>0</v>
      </c>
      <c r="PT41" s="14">
        <v>18.100000000000001</v>
      </c>
      <c r="PU41" s="14">
        <v>6.8718700000000004</v>
      </c>
      <c r="PV41" s="14">
        <v>6.8719099999999997</v>
      </c>
      <c r="PW41" s="14">
        <v>11.22809</v>
      </c>
      <c r="PX41" s="14">
        <v>3.9</v>
      </c>
      <c r="PY41" s="14">
        <v>3.2</v>
      </c>
      <c r="PZ41" s="14">
        <v>3.2</v>
      </c>
      <c r="QA41" s="14">
        <v>0.7</v>
      </c>
      <c r="QB41" s="14">
        <v>3.1</v>
      </c>
      <c r="QC41" s="14">
        <v>3.1</v>
      </c>
      <c r="QD41" s="14">
        <v>3.1</v>
      </c>
      <c r="QE41" s="14">
        <v>0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11.1</v>
      </c>
      <c r="QO41" s="14">
        <v>5.27</v>
      </c>
      <c r="QP41" s="14">
        <v>5.27</v>
      </c>
      <c r="QQ41" s="14">
        <v>5.83</v>
      </c>
      <c r="QR41" s="14">
        <v>13.9</v>
      </c>
      <c r="QS41" s="14">
        <v>9.2850000000000001</v>
      </c>
      <c r="QT41" s="14">
        <v>9.2850000000000001</v>
      </c>
      <c r="QU41" s="14">
        <v>4.6150000000000002</v>
      </c>
      <c r="QV41" s="14">
        <v>9.6999999999999993</v>
      </c>
      <c r="QW41" s="14">
        <v>14.36</v>
      </c>
      <c r="QX41" s="14">
        <v>14.358599999999999</v>
      </c>
      <c r="QY41" s="14">
        <v>-4.6585999999999999</v>
      </c>
      <c r="QZ41" s="14">
        <v>27.6</v>
      </c>
      <c r="RA41" s="14">
        <v>39.99</v>
      </c>
      <c r="RB41" s="14">
        <v>39.986800000000002</v>
      </c>
      <c r="RC41" s="14">
        <v>-12.386799999999999</v>
      </c>
      <c r="RD41" s="14">
        <v>3.6</v>
      </c>
      <c r="RE41" s="14">
        <v>2.7837999999999998</v>
      </c>
      <c r="RF41" s="14">
        <v>2.7837999999999998</v>
      </c>
      <c r="RG41" s="14">
        <v>0.81620000000000004</v>
      </c>
      <c r="RH41" s="14">
        <v>2.1</v>
      </c>
      <c r="RI41" s="14">
        <v>2.52</v>
      </c>
      <c r="RJ41" s="14">
        <v>2.52</v>
      </c>
      <c r="RK41" s="14">
        <v>-0.42</v>
      </c>
      <c r="RL41" s="14">
        <v>18.399999999999999</v>
      </c>
      <c r="RM41" s="14">
        <v>17.325089999999999</v>
      </c>
      <c r="RN41" s="14">
        <v>19.67726</v>
      </c>
      <c r="RO41" s="14">
        <v>-1.2772600000000001</v>
      </c>
      <c r="RP41" s="14">
        <v>1.1000000000000001</v>
      </c>
      <c r="RQ41" s="14">
        <v>1.1599999999999999</v>
      </c>
      <c r="RR41" s="14">
        <v>1.1599999999999999</v>
      </c>
      <c r="RS41" s="14">
        <v>-0.06</v>
      </c>
      <c r="RT41" s="14"/>
      <c r="RU41" s="14"/>
      <c r="RV41" s="14"/>
      <c r="RW41" s="14">
        <v>0</v>
      </c>
      <c r="RX41" s="14">
        <v>5.6</v>
      </c>
      <c r="RY41" s="14">
        <v>5.6</v>
      </c>
      <c r="RZ41" s="14">
        <v>5.6</v>
      </c>
      <c r="SA41" s="14">
        <v>0</v>
      </c>
      <c r="SB41" s="14">
        <v>0.1</v>
      </c>
      <c r="SC41" s="14">
        <v>0.22270000000000001</v>
      </c>
      <c r="SD41" s="14">
        <v>0.22270000000000001</v>
      </c>
      <c r="SE41" s="14">
        <v>-0.1227</v>
      </c>
      <c r="SF41" s="14">
        <v>6.8</v>
      </c>
      <c r="SG41" s="14">
        <v>7.4</v>
      </c>
      <c r="SH41" s="14">
        <v>7.4</v>
      </c>
      <c r="SI41" s="14">
        <v>-0.6</v>
      </c>
      <c r="SJ41" s="14">
        <v>2.6</v>
      </c>
      <c r="SK41" s="14">
        <v>3.6</v>
      </c>
      <c r="SL41" s="14">
        <v>3.6</v>
      </c>
      <c r="SM41" s="14">
        <v>-1</v>
      </c>
      <c r="SN41" s="14">
        <v>3.4</v>
      </c>
      <c r="SO41" s="14">
        <v>3.5</v>
      </c>
      <c r="SP41" s="14">
        <v>3.5</v>
      </c>
      <c r="SQ41" s="14">
        <v>-0.1</v>
      </c>
      <c r="SR41" s="14">
        <v>6.8</v>
      </c>
      <c r="SS41" s="14">
        <v>5</v>
      </c>
      <c r="ST41" s="14">
        <v>5</v>
      </c>
      <c r="SU41" s="14">
        <v>1.8</v>
      </c>
      <c r="SV41" s="14">
        <v>16.8</v>
      </c>
      <c r="SW41" s="14">
        <v>16.29</v>
      </c>
      <c r="SX41" s="14">
        <v>16.292200000000001</v>
      </c>
      <c r="SY41" s="14">
        <v>0.50780000000000003</v>
      </c>
      <c r="SZ41" s="14">
        <v>18.3</v>
      </c>
      <c r="TA41" s="14">
        <v>72.599999999999994</v>
      </c>
      <c r="TB41" s="14">
        <v>52.061</v>
      </c>
      <c r="TC41" s="14">
        <v>-33.761000000000003</v>
      </c>
      <c r="TD41" s="14">
        <v>11.8</v>
      </c>
      <c r="TE41" s="14">
        <v>12.3104</v>
      </c>
      <c r="TF41" s="14">
        <v>12.3104</v>
      </c>
      <c r="TG41" s="14">
        <v>-0.51039999999999996</v>
      </c>
      <c r="TH41" s="14">
        <v>62.7</v>
      </c>
      <c r="TI41" s="14">
        <v>83</v>
      </c>
      <c r="TJ41" s="14">
        <v>92.693200000000004</v>
      </c>
      <c r="TK41" s="14">
        <v>-29.993200000000002</v>
      </c>
      <c r="TL41" s="14">
        <v>70.3</v>
      </c>
      <c r="TM41" s="14">
        <v>91.2</v>
      </c>
      <c r="TN41" s="14">
        <v>91.246399999999994</v>
      </c>
      <c r="TO41" s="14">
        <v>-20.946400000000001</v>
      </c>
      <c r="TP41" s="14">
        <v>6.7</v>
      </c>
      <c r="TQ41" s="14">
        <v>11.1</v>
      </c>
      <c r="TR41" s="14">
        <v>13.3588</v>
      </c>
      <c r="TS41" s="14">
        <v>-6.6588000000000003</v>
      </c>
      <c r="TT41" s="14">
        <v>5.8</v>
      </c>
      <c r="TU41" s="14">
        <v>9.84</v>
      </c>
      <c r="TV41" s="14">
        <v>9.8412000000000006</v>
      </c>
      <c r="TW41" s="14">
        <v>-4.0411999999999999</v>
      </c>
      <c r="TX41" s="14">
        <v>33.4</v>
      </c>
      <c r="TY41" s="14">
        <v>21.25</v>
      </c>
      <c r="TZ41" s="14">
        <v>21.25</v>
      </c>
      <c r="UA41" s="14">
        <v>12.15</v>
      </c>
      <c r="UB41" s="14">
        <v>6.4</v>
      </c>
      <c r="UC41" s="14">
        <v>6</v>
      </c>
      <c r="UD41" s="14">
        <v>6</v>
      </c>
      <c r="UE41" s="14">
        <v>0.4</v>
      </c>
      <c r="UF41" s="14">
        <v>2.2000000000000002</v>
      </c>
      <c r="UG41" s="14">
        <v>2.5</v>
      </c>
      <c r="UH41" s="14">
        <v>2.5</v>
      </c>
      <c r="UI41" s="14">
        <v>-0.3</v>
      </c>
      <c r="UJ41" s="14">
        <v>6.5</v>
      </c>
      <c r="UK41" s="14">
        <v>7.5</v>
      </c>
      <c r="UL41" s="14">
        <v>7.5</v>
      </c>
      <c r="UM41" s="14">
        <v>-1</v>
      </c>
      <c r="UN41" s="14">
        <v>3.9</v>
      </c>
      <c r="UO41" s="14">
        <v>4</v>
      </c>
      <c r="UP41" s="14">
        <v>4</v>
      </c>
      <c r="UQ41" s="14">
        <v>-0.1</v>
      </c>
      <c r="UR41" s="14">
        <v>4.5</v>
      </c>
      <c r="US41" s="14">
        <v>4</v>
      </c>
      <c r="UT41" s="14">
        <v>4</v>
      </c>
      <c r="UU41" s="14">
        <v>0.5</v>
      </c>
      <c r="UV41" s="14">
        <v>4.5999999999999996</v>
      </c>
      <c r="UW41" s="14">
        <v>4.5</v>
      </c>
      <c r="UX41" s="14">
        <v>4.5</v>
      </c>
      <c r="UY41" s="14">
        <v>0.1</v>
      </c>
      <c r="UZ41" s="14">
        <v>13.3</v>
      </c>
      <c r="VA41" s="14">
        <v>17.14</v>
      </c>
      <c r="VB41" s="14">
        <v>17.142600000000002</v>
      </c>
      <c r="VC41" s="14">
        <v>-3.8426</v>
      </c>
      <c r="VD41" s="14">
        <v>68</v>
      </c>
      <c r="VE41" s="14">
        <v>86.784999999999997</v>
      </c>
      <c r="VF41" s="14">
        <v>86.784999999999997</v>
      </c>
      <c r="VG41" s="14">
        <v>-18.785</v>
      </c>
      <c r="VH41" s="14">
        <v>4</v>
      </c>
      <c r="VI41" s="14">
        <v>3.9782000000000002</v>
      </c>
      <c r="VJ41" s="14">
        <v>3.9782000000000002</v>
      </c>
      <c r="VK41" s="14">
        <v>2.18E-2</v>
      </c>
      <c r="VL41" s="14">
        <v>45.5</v>
      </c>
      <c r="VM41" s="14">
        <v>67</v>
      </c>
      <c r="VN41" s="14">
        <v>67</v>
      </c>
      <c r="VO41" s="14">
        <v>-21.5</v>
      </c>
      <c r="VP41" s="14">
        <v>0.6</v>
      </c>
      <c r="VQ41" s="14">
        <v>0.6</v>
      </c>
      <c r="VR41" s="14">
        <v>0.6</v>
      </c>
      <c r="VS41" s="14">
        <v>0</v>
      </c>
      <c r="VT41" s="14">
        <v>72.099999999999994</v>
      </c>
      <c r="VU41" s="14">
        <v>94</v>
      </c>
      <c r="VV41" s="14">
        <v>94</v>
      </c>
      <c r="VW41" s="14">
        <v>-21.9</v>
      </c>
      <c r="VX41" s="14">
        <v>78.900000000000006</v>
      </c>
      <c r="VY41" s="14">
        <v>103</v>
      </c>
      <c r="VZ41" s="14">
        <v>103</v>
      </c>
      <c r="WA41" s="14">
        <v>-24.1</v>
      </c>
      <c r="WB41" s="14">
        <v>37.6</v>
      </c>
      <c r="WC41" s="14">
        <v>48.24</v>
      </c>
      <c r="WD41" s="14">
        <v>48.24</v>
      </c>
      <c r="WE41" s="14">
        <v>-10.64</v>
      </c>
      <c r="WF41" s="14">
        <v>4.5</v>
      </c>
      <c r="WG41" s="14">
        <v>4.5</v>
      </c>
      <c r="WH41" s="14">
        <v>4.5</v>
      </c>
      <c r="WI41" s="14">
        <v>0</v>
      </c>
      <c r="WJ41" s="14">
        <v>2.4</v>
      </c>
      <c r="WK41" s="14">
        <v>2.2999999999999998</v>
      </c>
      <c r="WL41" s="14">
        <v>2.2999999999999998</v>
      </c>
      <c r="WM41" s="14">
        <v>0.1</v>
      </c>
      <c r="WN41" s="14">
        <v>1.2</v>
      </c>
      <c r="WO41" s="14">
        <v>1.1499999999999999</v>
      </c>
      <c r="WP41" s="14">
        <v>1.1499999999999999</v>
      </c>
      <c r="WQ41" s="14">
        <v>0.05</v>
      </c>
      <c r="WR41" s="14">
        <v>1.4</v>
      </c>
      <c r="WS41" s="14">
        <v>1.4</v>
      </c>
      <c r="WT41" s="14">
        <v>1.4</v>
      </c>
      <c r="WU41" s="14">
        <v>0</v>
      </c>
      <c r="WV41" s="14">
        <v>3.444</v>
      </c>
      <c r="WW41" s="14">
        <v>3.4681999999999999</v>
      </c>
      <c r="WX41" s="14">
        <v>3.4681999999999999</v>
      </c>
      <c r="WY41" s="14">
        <v>-2.4199999999999999E-2</v>
      </c>
      <c r="WZ41" s="14">
        <v>7.5</v>
      </c>
      <c r="XA41" s="14">
        <v>10</v>
      </c>
      <c r="XB41" s="14">
        <v>10</v>
      </c>
      <c r="XC41" s="14">
        <v>-2.5</v>
      </c>
      <c r="XD41" s="14">
        <v>18.100000000000001</v>
      </c>
      <c r="XE41" s="14">
        <v>17.391300000000001</v>
      </c>
      <c r="XF41" s="14">
        <v>17.391300000000001</v>
      </c>
      <c r="XG41" s="14">
        <v>0.7087</v>
      </c>
      <c r="XH41" s="14">
        <v>8.3000000000000007</v>
      </c>
      <c r="XI41" s="14">
        <v>8.5</v>
      </c>
      <c r="XJ41" s="14">
        <v>8.5</v>
      </c>
      <c r="XK41" s="14">
        <v>-0.2</v>
      </c>
      <c r="XL41" s="14">
        <v>8.6999999999999993</v>
      </c>
      <c r="XM41" s="14">
        <v>10.7</v>
      </c>
      <c r="XN41" s="14">
        <v>10.7</v>
      </c>
      <c r="XO41" s="14">
        <v>-2</v>
      </c>
      <c r="XP41" s="14">
        <v>0</v>
      </c>
      <c r="XQ41" s="14"/>
      <c r="XR41" s="14">
        <v>17</v>
      </c>
      <c r="XS41" s="14">
        <v>-17</v>
      </c>
      <c r="XT41" s="14"/>
      <c r="XU41" s="14"/>
      <c r="XV41" s="14">
        <v>17</v>
      </c>
      <c r="XW41" s="14">
        <v>-17</v>
      </c>
      <c r="XX41" s="14">
        <v>18.3</v>
      </c>
      <c r="XY41" s="14">
        <v>14</v>
      </c>
      <c r="XZ41" s="14">
        <v>14</v>
      </c>
      <c r="YA41" s="14">
        <v>4.3</v>
      </c>
      <c r="YB41" s="14">
        <v>17.2</v>
      </c>
      <c r="YC41" s="14">
        <v>18</v>
      </c>
      <c r="YD41" s="14">
        <v>20</v>
      </c>
      <c r="YE41" s="14">
        <v>-2.8</v>
      </c>
      <c r="YF41" s="14">
        <v>7.36</v>
      </c>
      <c r="YG41" s="14">
        <v>8.7799999999999994</v>
      </c>
      <c r="YH41" s="14">
        <v>8.7799999999999994</v>
      </c>
      <c r="YI41" s="14">
        <v>-1.42</v>
      </c>
      <c r="YJ41" s="14">
        <v>9.5</v>
      </c>
      <c r="YK41" s="14">
        <v>11</v>
      </c>
      <c r="YL41" s="14">
        <v>11</v>
      </c>
      <c r="YM41" s="14">
        <v>-1.5</v>
      </c>
      <c r="YN41" s="14">
        <v>13.3</v>
      </c>
      <c r="YO41" s="14">
        <v>17.690000000000001</v>
      </c>
      <c r="YP41" s="14">
        <v>17.690000000000001</v>
      </c>
      <c r="YQ41" s="14">
        <v>-4.3899999999999997</v>
      </c>
    </row>
    <row r="42" spans="1:667" ht="24" customHeight="1" x14ac:dyDescent="0.25">
      <c r="A42" s="1"/>
      <c r="B42" s="16" t="s">
        <v>59</v>
      </c>
      <c r="C42" s="16" t="s">
        <v>880</v>
      </c>
      <c r="D42" s="17">
        <v>147.4</v>
      </c>
      <c r="E42" s="17">
        <v>64.80932</v>
      </c>
      <c r="F42" s="17">
        <v>117.30629</v>
      </c>
      <c r="G42" s="17">
        <v>30.093710000000002</v>
      </c>
      <c r="H42" s="17">
        <v>648.4</v>
      </c>
      <c r="I42" s="17">
        <v>650</v>
      </c>
      <c r="J42" s="17">
        <v>650</v>
      </c>
      <c r="K42" s="17">
        <v>-1.6</v>
      </c>
      <c r="L42" s="17">
        <v>215.7</v>
      </c>
      <c r="M42" s="17">
        <v>210.43502000000001</v>
      </c>
      <c r="N42" s="17">
        <v>210.43502000000001</v>
      </c>
      <c r="O42" s="17">
        <v>5.2649800000000004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20.100000000000001</v>
      </c>
      <c r="Y42" s="17">
        <v>30.407730000000001</v>
      </c>
      <c r="Z42" s="17">
        <v>22.44</v>
      </c>
      <c r="AA42" s="17">
        <v>-2.34</v>
      </c>
      <c r="AB42" s="17">
        <v>83.6</v>
      </c>
      <c r="AC42" s="17">
        <v>86.444400000000002</v>
      </c>
      <c r="AD42" s="17">
        <v>86.444400000000002</v>
      </c>
      <c r="AE42" s="17">
        <v>-2.8443999999999998</v>
      </c>
      <c r="AF42" s="17"/>
      <c r="AG42" s="17"/>
      <c r="AH42" s="17"/>
      <c r="AI42" s="17">
        <v>0</v>
      </c>
      <c r="AJ42" s="17">
        <v>0</v>
      </c>
      <c r="AK42" s="17"/>
      <c r="AL42" s="17"/>
      <c r="AM42" s="17">
        <v>0</v>
      </c>
      <c r="AN42" s="17">
        <v>180.5</v>
      </c>
      <c r="AO42" s="17">
        <v>189.81003000000001</v>
      </c>
      <c r="AP42" s="17">
        <v>188.47802999999999</v>
      </c>
      <c r="AQ42" s="17">
        <v>-7.9780300000000004</v>
      </c>
      <c r="AR42" s="17">
        <v>195.7</v>
      </c>
      <c r="AS42" s="17">
        <v>189.81003000000001</v>
      </c>
      <c r="AT42" s="17">
        <v>188.47802999999999</v>
      </c>
      <c r="AU42" s="17">
        <v>7.2219699999999998</v>
      </c>
      <c r="AV42" s="17">
        <v>195.9</v>
      </c>
      <c r="AW42" s="17">
        <v>189.81003000000001</v>
      </c>
      <c r="AX42" s="17">
        <v>188.47802999999999</v>
      </c>
      <c r="AY42" s="17">
        <v>7.42197</v>
      </c>
      <c r="AZ42" s="17">
        <v>282.2</v>
      </c>
      <c r="BA42" s="17">
        <v>285.57004000000001</v>
      </c>
      <c r="BB42" s="17">
        <v>283.56603999999999</v>
      </c>
      <c r="BC42" s="17">
        <v>-1.3660399999999999</v>
      </c>
      <c r="BD42" s="17">
        <v>206.9</v>
      </c>
      <c r="BE42" s="17">
        <v>206.04143999999999</v>
      </c>
      <c r="BF42" s="17">
        <v>206.04143999999999</v>
      </c>
      <c r="BG42" s="17">
        <v>0.85855999999999999</v>
      </c>
      <c r="BH42" s="17">
        <v>106.8</v>
      </c>
      <c r="BI42" s="17">
        <v>103.33009</v>
      </c>
      <c r="BJ42" s="17">
        <v>103.33009</v>
      </c>
      <c r="BK42" s="17">
        <v>3.46991</v>
      </c>
      <c r="BL42" s="17">
        <v>554.4</v>
      </c>
      <c r="BM42" s="17">
        <v>562.80769999999995</v>
      </c>
      <c r="BN42" s="17">
        <v>562.80772000000002</v>
      </c>
      <c r="BO42" s="17">
        <v>-8.4077199999999994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121.7</v>
      </c>
      <c r="CG42" s="17">
        <v>123.00521999999999</v>
      </c>
      <c r="CH42" s="17">
        <v>123.00521999999999</v>
      </c>
      <c r="CI42" s="17">
        <v>-1.30522</v>
      </c>
      <c r="CJ42" s="17">
        <v>7.8</v>
      </c>
      <c r="CK42" s="17">
        <v>7.1720699999999997</v>
      </c>
      <c r="CL42" s="17">
        <v>7.1720699999999997</v>
      </c>
      <c r="CM42" s="17">
        <v>0.62792999999999999</v>
      </c>
      <c r="CN42" s="17">
        <v>5.0999999999999996</v>
      </c>
      <c r="CO42" s="17">
        <v>3.8512400000000002</v>
      </c>
      <c r="CP42" s="17">
        <v>3.8512400000000002</v>
      </c>
      <c r="CQ42" s="17">
        <v>1.2487600000000001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54</v>
      </c>
      <c r="CW42" s="17">
        <v>55.571800000000003</v>
      </c>
      <c r="CX42" s="17">
        <v>55.571800000000003</v>
      </c>
      <c r="CY42" s="17">
        <v>-1.5718000000000001</v>
      </c>
      <c r="CZ42" s="17">
        <v>81.3</v>
      </c>
      <c r="DA42" s="17">
        <v>80</v>
      </c>
      <c r="DB42" s="17">
        <v>109.68505</v>
      </c>
      <c r="DC42" s="17">
        <v>-28.38505</v>
      </c>
      <c r="DD42" s="17"/>
      <c r="DE42" s="17"/>
      <c r="DF42" s="17"/>
      <c r="DG42" s="17">
        <v>0</v>
      </c>
      <c r="DH42" s="17">
        <v>0</v>
      </c>
      <c r="DI42" s="17"/>
      <c r="DJ42" s="17"/>
      <c r="DK42" s="17">
        <v>0</v>
      </c>
      <c r="DL42" s="17"/>
      <c r="DM42" s="17"/>
      <c r="DN42" s="17">
        <v>7.83</v>
      </c>
      <c r="DO42" s="17">
        <v>-7.83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301.89999999999998</v>
      </c>
      <c r="DU42" s="17">
        <v>194.92532</v>
      </c>
      <c r="DV42" s="17"/>
      <c r="DW42" s="17">
        <v>301.89999999999998</v>
      </c>
      <c r="DX42" s="17">
        <v>35.700000000000003</v>
      </c>
      <c r="DY42" s="17">
        <v>41.032420000000002</v>
      </c>
      <c r="DZ42" s="17">
        <v>41.032420000000002</v>
      </c>
      <c r="EA42" s="17">
        <v>-5.3324199999999999</v>
      </c>
      <c r="EB42" s="17">
        <v>52.7</v>
      </c>
      <c r="EC42" s="17">
        <v>52.840940000000003</v>
      </c>
      <c r="ED42" s="17">
        <v>46.5122</v>
      </c>
      <c r="EE42" s="17">
        <v>6.1878000000000002</v>
      </c>
      <c r="EF42" s="17">
        <v>23.8</v>
      </c>
      <c r="EG42" s="17">
        <v>22.3309</v>
      </c>
      <c r="EH42" s="17">
        <v>22.3309</v>
      </c>
      <c r="EI42" s="17">
        <v>1.4691000000000001</v>
      </c>
      <c r="EJ42" s="17">
        <v>17.399999999999999</v>
      </c>
      <c r="EK42" s="17">
        <v>18.700710000000001</v>
      </c>
      <c r="EL42" s="17">
        <v>18.217020000000002</v>
      </c>
      <c r="EM42" s="17">
        <v>-0.81701999999999997</v>
      </c>
      <c r="EN42" s="17">
        <v>14.9</v>
      </c>
      <c r="EO42" s="17">
        <v>15.45894</v>
      </c>
      <c r="EP42" s="17">
        <v>15.45894</v>
      </c>
      <c r="EQ42" s="17">
        <v>-0.55893999999999999</v>
      </c>
      <c r="ER42" s="17">
        <v>62.6</v>
      </c>
      <c r="ES42" s="17">
        <v>66.889960000000002</v>
      </c>
      <c r="ET42" s="17">
        <v>66.889960000000002</v>
      </c>
      <c r="EU42" s="17">
        <v>-4.2899599999999998</v>
      </c>
      <c r="EV42" s="17">
        <v>176.1</v>
      </c>
      <c r="EW42" s="17">
        <v>184.74316999999999</v>
      </c>
      <c r="EX42" s="17">
        <v>184.74316999999999</v>
      </c>
      <c r="EY42" s="17">
        <v>-8.6431699999999996</v>
      </c>
      <c r="EZ42" s="17">
        <v>176.8</v>
      </c>
      <c r="FA42" s="17">
        <v>184.74316999999999</v>
      </c>
      <c r="FB42" s="17">
        <v>184.74316999999999</v>
      </c>
      <c r="FC42" s="17">
        <v>-7.9431700000000003</v>
      </c>
      <c r="FD42" s="17">
        <v>181</v>
      </c>
      <c r="FE42" s="17">
        <v>185.29795999999999</v>
      </c>
      <c r="FF42" s="17">
        <v>185.29795999999999</v>
      </c>
      <c r="FG42" s="17">
        <v>-4.2979599999999998</v>
      </c>
      <c r="FH42" s="17">
        <v>98.7</v>
      </c>
      <c r="FI42" s="17">
        <v>99.784790000000001</v>
      </c>
      <c r="FJ42" s="17">
        <v>94.371690000000001</v>
      </c>
      <c r="FK42" s="17">
        <v>4.3283100000000001</v>
      </c>
      <c r="FL42" s="17">
        <v>46.3</v>
      </c>
      <c r="FM42" s="17">
        <v>46.809660000000001</v>
      </c>
      <c r="FN42" s="17">
        <v>46.809660000000001</v>
      </c>
      <c r="FO42" s="17">
        <v>-0.50966</v>
      </c>
      <c r="FP42" s="17">
        <v>31.4</v>
      </c>
      <c r="FQ42" s="17">
        <v>25.414650000000002</v>
      </c>
      <c r="FR42" s="17">
        <v>25.414650000000002</v>
      </c>
      <c r="FS42" s="17">
        <v>5.9853500000000004</v>
      </c>
      <c r="FT42" s="17">
        <v>3.4</v>
      </c>
      <c r="FU42" s="17"/>
      <c r="FV42" s="17"/>
      <c r="FW42" s="17">
        <v>3.4</v>
      </c>
      <c r="FX42" s="17">
        <v>14</v>
      </c>
      <c r="FY42" s="17">
        <v>15.19885</v>
      </c>
      <c r="FZ42" s="17">
        <v>15.19885</v>
      </c>
      <c r="GA42" s="17">
        <v>-1.19885</v>
      </c>
      <c r="GB42" s="17">
        <v>118.9</v>
      </c>
      <c r="GC42" s="17">
        <v>41.450800000000001</v>
      </c>
      <c r="GD42" s="17">
        <v>41.450789999999998</v>
      </c>
      <c r="GE42" s="17">
        <v>77.449209999999994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6.8</v>
      </c>
      <c r="GO42" s="17">
        <v>6.8787000000000003</v>
      </c>
      <c r="GP42" s="17">
        <v>6.8787000000000003</v>
      </c>
      <c r="GQ42" s="17">
        <v>-7.8700000000000006E-2</v>
      </c>
      <c r="GR42" s="17">
        <v>101</v>
      </c>
      <c r="GS42" s="17">
        <v>61.550899999999999</v>
      </c>
      <c r="GT42" s="17">
        <v>91.977490000000003</v>
      </c>
      <c r="GU42" s="17">
        <v>9.0225100000000005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80.8</v>
      </c>
      <c r="HM42" s="17">
        <v>80.964560000000006</v>
      </c>
      <c r="HN42" s="17">
        <v>76.988780000000006</v>
      </c>
      <c r="HO42" s="17">
        <v>3.8112200000000001</v>
      </c>
      <c r="HP42" s="17">
        <v>0</v>
      </c>
      <c r="HQ42" s="17"/>
      <c r="HR42" s="17">
        <v>25.906739999999999</v>
      </c>
      <c r="HS42" s="17">
        <v>-25.906739999999999</v>
      </c>
      <c r="HT42" s="17">
        <v>181.3</v>
      </c>
      <c r="HU42" s="17">
        <v>178.62</v>
      </c>
      <c r="HV42" s="17">
        <v>178.62</v>
      </c>
      <c r="HW42" s="17">
        <v>2.68</v>
      </c>
      <c r="HX42" s="17">
        <v>41.7</v>
      </c>
      <c r="HY42" s="17">
        <v>45.291899999999998</v>
      </c>
      <c r="HZ42" s="17">
        <v>45.291899999999998</v>
      </c>
      <c r="IA42" s="17">
        <v>-3.5918999999999999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80.599999999999994</v>
      </c>
      <c r="IO42" s="17">
        <v>85.016970000000001</v>
      </c>
      <c r="IP42" s="17">
        <v>78.398679999999999</v>
      </c>
      <c r="IQ42" s="17">
        <v>2.2013199999999999</v>
      </c>
      <c r="IR42" s="17">
        <v>170.4</v>
      </c>
      <c r="IS42" s="17">
        <v>181.19544999999999</v>
      </c>
      <c r="IT42" s="17">
        <v>181.19544999999999</v>
      </c>
      <c r="IU42" s="17">
        <v>-10.795450000000001</v>
      </c>
      <c r="IV42" s="17">
        <v>168.6</v>
      </c>
      <c r="IW42" s="17">
        <v>181.19544999999999</v>
      </c>
      <c r="IX42" s="17">
        <v>181.19544999999999</v>
      </c>
      <c r="IY42" s="17">
        <v>-12.59545</v>
      </c>
      <c r="IZ42" s="17">
        <v>200.7</v>
      </c>
      <c r="JA42" s="17">
        <v>181.19544999999999</v>
      </c>
      <c r="JB42" s="17">
        <v>181.19544999999999</v>
      </c>
      <c r="JC42" s="17">
        <v>19.504549999999998</v>
      </c>
      <c r="JD42" s="17">
        <v>262.7</v>
      </c>
      <c r="JE42" s="17">
        <v>272.60937000000001</v>
      </c>
      <c r="JF42" s="17">
        <v>272.60937000000001</v>
      </c>
      <c r="JG42" s="17">
        <v>-9.9093699999999991</v>
      </c>
      <c r="JH42" s="17">
        <v>68.599999999999994</v>
      </c>
      <c r="JI42" s="17">
        <v>71.70581</v>
      </c>
      <c r="JJ42" s="17">
        <v>71.102429999999998</v>
      </c>
      <c r="JK42" s="17">
        <v>-2.5024299999999999</v>
      </c>
      <c r="JL42" s="17"/>
      <c r="JM42" s="17"/>
      <c r="JN42" s="17">
        <v>35.657980000000002</v>
      </c>
      <c r="JO42" s="17">
        <v>-35.657980000000002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16</v>
      </c>
      <c r="KC42" s="17"/>
      <c r="KD42" s="17"/>
      <c r="KE42" s="17">
        <v>16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4.7853500000000002</v>
      </c>
      <c r="KP42" s="17">
        <v>4.7853500000000002</v>
      </c>
      <c r="KQ42" s="17">
        <v>-2.1853500000000001</v>
      </c>
      <c r="KR42" s="17">
        <v>175.8</v>
      </c>
      <c r="KS42" s="17">
        <v>143.16616999999999</v>
      </c>
      <c r="KT42" s="17">
        <v>234.41776999999999</v>
      </c>
      <c r="KU42" s="17">
        <v>-58.61777</v>
      </c>
      <c r="KV42" s="17">
        <v>101.5</v>
      </c>
      <c r="KW42" s="17">
        <v>97.590829999999997</v>
      </c>
      <c r="KX42" s="17">
        <v>108.12998</v>
      </c>
      <c r="KY42" s="17">
        <v>-6.6299799999999998</v>
      </c>
      <c r="KZ42" s="17">
        <v>65.900000000000006</v>
      </c>
      <c r="LA42" s="17">
        <v>66.809659999999994</v>
      </c>
      <c r="LB42" s="17">
        <v>66.809659999999994</v>
      </c>
      <c r="LC42" s="17">
        <v>-0.90966000000000002</v>
      </c>
      <c r="LD42" s="17">
        <v>75.599999999999994</v>
      </c>
      <c r="LE42" s="17">
        <v>74.406170000000003</v>
      </c>
      <c r="LF42" s="17">
        <v>78.567970000000003</v>
      </c>
      <c r="LG42" s="17">
        <v>-2.9679700000000002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>
        <v>0</v>
      </c>
      <c r="LM42" s="17"/>
      <c r="LN42" s="17"/>
      <c r="LO42" s="17">
        <v>0</v>
      </c>
      <c r="LP42" s="17">
        <v>17.7</v>
      </c>
      <c r="LQ42" s="17"/>
      <c r="LR42" s="17">
        <v>33.160620000000002</v>
      </c>
      <c r="LS42" s="17">
        <v>-15.46062</v>
      </c>
      <c r="LT42" s="17">
        <v>0</v>
      </c>
      <c r="LU42" s="17"/>
      <c r="LV42" s="17"/>
      <c r="LW42" s="17">
        <v>0</v>
      </c>
      <c r="LX42" s="17">
        <v>140.4</v>
      </c>
      <c r="LY42" s="17">
        <v>158.39537999999999</v>
      </c>
      <c r="LZ42" s="17">
        <v>158.39537000000001</v>
      </c>
      <c r="MA42" s="17">
        <v>-17.995370000000001</v>
      </c>
      <c r="MB42" s="17">
        <v>143.4</v>
      </c>
      <c r="MC42" s="17">
        <v>158.39537999999999</v>
      </c>
      <c r="MD42" s="17">
        <v>158.39537000000001</v>
      </c>
      <c r="ME42" s="17">
        <v>-14.995369999999999</v>
      </c>
      <c r="MF42" s="17">
        <v>169</v>
      </c>
      <c r="MG42" s="17">
        <v>158.87103999999999</v>
      </c>
      <c r="MH42" s="17">
        <v>158.87102999999999</v>
      </c>
      <c r="MI42" s="17">
        <v>10.128970000000001</v>
      </c>
      <c r="MJ42" s="17">
        <v>183.5</v>
      </c>
      <c r="MK42" s="17">
        <v>184.73063999999999</v>
      </c>
      <c r="ML42" s="17">
        <v>103.62699000000001</v>
      </c>
      <c r="MM42" s="17">
        <v>79.873009999999994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209.5</v>
      </c>
      <c r="NE42" s="17">
        <v>199.8</v>
      </c>
      <c r="NF42" s="17">
        <v>199.8</v>
      </c>
      <c r="NG42" s="17">
        <v>9.6999999999999993</v>
      </c>
      <c r="NH42" s="17">
        <v>102</v>
      </c>
      <c r="NI42" s="17">
        <v>100.2</v>
      </c>
      <c r="NJ42" s="17">
        <v>100.2</v>
      </c>
      <c r="NK42" s="17">
        <v>1.8</v>
      </c>
      <c r="NL42" s="17">
        <v>5.8</v>
      </c>
      <c r="NM42" s="17"/>
      <c r="NN42" s="17"/>
      <c r="NO42" s="17">
        <v>5.8</v>
      </c>
      <c r="NP42" s="17">
        <v>5</v>
      </c>
      <c r="NQ42" s="17">
        <v>5.2092900000000002</v>
      </c>
      <c r="NR42" s="17">
        <v>5.2092900000000002</v>
      </c>
      <c r="NS42" s="17">
        <v>-0.20929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55.2</v>
      </c>
      <c r="NY42" s="17">
        <v>72.09</v>
      </c>
      <c r="NZ42" s="17">
        <v>72.091899999999995</v>
      </c>
      <c r="OA42" s="17">
        <v>-16.8919</v>
      </c>
      <c r="OB42" s="17">
        <v>6.8</v>
      </c>
      <c r="OC42" s="17">
        <v>5.93</v>
      </c>
      <c r="OD42" s="17">
        <v>5.93</v>
      </c>
      <c r="OE42" s="17">
        <v>0.87</v>
      </c>
      <c r="OF42" s="17">
        <v>12.5</v>
      </c>
      <c r="OG42" s="17">
        <v>16.78</v>
      </c>
      <c r="OH42" s="17">
        <v>16.7758</v>
      </c>
      <c r="OI42" s="17">
        <v>-4.2758000000000003</v>
      </c>
      <c r="OJ42" s="17">
        <v>0</v>
      </c>
      <c r="OK42" s="17"/>
      <c r="OL42" s="17"/>
      <c r="OM42" s="17">
        <v>0</v>
      </c>
      <c r="ON42" s="17">
        <v>8.1</v>
      </c>
      <c r="OO42" s="17">
        <v>20.33764</v>
      </c>
      <c r="OP42" s="17">
        <v>20.337599999999998</v>
      </c>
      <c r="OQ42" s="17">
        <v>-12.2376</v>
      </c>
      <c r="OR42" s="17">
        <v>9.9</v>
      </c>
      <c r="OS42" s="17">
        <v>9.7190799999999999</v>
      </c>
      <c r="OT42" s="17"/>
      <c r="OU42" s="17">
        <v>9.9</v>
      </c>
      <c r="OV42" s="17">
        <v>2.4</v>
      </c>
      <c r="OW42" s="17">
        <v>2.7055199999999999</v>
      </c>
      <c r="OX42" s="17">
        <v>1.46</v>
      </c>
      <c r="OY42" s="17">
        <v>0.94</v>
      </c>
      <c r="OZ42" s="17">
        <v>21.5</v>
      </c>
      <c r="PA42" s="17">
        <v>22.8</v>
      </c>
      <c r="PB42" s="17">
        <v>12.7468</v>
      </c>
      <c r="PC42" s="17">
        <v>8.7531999999999996</v>
      </c>
      <c r="PD42" s="17">
        <v>10.9</v>
      </c>
      <c r="PE42" s="17">
        <v>1.37</v>
      </c>
      <c r="PF42" s="17">
        <v>1.37</v>
      </c>
      <c r="PG42" s="17">
        <v>9.5299999999999994</v>
      </c>
      <c r="PH42" s="17">
        <v>0.6</v>
      </c>
      <c r="PI42" s="17">
        <v>0.63</v>
      </c>
      <c r="PJ42" s="17">
        <v>0.63</v>
      </c>
      <c r="PK42" s="17">
        <v>-0.03</v>
      </c>
      <c r="PL42" s="17">
        <v>1.2</v>
      </c>
      <c r="PM42" s="17">
        <v>1.5</v>
      </c>
      <c r="PN42" s="17">
        <v>1.5</v>
      </c>
      <c r="PO42" s="17">
        <v>-0.3</v>
      </c>
      <c r="PP42" s="17">
        <v>2.5</v>
      </c>
      <c r="PQ42" s="17">
        <v>2.5</v>
      </c>
      <c r="PR42" s="17">
        <v>2.5</v>
      </c>
      <c r="PS42" s="17">
        <v>0</v>
      </c>
      <c r="PT42" s="17">
        <v>18.100000000000001</v>
      </c>
      <c r="PU42" s="17">
        <v>6.8718700000000004</v>
      </c>
      <c r="PV42" s="17">
        <v>6.8719000000000001</v>
      </c>
      <c r="PW42" s="17">
        <v>11.2281</v>
      </c>
      <c r="PX42" s="17">
        <v>3.9</v>
      </c>
      <c r="PY42" s="17">
        <v>3.2</v>
      </c>
      <c r="PZ42" s="17">
        <v>3.2</v>
      </c>
      <c r="QA42" s="17">
        <v>0.7</v>
      </c>
      <c r="QB42" s="17">
        <v>3.1</v>
      </c>
      <c r="QC42" s="17">
        <v>3.1</v>
      </c>
      <c r="QD42" s="17">
        <v>3.1</v>
      </c>
      <c r="QE42" s="17">
        <v>0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7.6</v>
      </c>
      <c r="QO42" s="17">
        <v>0.7</v>
      </c>
      <c r="QP42" s="17">
        <v>0.7</v>
      </c>
      <c r="QQ42" s="17">
        <v>6.9</v>
      </c>
      <c r="QR42" s="17">
        <v>9.9</v>
      </c>
      <c r="QS42" s="17">
        <v>2.375</v>
      </c>
      <c r="QT42" s="17">
        <v>2.375</v>
      </c>
      <c r="QU42" s="17">
        <v>7.5250000000000004</v>
      </c>
      <c r="QV42" s="17">
        <v>12.1</v>
      </c>
      <c r="QW42" s="17">
        <v>14.35</v>
      </c>
      <c r="QX42" s="17">
        <v>14.3506</v>
      </c>
      <c r="QY42" s="17">
        <v>-2.2505999999999999</v>
      </c>
      <c r="QZ42" s="17">
        <v>36.6</v>
      </c>
      <c r="RA42" s="17">
        <v>40.409999999999997</v>
      </c>
      <c r="RB42" s="17">
        <v>40.406999999999996</v>
      </c>
      <c r="RC42" s="17">
        <v>-3.8069999999999999</v>
      </c>
      <c r="RD42" s="17">
        <v>0.1</v>
      </c>
      <c r="RE42" s="17">
        <v>0.60599999999999998</v>
      </c>
      <c r="RF42" s="17">
        <v>0.60599999999999998</v>
      </c>
      <c r="RG42" s="17">
        <v>-0.50600000000000001</v>
      </c>
      <c r="RH42" s="17">
        <v>2.5</v>
      </c>
      <c r="RI42" s="17">
        <v>2.52</v>
      </c>
      <c r="RJ42" s="17">
        <v>2.52</v>
      </c>
      <c r="RK42" s="17">
        <v>-0.02</v>
      </c>
      <c r="RL42" s="17">
        <v>19.5</v>
      </c>
      <c r="RM42" s="17">
        <v>19.67726</v>
      </c>
      <c r="RN42" s="17">
        <v>19.67727</v>
      </c>
      <c r="RO42" s="17">
        <v>-0.17727000000000001</v>
      </c>
      <c r="RP42" s="17">
        <v>1.2</v>
      </c>
      <c r="RQ42" s="17">
        <v>1.1599999999999999</v>
      </c>
      <c r="RR42" s="17">
        <v>1.1599999999999999</v>
      </c>
      <c r="RS42" s="17">
        <v>0.04</v>
      </c>
      <c r="RT42" s="17"/>
      <c r="RU42" s="17"/>
      <c r="RV42" s="17"/>
      <c r="RW42" s="17">
        <v>0</v>
      </c>
      <c r="RX42" s="17">
        <v>5.6</v>
      </c>
      <c r="RY42" s="17">
        <v>5.6</v>
      </c>
      <c r="RZ42" s="17">
        <v>5.6</v>
      </c>
      <c r="SA42" s="17">
        <v>0</v>
      </c>
      <c r="SB42" s="17">
        <v>0</v>
      </c>
      <c r="SC42" s="17">
        <v>0.13950000000000001</v>
      </c>
      <c r="SD42" s="17">
        <v>0.13950000000000001</v>
      </c>
      <c r="SE42" s="17">
        <v>-0.13950000000000001</v>
      </c>
      <c r="SF42" s="17">
        <v>6.9</v>
      </c>
      <c r="SG42" s="17">
        <v>7.4</v>
      </c>
      <c r="SH42" s="17">
        <v>7.4</v>
      </c>
      <c r="SI42" s="17">
        <v>-0.5</v>
      </c>
      <c r="SJ42" s="17">
        <v>2.6</v>
      </c>
      <c r="SK42" s="17">
        <v>3.6</v>
      </c>
      <c r="SL42" s="17">
        <v>3.6</v>
      </c>
      <c r="SM42" s="17">
        <v>-1</v>
      </c>
      <c r="SN42" s="17">
        <v>3.3</v>
      </c>
      <c r="SO42" s="17">
        <v>3.5</v>
      </c>
      <c r="SP42" s="17">
        <v>3.5</v>
      </c>
      <c r="SQ42" s="17">
        <v>-0.2</v>
      </c>
      <c r="SR42" s="17">
        <v>5.8</v>
      </c>
      <c r="SS42" s="17">
        <v>5</v>
      </c>
      <c r="ST42" s="17">
        <v>5</v>
      </c>
      <c r="SU42" s="17">
        <v>0.8</v>
      </c>
      <c r="SV42" s="17">
        <v>17.5</v>
      </c>
      <c r="SW42" s="17">
        <v>15.54</v>
      </c>
      <c r="SX42" s="17">
        <v>15.539</v>
      </c>
      <c r="SY42" s="17">
        <v>1.9610000000000001</v>
      </c>
      <c r="SZ42" s="17">
        <v>11</v>
      </c>
      <c r="TA42" s="17">
        <v>72.8</v>
      </c>
      <c r="TB42" s="17">
        <v>51.213700000000003</v>
      </c>
      <c r="TC42" s="17">
        <v>-40.213700000000003</v>
      </c>
      <c r="TD42" s="17">
        <v>2.5</v>
      </c>
      <c r="TE42" s="17">
        <v>5.8532000000000002</v>
      </c>
      <c r="TF42" s="17">
        <v>5.8532000000000002</v>
      </c>
      <c r="TG42" s="17">
        <v>-3.3532000000000002</v>
      </c>
      <c r="TH42" s="17">
        <v>42.5</v>
      </c>
      <c r="TI42" s="17">
        <v>81.2</v>
      </c>
      <c r="TJ42" s="17">
        <v>91.061800000000005</v>
      </c>
      <c r="TK42" s="17">
        <v>-48.561799999999998</v>
      </c>
      <c r="TL42" s="17">
        <v>68</v>
      </c>
      <c r="TM42" s="17">
        <v>88.1</v>
      </c>
      <c r="TN42" s="17">
        <v>90.966899999999995</v>
      </c>
      <c r="TO42" s="17">
        <v>-22.966899999999999</v>
      </c>
      <c r="TP42" s="17">
        <v>5.6</v>
      </c>
      <c r="TQ42" s="17">
        <v>10.6</v>
      </c>
      <c r="TR42" s="17">
        <v>13.0844</v>
      </c>
      <c r="TS42" s="17">
        <v>-7.4843999999999999</v>
      </c>
      <c r="TT42" s="17">
        <v>5</v>
      </c>
      <c r="TU42" s="17">
        <v>9.74</v>
      </c>
      <c r="TV42" s="17">
        <v>9.7364999999999995</v>
      </c>
      <c r="TW42" s="17">
        <v>-4.7365000000000004</v>
      </c>
      <c r="TX42" s="17">
        <v>16.899999999999999</v>
      </c>
      <c r="TY42" s="17">
        <v>14.11</v>
      </c>
      <c r="TZ42" s="17">
        <v>14.11</v>
      </c>
      <c r="UA42" s="17">
        <v>2.79</v>
      </c>
      <c r="UB42" s="17">
        <v>6.4</v>
      </c>
      <c r="UC42" s="17">
        <v>6</v>
      </c>
      <c r="UD42" s="17">
        <v>6</v>
      </c>
      <c r="UE42" s="17">
        <v>0.4</v>
      </c>
      <c r="UF42" s="17">
        <v>2.2000000000000002</v>
      </c>
      <c r="UG42" s="17">
        <v>2.5</v>
      </c>
      <c r="UH42" s="17">
        <v>2.5</v>
      </c>
      <c r="UI42" s="17">
        <v>-0.3</v>
      </c>
      <c r="UJ42" s="17">
        <v>6.5</v>
      </c>
      <c r="UK42" s="17">
        <v>7.5</v>
      </c>
      <c r="UL42" s="17">
        <v>7.5</v>
      </c>
      <c r="UM42" s="17">
        <v>-1</v>
      </c>
      <c r="UN42" s="17">
        <v>3.9</v>
      </c>
      <c r="UO42" s="17">
        <v>4</v>
      </c>
      <c r="UP42" s="17">
        <v>4</v>
      </c>
      <c r="UQ42" s="17">
        <v>-0.1</v>
      </c>
      <c r="UR42" s="17">
        <v>4.5</v>
      </c>
      <c r="US42" s="17">
        <v>4</v>
      </c>
      <c r="UT42" s="17">
        <v>4</v>
      </c>
      <c r="UU42" s="17">
        <v>0.5</v>
      </c>
      <c r="UV42" s="17">
        <v>4.5999999999999996</v>
      </c>
      <c r="UW42" s="17">
        <v>4.5</v>
      </c>
      <c r="UX42" s="17">
        <v>4.5</v>
      </c>
      <c r="UY42" s="17">
        <v>0.1</v>
      </c>
      <c r="UZ42" s="17">
        <v>12.7</v>
      </c>
      <c r="VA42" s="17">
        <v>17.260000000000002</v>
      </c>
      <c r="VB42" s="17">
        <v>17.257400000000001</v>
      </c>
      <c r="VC42" s="17">
        <v>-4.5574000000000003</v>
      </c>
      <c r="VD42" s="17">
        <v>18.2</v>
      </c>
      <c r="VE42" s="17">
        <v>22.22</v>
      </c>
      <c r="VF42" s="17">
        <v>22.22</v>
      </c>
      <c r="VG42" s="17">
        <v>-4.0199999999999996</v>
      </c>
      <c r="VH42" s="17">
        <v>1.4</v>
      </c>
      <c r="VI42" s="17">
        <v>0.95199999999999996</v>
      </c>
      <c r="VJ42" s="17">
        <v>0.95199999999999996</v>
      </c>
      <c r="VK42" s="17">
        <v>0.44800000000000001</v>
      </c>
      <c r="VL42" s="17">
        <v>9.8000000000000007</v>
      </c>
      <c r="VM42" s="17">
        <v>29</v>
      </c>
      <c r="VN42" s="17">
        <v>29</v>
      </c>
      <c r="VO42" s="17">
        <v>-19.2</v>
      </c>
      <c r="VP42" s="17">
        <v>0.6</v>
      </c>
      <c r="VQ42" s="17">
        <v>0.6</v>
      </c>
      <c r="VR42" s="17">
        <v>0.6</v>
      </c>
      <c r="VS42" s="17">
        <v>0</v>
      </c>
      <c r="VT42" s="17">
        <v>84.4</v>
      </c>
      <c r="VU42" s="17">
        <v>98</v>
      </c>
      <c r="VV42" s="17">
        <v>98</v>
      </c>
      <c r="VW42" s="17">
        <v>-13.6</v>
      </c>
      <c r="VX42" s="17">
        <v>88.4</v>
      </c>
      <c r="VY42" s="17">
        <v>101</v>
      </c>
      <c r="VZ42" s="17">
        <v>101</v>
      </c>
      <c r="WA42" s="17">
        <v>-12.6</v>
      </c>
      <c r="WB42" s="17">
        <v>10.1</v>
      </c>
      <c r="WC42" s="17">
        <v>20.88</v>
      </c>
      <c r="WD42" s="17">
        <v>20.88</v>
      </c>
      <c r="WE42" s="17">
        <v>-10.78</v>
      </c>
      <c r="WF42" s="17">
        <v>4.5</v>
      </c>
      <c r="WG42" s="17">
        <v>4.5</v>
      </c>
      <c r="WH42" s="17">
        <v>4.5</v>
      </c>
      <c r="WI42" s="17">
        <v>0</v>
      </c>
      <c r="WJ42" s="17">
        <v>2.4</v>
      </c>
      <c r="WK42" s="17">
        <v>2.2999999999999998</v>
      </c>
      <c r="WL42" s="17">
        <v>2.2999999999999998</v>
      </c>
      <c r="WM42" s="17">
        <v>0.1</v>
      </c>
      <c r="WN42" s="17">
        <v>1.2</v>
      </c>
      <c r="WO42" s="17">
        <v>1.1499999999999999</v>
      </c>
      <c r="WP42" s="17">
        <v>1.1499999999999999</v>
      </c>
      <c r="WQ42" s="17">
        <v>0.05</v>
      </c>
      <c r="WR42" s="17">
        <v>1.4</v>
      </c>
      <c r="WS42" s="17">
        <v>1.4</v>
      </c>
      <c r="WT42" s="17">
        <v>1.4</v>
      </c>
      <c r="WU42" s="17">
        <v>0</v>
      </c>
      <c r="WV42" s="17">
        <v>1.242</v>
      </c>
      <c r="WW42" s="17">
        <v>1.0179</v>
      </c>
      <c r="WX42" s="17">
        <v>1.0179</v>
      </c>
      <c r="WY42" s="17">
        <v>0.22409999999999999</v>
      </c>
      <c r="WZ42" s="17">
        <v>7.4</v>
      </c>
      <c r="XA42" s="17">
        <v>10</v>
      </c>
      <c r="XB42" s="17">
        <v>10</v>
      </c>
      <c r="XC42" s="17">
        <v>-2.6</v>
      </c>
      <c r="XD42" s="17">
        <v>18.2</v>
      </c>
      <c r="XE42" s="17">
        <v>17.391300000000001</v>
      </c>
      <c r="XF42" s="17">
        <v>17.391300000000001</v>
      </c>
      <c r="XG42" s="17">
        <v>0.80869999999999997</v>
      </c>
      <c r="XH42" s="17">
        <v>8.1</v>
      </c>
      <c r="XI42" s="17">
        <v>8.5</v>
      </c>
      <c r="XJ42" s="17">
        <v>8.5</v>
      </c>
      <c r="XK42" s="17">
        <v>-0.4</v>
      </c>
      <c r="XL42" s="17">
        <v>8.9</v>
      </c>
      <c r="XM42" s="17">
        <v>10.7</v>
      </c>
      <c r="XN42" s="17">
        <v>10.7</v>
      </c>
      <c r="XO42" s="17">
        <v>-1.8</v>
      </c>
      <c r="XP42" s="17">
        <v>0</v>
      </c>
      <c r="XQ42" s="17"/>
      <c r="XR42" s="17">
        <v>17</v>
      </c>
      <c r="XS42" s="17">
        <v>-17</v>
      </c>
      <c r="XT42" s="17"/>
      <c r="XU42" s="17"/>
      <c r="XV42" s="17">
        <v>17</v>
      </c>
      <c r="XW42" s="17">
        <v>-17</v>
      </c>
      <c r="XX42" s="17">
        <v>18.2</v>
      </c>
      <c r="XY42" s="17">
        <v>14</v>
      </c>
      <c r="XZ42" s="17">
        <v>14</v>
      </c>
      <c r="YA42" s="17">
        <v>4.2</v>
      </c>
      <c r="YB42" s="17">
        <v>18.600000000000001</v>
      </c>
      <c r="YC42" s="17">
        <v>18</v>
      </c>
      <c r="YD42" s="17">
        <v>20</v>
      </c>
      <c r="YE42" s="17">
        <v>-1.4</v>
      </c>
      <c r="YF42" s="17">
        <v>7.49</v>
      </c>
      <c r="YG42" s="17">
        <v>8.7799999999999994</v>
      </c>
      <c r="YH42" s="17">
        <v>8.7799999999999994</v>
      </c>
      <c r="YI42" s="17">
        <v>-1.29</v>
      </c>
      <c r="YJ42" s="17">
        <v>11</v>
      </c>
      <c r="YK42" s="17">
        <v>11</v>
      </c>
      <c r="YL42" s="17">
        <v>11</v>
      </c>
      <c r="YM42" s="17">
        <v>0</v>
      </c>
      <c r="YN42" s="17">
        <v>14.4</v>
      </c>
      <c r="YO42" s="17">
        <v>17.690000000000001</v>
      </c>
      <c r="YP42" s="17">
        <v>17.690000000000001</v>
      </c>
      <c r="YQ42" s="17">
        <v>-3.29</v>
      </c>
    </row>
    <row r="43" spans="1:667" ht="24" customHeight="1" x14ac:dyDescent="0.25">
      <c r="A43" s="1"/>
      <c r="B43" s="16" t="s">
        <v>59</v>
      </c>
      <c r="C43" s="16" t="s">
        <v>881</v>
      </c>
      <c r="D43" s="17">
        <v>147.4</v>
      </c>
      <c r="E43" s="17">
        <v>153.88057000000001</v>
      </c>
      <c r="F43" s="17">
        <v>154.71197000000001</v>
      </c>
      <c r="G43" s="17">
        <v>-7.3119699999999996</v>
      </c>
      <c r="H43" s="17">
        <v>648.9</v>
      </c>
      <c r="I43" s="17">
        <v>650</v>
      </c>
      <c r="J43" s="17">
        <v>650</v>
      </c>
      <c r="K43" s="17">
        <v>-1.1000000000000001</v>
      </c>
      <c r="L43" s="17">
        <v>215.9</v>
      </c>
      <c r="M43" s="17">
        <v>210.43502000000001</v>
      </c>
      <c r="N43" s="17">
        <v>210.43502000000001</v>
      </c>
      <c r="O43" s="17">
        <v>5.4649799999999997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20</v>
      </c>
      <c r="Y43" s="17">
        <v>12.09104</v>
      </c>
      <c r="Z43" s="17">
        <v>22.44</v>
      </c>
      <c r="AA43" s="17">
        <v>-2.44</v>
      </c>
      <c r="AB43" s="17">
        <v>85.9</v>
      </c>
      <c r="AC43" s="17">
        <v>86.444400000000002</v>
      </c>
      <c r="AD43" s="17">
        <v>86.444400000000002</v>
      </c>
      <c r="AE43" s="17">
        <v>-0.5444</v>
      </c>
      <c r="AF43" s="17"/>
      <c r="AG43" s="17"/>
      <c r="AH43" s="17"/>
      <c r="AI43" s="17">
        <v>0</v>
      </c>
      <c r="AJ43" s="17">
        <v>0</v>
      </c>
      <c r="AK43" s="17"/>
      <c r="AL43" s="17"/>
      <c r="AM43" s="17">
        <v>0</v>
      </c>
      <c r="AN43" s="17">
        <v>180.3</v>
      </c>
      <c r="AO43" s="17">
        <v>189.81003000000001</v>
      </c>
      <c r="AP43" s="17">
        <v>189.81003000000001</v>
      </c>
      <c r="AQ43" s="17">
        <v>-9.5100300000000004</v>
      </c>
      <c r="AR43" s="17">
        <v>196.3</v>
      </c>
      <c r="AS43" s="17">
        <v>189.81003000000001</v>
      </c>
      <c r="AT43" s="17">
        <v>189.81003000000001</v>
      </c>
      <c r="AU43" s="17">
        <v>6.4899699999999996</v>
      </c>
      <c r="AV43" s="17">
        <v>195.9</v>
      </c>
      <c r="AW43" s="17">
        <v>189.81003000000001</v>
      </c>
      <c r="AX43" s="17">
        <v>189.81003000000001</v>
      </c>
      <c r="AY43" s="17">
        <v>6.0899700000000001</v>
      </c>
      <c r="AZ43" s="17">
        <v>281.3</v>
      </c>
      <c r="BA43" s="17">
        <v>285.57004000000001</v>
      </c>
      <c r="BB43" s="17">
        <v>285.57004000000001</v>
      </c>
      <c r="BC43" s="17">
        <v>-4.2700399999999998</v>
      </c>
      <c r="BD43" s="17">
        <v>208.2</v>
      </c>
      <c r="BE43" s="17">
        <v>206.04143999999999</v>
      </c>
      <c r="BF43" s="17">
        <v>206.04143999999999</v>
      </c>
      <c r="BG43" s="17">
        <v>2.15856</v>
      </c>
      <c r="BH43" s="17">
        <v>107.1</v>
      </c>
      <c r="BI43" s="17">
        <v>103.33009</v>
      </c>
      <c r="BJ43" s="17">
        <v>103.33009</v>
      </c>
      <c r="BK43" s="17">
        <v>3.7699099999999999</v>
      </c>
      <c r="BL43" s="17">
        <v>553.9</v>
      </c>
      <c r="BM43" s="17">
        <v>562.80772999999999</v>
      </c>
      <c r="BN43" s="17">
        <v>485.46179999999998</v>
      </c>
      <c r="BO43" s="17">
        <v>68.438199999999995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119.7</v>
      </c>
      <c r="CG43" s="17">
        <v>123.00521999999999</v>
      </c>
      <c r="CH43" s="17">
        <v>123.00521999999999</v>
      </c>
      <c r="CI43" s="17">
        <v>-3.3052199999999998</v>
      </c>
      <c r="CJ43" s="17">
        <v>7.9</v>
      </c>
      <c r="CK43" s="17">
        <v>7.1720699999999997</v>
      </c>
      <c r="CL43" s="17">
        <v>7.1720699999999997</v>
      </c>
      <c r="CM43" s="17">
        <v>0.72792999999999997</v>
      </c>
      <c r="CN43" s="17">
        <v>5.0999999999999996</v>
      </c>
      <c r="CO43" s="17">
        <v>3.8512400000000002</v>
      </c>
      <c r="CP43" s="17">
        <v>3.8512400000000002</v>
      </c>
      <c r="CQ43" s="17">
        <v>1.2487600000000001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53.9</v>
      </c>
      <c r="CW43" s="17">
        <v>55.571800000000003</v>
      </c>
      <c r="CX43" s="17">
        <v>55.571800000000003</v>
      </c>
      <c r="CY43" s="17">
        <v>-1.6718</v>
      </c>
      <c r="CZ43" s="17">
        <v>81.2</v>
      </c>
      <c r="DA43" s="17">
        <v>80</v>
      </c>
      <c r="DB43" s="17">
        <v>109.68505999999999</v>
      </c>
      <c r="DC43" s="17">
        <v>-28.485060000000001</v>
      </c>
      <c r="DD43" s="17"/>
      <c r="DE43" s="17"/>
      <c r="DF43" s="17"/>
      <c r="DG43" s="17">
        <v>0</v>
      </c>
      <c r="DH43" s="17">
        <v>0</v>
      </c>
      <c r="DI43" s="17">
        <v>161.18</v>
      </c>
      <c r="DJ43" s="17"/>
      <c r="DK43" s="17">
        <v>0</v>
      </c>
      <c r="DL43" s="17"/>
      <c r="DM43" s="17"/>
      <c r="DN43" s="17">
        <v>7.83</v>
      </c>
      <c r="DO43" s="17">
        <v>-7.83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350.1</v>
      </c>
      <c r="DU43" s="17"/>
      <c r="DV43" s="17"/>
      <c r="DW43" s="17">
        <v>350.1</v>
      </c>
      <c r="DX43" s="17">
        <v>35</v>
      </c>
      <c r="DY43" s="17">
        <v>41.032420000000002</v>
      </c>
      <c r="DZ43" s="17">
        <v>41.032420000000002</v>
      </c>
      <c r="EA43" s="17">
        <v>-6.0324200000000001</v>
      </c>
      <c r="EB43" s="17">
        <v>105.3</v>
      </c>
      <c r="EC43" s="17">
        <v>136.38825</v>
      </c>
      <c r="ED43" s="17">
        <v>45.000160000000001</v>
      </c>
      <c r="EE43" s="17">
        <v>60.299840000000003</v>
      </c>
      <c r="EF43" s="17">
        <v>23.8</v>
      </c>
      <c r="EG43" s="17">
        <v>22.3309</v>
      </c>
      <c r="EH43" s="17">
        <v>22.3309</v>
      </c>
      <c r="EI43" s="17">
        <v>1.4691000000000001</v>
      </c>
      <c r="EJ43" s="17">
        <v>17.399999999999999</v>
      </c>
      <c r="EK43" s="17">
        <v>18.700710000000001</v>
      </c>
      <c r="EL43" s="17">
        <v>18.217020000000002</v>
      </c>
      <c r="EM43" s="17">
        <v>-0.81701999999999997</v>
      </c>
      <c r="EN43" s="17">
        <v>14.9</v>
      </c>
      <c r="EO43" s="17">
        <v>15.45894</v>
      </c>
      <c r="EP43" s="17">
        <v>15.45894</v>
      </c>
      <c r="EQ43" s="17">
        <v>-0.55893999999999999</v>
      </c>
      <c r="ER43" s="17">
        <v>62.4</v>
      </c>
      <c r="ES43" s="17">
        <v>66.889960000000002</v>
      </c>
      <c r="ET43" s="17">
        <v>66.889960000000002</v>
      </c>
      <c r="EU43" s="17">
        <v>-4.48996</v>
      </c>
      <c r="EV43" s="17">
        <v>177.2</v>
      </c>
      <c r="EW43" s="17">
        <v>184.74316999999999</v>
      </c>
      <c r="EX43" s="17">
        <v>184.74316999999999</v>
      </c>
      <c r="EY43" s="17">
        <v>-7.5431699999999999</v>
      </c>
      <c r="EZ43" s="17">
        <v>177.1</v>
      </c>
      <c r="FA43" s="17">
        <v>184.74316999999999</v>
      </c>
      <c r="FB43" s="17">
        <v>184.74316999999999</v>
      </c>
      <c r="FC43" s="17">
        <v>-7.6431699999999996</v>
      </c>
      <c r="FD43" s="17">
        <v>180.6</v>
      </c>
      <c r="FE43" s="17">
        <v>185.29795999999999</v>
      </c>
      <c r="FF43" s="17">
        <v>185.29795999999999</v>
      </c>
      <c r="FG43" s="17">
        <v>-4.6979600000000001</v>
      </c>
      <c r="FH43" s="17">
        <v>98.5</v>
      </c>
      <c r="FI43" s="17">
        <v>99.784800000000004</v>
      </c>
      <c r="FJ43" s="17">
        <v>76.811040000000006</v>
      </c>
      <c r="FK43" s="17">
        <v>21.688960000000002</v>
      </c>
      <c r="FL43" s="17">
        <v>39.799999999999997</v>
      </c>
      <c r="FM43" s="17">
        <v>46.809660000000001</v>
      </c>
      <c r="FN43" s="17">
        <v>46.809660000000001</v>
      </c>
      <c r="FO43" s="17">
        <v>-7.0096600000000002</v>
      </c>
      <c r="FP43" s="17">
        <v>25</v>
      </c>
      <c r="FQ43" s="17">
        <v>25.414650000000002</v>
      </c>
      <c r="FR43" s="17">
        <v>25.414650000000002</v>
      </c>
      <c r="FS43" s="17">
        <v>-0.41465000000000002</v>
      </c>
      <c r="FT43" s="17">
        <v>3.4</v>
      </c>
      <c r="FU43" s="17"/>
      <c r="FV43" s="17"/>
      <c r="FW43" s="17">
        <v>3.4</v>
      </c>
      <c r="FX43" s="17">
        <v>14</v>
      </c>
      <c r="FY43" s="17">
        <v>15.19885</v>
      </c>
      <c r="FZ43" s="17">
        <v>15.19885</v>
      </c>
      <c r="GA43" s="17">
        <v>-1.19885</v>
      </c>
      <c r="GB43" s="17">
        <v>129.30000000000001</v>
      </c>
      <c r="GC43" s="17">
        <v>89.371979999999994</v>
      </c>
      <c r="GD43" s="17">
        <v>171.69598999999999</v>
      </c>
      <c r="GE43" s="17">
        <v>-42.395989999999998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6.8</v>
      </c>
      <c r="GO43" s="17">
        <v>6.8787000000000003</v>
      </c>
      <c r="GP43" s="17">
        <v>6.8787000000000003</v>
      </c>
      <c r="GQ43" s="17">
        <v>-7.8700000000000006E-2</v>
      </c>
      <c r="GR43" s="17">
        <v>101</v>
      </c>
      <c r="GS43" s="17">
        <v>123.18640000000001</v>
      </c>
      <c r="GT43" s="17">
        <v>141.61828</v>
      </c>
      <c r="GU43" s="17">
        <v>-40.618279999999999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80.900000000000006</v>
      </c>
      <c r="HM43" s="17">
        <v>80.964579999999998</v>
      </c>
      <c r="HN43" s="17">
        <v>76.988919999999993</v>
      </c>
      <c r="HO43" s="17">
        <v>3.9110800000000001</v>
      </c>
      <c r="HP43" s="17">
        <v>0</v>
      </c>
      <c r="HQ43" s="17"/>
      <c r="HR43" s="17">
        <v>25.906739999999999</v>
      </c>
      <c r="HS43" s="17">
        <v>-25.906739999999999</v>
      </c>
      <c r="HT43" s="17">
        <v>180.4</v>
      </c>
      <c r="HU43" s="17">
        <v>106.63</v>
      </c>
      <c r="HV43" s="17">
        <v>178.62</v>
      </c>
      <c r="HW43" s="17">
        <v>1.78</v>
      </c>
      <c r="HX43" s="17">
        <v>41.5</v>
      </c>
      <c r="HY43" s="17">
        <v>45.291899999999998</v>
      </c>
      <c r="HZ43" s="17">
        <v>42.617460000000001</v>
      </c>
      <c r="IA43" s="17">
        <v>-1.1174599999999999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80.7</v>
      </c>
      <c r="IO43" s="17">
        <v>85.016970000000001</v>
      </c>
      <c r="IP43" s="17">
        <v>56.928319999999999</v>
      </c>
      <c r="IQ43" s="17">
        <v>23.77168</v>
      </c>
      <c r="IR43" s="17">
        <v>171.5</v>
      </c>
      <c r="IS43" s="17">
        <v>181.19544999999999</v>
      </c>
      <c r="IT43" s="17">
        <v>181.19544999999999</v>
      </c>
      <c r="IU43" s="17">
        <v>-9.6954499999999992</v>
      </c>
      <c r="IV43" s="17">
        <v>169</v>
      </c>
      <c r="IW43" s="17">
        <v>181.19544999999999</v>
      </c>
      <c r="IX43" s="17">
        <v>181.19544999999999</v>
      </c>
      <c r="IY43" s="17">
        <v>-12.195449999999999</v>
      </c>
      <c r="IZ43" s="17">
        <v>201</v>
      </c>
      <c r="JA43" s="17">
        <v>181.19544999999999</v>
      </c>
      <c r="JB43" s="17">
        <v>181.19544999999999</v>
      </c>
      <c r="JC43" s="17">
        <v>19.804549999999999</v>
      </c>
      <c r="JD43" s="17">
        <v>264.7</v>
      </c>
      <c r="JE43" s="17">
        <v>272.60937000000001</v>
      </c>
      <c r="JF43" s="17">
        <v>272.60937000000001</v>
      </c>
      <c r="JG43" s="17">
        <v>-7.90937</v>
      </c>
      <c r="JH43" s="17">
        <v>69</v>
      </c>
      <c r="JI43" s="17">
        <v>71.70581</v>
      </c>
      <c r="JJ43" s="17">
        <v>71.102429999999998</v>
      </c>
      <c r="JK43" s="17">
        <v>-2.10243</v>
      </c>
      <c r="JL43" s="17"/>
      <c r="JM43" s="17"/>
      <c r="JN43" s="17">
        <v>35.657980000000002</v>
      </c>
      <c r="JO43" s="17">
        <v>-35.657980000000002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16.100000000000001</v>
      </c>
      <c r="KC43" s="17"/>
      <c r="KD43" s="17"/>
      <c r="KE43" s="17">
        <v>16.100000000000001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4.7853599999999998</v>
      </c>
      <c r="KP43" s="17">
        <v>4.7853500000000002</v>
      </c>
      <c r="KQ43" s="17">
        <v>-2.1853500000000001</v>
      </c>
      <c r="KR43" s="17">
        <v>150.30000000000001</v>
      </c>
      <c r="KS43" s="17">
        <v>171.267</v>
      </c>
      <c r="KT43" s="17">
        <v>180.69944000000001</v>
      </c>
      <c r="KU43" s="17">
        <v>-30.399439999999998</v>
      </c>
      <c r="KV43" s="17">
        <v>98.3</v>
      </c>
      <c r="KW43" s="17">
        <v>101.8617</v>
      </c>
      <c r="KX43" s="17">
        <v>108.13197</v>
      </c>
      <c r="KY43" s="17">
        <v>-9.8319700000000001</v>
      </c>
      <c r="KZ43" s="17">
        <v>66</v>
      </c>
      <c r="LA43" s="17">
        <v>66.809659999999994</v>
      </c>
      <c r="LB43" s="17">
        <v>66.809659999999994</v>
      </c>
      <c r="LC43" s="17">
        <v>-0.80966000000000005</v>
      </c>
      <c r="LD43" s="17">
        <v>75.7</v>
      </c>
      <c r="LE43" s="17">
        <v>76.092659999999995</v>
      </c>
      <c r="LF43" s="17">
        <v>78.567989999999995</v>
      </c>
      <c r="LG43" s="17">
        <v>-2.8679899999999998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>
        <v>0</v>
      </c>
      <c r="LM43" s="17">
        <v>114.15203</v>
      </c>
      <c r="LN43" s="17"/>
      <c r="LO43" s="17">
        <v>0</v>
      </c>
      <c r="LP43" s="17">
        <v>49.6</v>
      </c>
      <c r="LQ43" s="17">
        <v>45.993000000000002</v>
      </c>
      <c r="LR43" s="17">
        <v>33.160620000000002</v>
      </c>
      <c r="LS43" s="17">
        <v>16.43938</v>
      </c>
      <c r="LT43" s="17">
        <v>5.2</v>
      </c>
      <c r="LU43" s="17"/>
      <c r="LV43" s="17">
        <v>33.160620000000002</v>
      </c>
      <c r="LW43" s="17">
        <v>-27.960619999999999</v>
      </c>
      <c r="LX43" s="17">
        <v>140.6</v>
      </c>
      <c r="LY43" s="17">
        <v>158.39537999999999</v>
      </c>
      <c r="LZ43" s="17">
        <v>158.39537000000001</v>
      </c>
      <c r="MA43" s="17">
        <v>-17.795369999999998</v>
      </c>
      <c r="MB43" s="17">
        <v>143.5</v>
      </c>
      <c r="MC43" s="17">
        <v>158.39537999999999</v>
      </c>
      <c r="MD43" s="17">
        <v>158.39537000000001</v>
      </c>
      <c r="ME43" s="17">
        <v>-14.89537</v>
      </c>
      <c r="MF43" s="17">
        <v>168.6</v>
      </c>
      <c r="MG43" s="17">
        <v>158.87103999999999</v>
      </c>
      <c r="MH43" s="17">
        <v>158.87102999999999</v>
      </c>
      <c r="MI43" s="17">
        <v>9.7289700000000003</v>
      </c>
      <c r="MJ43" s="17">
        <v>184.1</v>
      </c>
      <c r="MK43" s="17">
        <v>184.73063999999999</v>
      </c>
      <c r="ML43" s="17">
        <v>114.43646</v>
      </c>
      <c r="MM43" s="17">
        <v>69.663539999999998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209.8</v>
      </c>
      <c r="NE43" s="17">
        <v>205.29381000000001</v>
      </c>
      <c r="NF43" s="17">
        <v>205.2938</v>
      </c>
      <c r="NG43" s="17">
        <v>4.5061999999999998</v>
      </c>
      <c r="NH43" s="17">
        <v>102.1</v>
      </c>
      <c r="NI43" s="17">
        <v>102.95515</v>
      </c>
      <c r="NJ43" s="17">
        <v>102.95515</v>
      </c>
      <c r="NK43" s="17">
        <v>-0.85514999999999997</v>
      </c>
      <c r="NL43" s="17">
        <v>5.8</v>
      </c>
      <c r="NM43" s="17"/>
      <c r="NN43" s="17"/>
      <c r="NO43" s="17">
        <v>5.8</v>
      </c>
      <c r="NP43" s="17">
        <v>5</v>
      </c>
      <c r="NQ43" s="17">
        <v>5.2092900000000002</v>
      </c>
      <c r="NR43" s="17">
        <v>5.2092900000000002</v>
      </c>
      <c r="NS43" s="17">
        <v>-0.20929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54.9</v>
      </c>
      <c r="NY43" s="17">
        <v>40.9</v>
      </c>
      <c r="NZ43" s="17">
        <v>70.942099999999996</v>
      </c>
      <c r="OA43" s="17">
        <v>-16.042100000000001</v>
      </c>
      <c r="OB43" s="17">
        <v>0</v>
      </c>
      <c r="OC43" s="17">
        <v>1.31</v>
      </c>
      <c r="OD43" s="17">
        <v>1.31</v>
      </c>
      <c r="OE43" s="17">
        <v>-1.31</v>
      </c>
      <c r="OF43" s="17">
        <v>12.3</v>
      </c>
      <c r="OG43" s="17">
        <v>16.68</v>
      </c>
      <c r="OH43" s="17">
        <v>16.6844</v>
      </c>
      <c r="OI43" s="17">
        <v>-4.3844000000000003</v>
      </c>
      <c r="OJ43" s="17">
        <v>0</v>
      </c>
      <c r="OK43" s="17"/>
      <c r="OL43" s="17"/>
      <c r="OM43" s="17">
        <v>0</v>
      </c>
      <c r="ON43" s="17">
        <v>8.1</v>
      </c>
      <c r="OO43" s="17">
        <v>20.33764</v>
      </c>
      <c r="OP43" s="17">
        <v>20.337599999999998</v>
      </c>
      <c r="OQ43" s="17">
        <v>-12.2376</v>
      </c>
      <c r="OR43" s="17">
        <v>9.9</v>
      </c>
      <c r="OS43" s="17">
        <v>9</v>
      </c>
      <c r="OT43" s="17"/>
      <c r="OU43" s="17">
        <v>9.9</v>
      </c>
      <c r="OV43" s="17">
        <v>1.8</v>
      </c>
      <c r="OW43" s="17">
        <v>1.46</v>
      </c>
      <c r="OX43" s="17">
        <v>1.46</v>
      </c>
      <c r="OY43" s="17">
        <v>0.34</v>
      </c>
      <c r="OZ43" s="17">
        <v>0.5</v>
      </c>
      <c r="PA43" s="17">
        <v>1.9</v>
      </c>
      <c r="PB43" s="17">
        <v>0.9738</v>
      </c>
      <c r="PC43" s="17">
        <v>-0.4738</v>
      </c>
      <c r="PD43" s="17">
        <v>0.1</v>
      </c>
      <c r="PE43" s="17"/>
      <c r="PF43" s="17"/>
      <c r="PG43" s="17">
        <v>0.1</v>
      </c>
      <c r="PH43" s="17">
        <v>0.7</v>
      </c>
      <c r="PI43" s="17">
        <v>0.63</v>
      </c>
      <c r="PJ43" s="17">
        <v>0.63</v>
      </c>
      <c r="PK43" s="17">
        <v>7.0000000000000007E-2</v>
      </c>
      <c r="PL43" s="17">
        <v>1.4</v>
      </c>
      <c r="PM43" s="17">
        <v>1.5</v>
      </c>
      <c r="PN43" s="17">
        <v>1.5</v>
      </c>
      <c r="PO43" s="17">
        <v>-0.1</v>
      </c>
      <c r="PP43" s="17">
        <v>2.5</v>
      </c>
      <c r="PQ43" s="17">
        <v>2.5</v>
      </c>
      <c r="PR43" s="17">
        <v>2.5</v>
      </c>
      <c r="PS43" s="17">
        <v>0</v>
      </c>
      <c r="PT43" s="17">
        <v>18.100000000000001</v>
      </c>
      <c r="PU43" s="17">
        <v>6.8718700000000004</v>
      </c>
      <c r="PV43" s="17">
        <v>6.8719000000000001</v>
      </c>
      <c r="PW43" s="17">
        <v>11.2281</v>
      </c>
      <c r="PX43" s="17">
        <v>3.9</v>
      </c>
      <c r="PY43" s="17">
        <v>3.2</v>
      </c>
      <c r="PZ43" s="17">
        <v>3.2</v>
      </c>
      <c r="QA43" s="17">
        <v>0.7</v>
      </c>
      <c r="QB43" s="17">
        <v>0</v>
      </c>
      <c r="QC43" s="17">
        <v>3.1</v>
      </c>
      <c r="QD43" s="17">
        <v>3.1</v>
      </c>
      <c r="QE43" s="17">
        <v>-3.1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2.2000000000000002</v>
      </c>
      <c r="QO43" s="17">
        <v>0.01</v>
      </c>
      <c r="QP43" s="17">
        <v>0.01</v>
      </c>
      <c r="QQ43" s="17">
        <v>2.19</v>
      </c>
      <c r="QR43" s="17">
        <v>3</v>
      </c>
      <c r="QS43" s="17">
        <v>0.05</v>
      </c>
      <c r="QT43" s="17">
        <v>0.05</v>
      </c>
      <c r="QU43" s="17">
        <v>2.95</v>
      </c>
      <c r="QV43" s="17">
        <v>15.7</v>
      </c>
      <c r="QW43" s="17">
        <v>14.37</v>
      </c>
      <c r="QX43" s="17">
        <v>14.3719</v>
      </c>
      <c r="QY43" s="17">
        <v>1.3281000000000001</v>
      </c>
      <c r="QZ43" s="17">
        <v>41.2</v>
      </c>
      <c r="RA43" s="17">
        <v>50.6</v>
      </c>
      <c r="RB43" s="17">
        <v>42.389600000000002</v>
      </c>
      <c r="RC43" s="17">
        <v>-1.1896</v>
      </c>
      <c r="RD43" s="17">
        <v>0</v>
      </c>
      <c r="RE43" s="17">
        <v>1.6799999999999999E-2</v>
      </c>
      <c r="RF43" s="17">
        <v>1.6799999999999999E-2</v>
      </c>
      <c r="RG43" s="17">
        <v>-1.6799999999999999E-2</v>
      </c>
      <c r="RH43" s="17">
        <v>2.5</v>
      </c>
      <c r="RI43" s="17">
        <v>2.52</v>
      </c>
      <c r="RJ43" s="17">
        <v>2.52</v>
      </c>
      <c r="RK43" s="17">
        <v>-0.02</v>
      </c>
      <c r="RL43" s="17">
        <v>19.5</v>
      </c>
      <c r="RM43" s="17">
        <v>19.67727</v>
      </c>
      <c r="RN43" s="17">
        <v>19.67727</v>
      </c>
      <c r="RO43" s="17">
        <v>-0.17727000000000001</v>
      </c>
      <c r="RP43" s="17">
        <v>1.2</v>
      </c>
      <c r="RQ43" s="17">
        <v>1.24</v>
      </c>
      <c r="RR43" s="17">
        <v>1.24</v>
      </c>
      <c r="RS43" s="17">
        <v>-0.04</v>
      </c>
      <c r="RT43" s="17"/>
      <c r="RU43" s="17"/>
      <c r="RV43" s="17"/>
      <c r="RW43" s="17">
        <v>0</v>
      </c>
      <c r="RX43" s="17">
        <v>5.6</v>
      </c>
      <c r="RY43" s="17">
        <v>5.6</v>
      </c>
      <c r="RZ43" s="17">
        <v>5.6</v>
      </c>
      <c r="SA43" s="17">
        <v>0</v>
      </c>
      <c r="SB43" s="17">
        <v>0</v>
      </c>
      <c r="SC43" s="17">
        <v>4.9599999999999998E-2</v>
      </c>
      <c r="SD43" s="17">
        <v>4.9599999999999998E-2</v>
      </c>
      <c r="SE43" s="17">
        <v>-4.9599999999999998E-2</v>
      </c>
      <c r="SF43" s="17">
        <v>6.9</v>
      </c>
      <c r="SG43" s="17">
        <v>7.4</v>
      </c>
      <c r="SH43" s="17">
        <v>7.4</v>
      </c>
      <c r="SI43" s="17">
        <v>-0.5</v>
      </c>
      <c r="SJ43" s="17">
        <v>2.6</v>
      </c>
      <c r="SK43" s="17">
        <v>3.6</v>
      </c>
      <c r="SL43" s="17">
        <v>3.6</v>
      </c>
      <c r="SM43" s="17">
        <v>-1</v>
      </c>
      <c r="SN43" s="17">
        <v>3.4</v>
      </c>
      <c r="SO43" s="17">
        <v>3.5</v>
      </c>
      <c r="SP43" s="17">
        <v>3.5</v>
      </c>
      <c r="SQ43" s="17">
        <v>-0.1</v>
      </c>
      <c r="SR43" s="17">
        <v>5.5</v>
      </c>
      <c r="SS43" s="17">
        <v>5</v>
      </c>
      <c r="ST43" s="17">
        <v>5</v>
      </c>
      <c r="SU43" s="17">
        <v>0.5</v>
      </c>
      <c r="SV43" s="17">
        <v>19.899999999999999</v>
      </c>
      <c r="SW43" s="17">
        <v>20.399999999999999</v>
      </c>
      <c r="SX43" s="17">
        <v>18.940000000000001</v>
      </c>
      <c r="SY43" s="17">
        <v>0.96</v>
      </c>
      <c r="SZ43" s="17">
        <v>13</v>
      </c>
      <c r="TA43" s="17">
        <v>34.6</v>
      </c>
      <c r="TB43" s="17">
        <v>50.476700000000001</v>
      </c>
      <c r="TC43" s="17">
        <v>-37.476700000000001</v>
      </c>
      <c r="TD43" s="17">
        <v>0</v>
      </c>
      <c r="TE43" s="17">
        <v>2.2793999999999999</v>
      </c>
      <c r="TF43" s="17">
        <v>2.2793999999999999</v>
      </c>
      <c r="TG43" s="17">
        <v>-2.2793999999999999</v>
      </c>
      <c r="TH43" s="17">
        <v>48.3</v>
      </c>
      <c r="TI43" s="17">
        <v>68.5</v>
      </c>
      <c r="TJ43" s="17">
        <v>89.411500000000004</v>
      </c>
      <c r="TK43" s="17">
        <v>-41.111499999999999</v>
      </c>
      <c r="TL43" s="17">
        <v>62.1</v>
      </c>
      <c r="TM43" s="17">
        <v>65.3</v>
      </c>
      <c r="TN43" s="17">
        <v>89.982299999999995</v>
      </c>
      <c r="TO43" s="17">
        <v>-27.882300000000001</v>
      </c>
      <c r="TP43" s="17">
        <v>7.1</v>
      </c>
      <c r="TQ43" s="17">
        <v>9.9</v>
      </c>
      <c r="TR43" s="17">
        <v>12.7477</v>
      </c>
      <c r="TS43" s="17">
        <v>-5.6477000000000004</v>
      </c>
      <c r="TT43" s="17">
        <v>6.1</v>
      </c>
      <c r="TU43" s="17">
        <v>9.5</v>
      </c>
      <c r="TV43" s="17">
        <v>9.5033999999999992</v>
      </c>
      <c r="TW43" s="17">
        <v>-3.4034</v>
      </c>
      <c r="TX43" s="17">
        <v>3.5</v>
      </c>
      <c r="TY43" s="17">
        <v>7.38</v>
      </c>
      <c r="TZ43" s="17">
        <v>7.38</v>
      </c>
      <c r="UA43" s="17">
        <v>-3.88</v>
      </c>
      <c r="UB43" s="17">
        <v>6.4</v>
      </c>
      <c r="UC43" s="17">
        <v>6</v>
      </c>
      <c r="UD43" s="17">
        <v>6</v>
      </c>
      <c r="UE43" s="17">
        <v>0.4</v>
      </c>
      <c r="UF43" s="17">
        <v>2.2000000000000002</v>
      </c>
      <c r="UG43" s="17">
        <v>2.5</v>
      </c>
      <c r="UH43" s="17">
        <v>2.5</v>
      </c>
      <c r="UI43" s="17">
        <v>-0.3</v>
      </c>
      <c r="UJ43" s="17">
        <v>6.6</v>
      </c>
      <c r="UK43" s="17">
        <v>7.5</v>
      </c>
      <c r="UL43" s="17">
        <v>7.5</v>
      </c>
      <c r="UM43" s="17">
        <v>-0.9</v>
      </c>
      <c r="UN43" s="17">
        <v>3.9</v>
      </c>
      <c r="UO43" s="17">
        <v>4</v>
      </c>
      <c r="UP43" s="17">
        <v>4</v>
      </c>
      <c r="UQ43" s="17">
        <v>-0.1</v>
      </c>
      <c r="UR43" s="17">
        <v>4.5</v>
      </c>
      <c r="US43" s="17">
        <v>4</v>
      </c>
      <c r="UT43" s="17">
        <v>4</v>
      </c>
      <c r="UU43" s="17">
        <v>0.5</v>
      </c>
      <c r="UV43" s="17">
        <v>4.5999999999999996</v>
      </c>
      <c r="UW43" s="17">
        <v>4.5</v>
      </c>
      <c r="UX43" s="17">
        <v>4.5</v>
      </c>
      <c r="UY43" s="17">
        <v>0.1</v>
      </c>
      <c r="UZ43" s="17">
        <v>16.399999999999999</v>
      </c>
      <c r="VA43" s="17">
        <v>17.25</v>
      </c>
      <c r="VB43" s="17">
        <v>17.245699999999999</v>
      </c>
      <c r="VC43" s="17">
        <v>-0.84570000000000001</v>
      </c>
      <c r="VD43" s="17">
        <v>0</v>
      </c>
      <c r="VE43" s="17">
        <v>0.34499999999999997</v>
      </c>
      <c r="VF43" s="17">
        <v>0.34499999999999997</v>
      </c>
      <c r="VG43" s="17">
        <v>-0.34499999999999997</v>
      </c>
      <c r="VH43" s="17">
        <v>0</v>
      </c>
      <c r="VI43" s="17">
        <v>0.4168</v>
      </c>
      <c r="VJ43" s="17">
        <v>0.4168</v>
      </c>
      <c r="VK43" s="17">
        <v>-0.4168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84.5</v>
      </c>
      <c r="VU43" s="17">
        <v>44.4</v>
      </c>
      <c r="VV43" s="17">
        <v>98</v>
      </c>
      <c r="VW43" s="17">
        <v>-13.5</v>
      </c>
      <c r="VX43" s="17">
        <v>67.7</v>
      </c>
      <c r="VY43" s="17">
        <v>58</v>
      </c>
      <c r="VZ43" s="17">
        <v>96</v>
      </c>
      <c r="WA43" s="17">
        <v>-28.3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4.5</v>
      </c>
      <c r="WG43" s="17">
        <v>4.5</v>
      </c>
      <c r="WH43" s="17">
        <v>4.5</v>
      </c>
      <c r="WI43" s="17">
        <v>0</v>
      </c>
      <c r="WJ43" s="17">
        <v>2.4</v>
      </c>
      <c r="WK43" s="17">
        <v>2.2999999999999998</v>
      </c>
      <c r="WL43" s="17">
        <v>2.2999999999999998</v>
      </c>
      <c r="WM43" s="17">
        <v>0.1</v>
      </c>
      <c r="WN43" s="17">
        <v>1.2</v>
      </c>
      <c r="WO43" s="17">
        <v>1.1499999999999999</v>
      </c>
      <c r="WP43" s="17">
        <v>1.1499999999999999</v>
      </c>
      <c r="WQ43" s="17">
        <v>0.05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0.23669999999999999</v>
      </c>
      <c r="WX43" s="17">
        <v>0.23669999999999999</v>
      </c>
      <c r="WY43" s="17">
        <v>-0.23669999999999999</v>
      </c>
      <c r="WZ43" s="17">
        <v>7.5</v>
      </c>
      <c r="XA43" s="17">
        <v>10</v>
      </c>
      <c r="XB43" s="17">
        <v>10</v>
      </c>
      <c r="XC43" s="17">
        <v>-2.5</v>
      </c>
      <c r="XD43" s="17">
        <v>18.100000000000001</v>
      </c>
      <c r="XE43" s="17">
        <v>17.391300000000001</v>
      </c>
      <c r="XF43" s="17">
        <v>17.391300000000001</v>
      </c>
      <c r="XG43" s="17">
        <v>0.7087</v>
      </c>
      <c r="XH43" s="17">
        <v>8</v>
      </c>
      <c r="XI43" s="17">
        <v>8.5</v>
      </c>
      <c r="XJ43" s="17">
        <v>8.5</v>
      </c>
      <c r="XK43" s="17">
        <v>-0.5</v>
      </c>
      <c r="XL43" s="17">
        <v>9</v>
      </c>
      <c r="XM43" s="17">
        <v>10.7</v>
      </c>
      <c r="XN43" s="17">
        <v>10.7</v>
      </c>
      <c r="XO43" s="17">
        <v>-1.7</v>
      </c>
      <c r="XP43" s="17">
        <v>4.7</v>
      </c>
      <c r="XQ43" s="17"/>
      <c r="XR43" s="17">
        <v>17</v>
      </c>
      <c r="XS43" s="17">
        <v>-12.3</v>
      </c>
      <c r="XT43" s="17"/>
      <c r="XU43" s="17"/>
      <c r="XV43" s="17">
        <v>17</v>
      </c>
      <c r="XW43" s="17">
        <v>-17</v>
      </c>
      <c r="XX43" s="17">
        <v>17.100000000000001</v>
      </c>
      <c r="XY43" s="17">
        <v>14</v>
      </c>
      <c r="XZ43" s="17">
        <v>14</v>
      </c>
      <c r="YA43" s="17">
        <v>3.1</v>
      </c>
      <c r="YB43" s="17">
        <v>19.100000000000001</v>
      </c>
      <c r="YC43" s="17">
        <v>18</v>
      </c>
      <c r="YD43" s="17">
        <v>20</v>
      </c>
      <c r="YE43" s="17">
        <v>-0.9</v>
      </c>
      <c r="YF43" s="17">
        <v>8.19</v>
      </c>
      <c r="YG43" s="17">
        <v>8.7799999999999994</v>
      </c>
      <c r="YH43" s="17">
        <v>8.7799999999999994</v>
      </c>
      <c r="YI43" s="17">
        <v>-0.59</v>
      </c>
      <c r="YJ43" s="17">
        <v>9.3000000000000007</v>
      </c>
      <c r="YK43" s="17">
        <v>11</v>
      </c>
      <c r="YL43" s="17">
        <v>11</v>
      </c>
      <c r="YM43" s="17">
        <v>-1.7</v>
      </c>
      <c r="YN43" s="17">
        <v>14.3</v>
      </c>
      <c r="YO43" s="17">
        <v>17.690000000000001</v>
      </c>
      <c r="YP43" s="17">
        <v>17.690000000000001</v>
      </c>
      <c r="YQ43" s="17">
        <v>-3.39</v>
      </c>
    </row>
    <row r="44" spans="1:667" ht="24" customHeight="1" x14ac:dyDescent="0.25">
      <c r="A44" s="1"/>
      <c r="B44" s="16" t="s">
        <v>59</v>
      </c>
      <c r="C44" s="16" t="s">
        <v>882</v>
      </c>
      <c r="D44" s="17">
        <v>155.80000000000001</v>
      </c>
      <c r="E44" s="17">
        <v>159.78009</v>
      </c>
      <c r="F44" s="17">
        <v>165.11941999999999</v>
      </c>
      <c r="G44" s="17">
        <v>-9.3194199999999991</v>
      </c>
      <c r="H44" s="17">
        <v>649.29999999999995</v>
      </c>
      <c r="I44" s="17">
        <v>650</v>
      </c>
      <c r="J44" s="17">
        <v>650</v>
      </c>
      <c r="K44" s="17">
        <v>-0.7</v>
      </c>
      <c r="L44" s="17">
        <v>216.2</v>
      </c>
      <c r="M44" s="17">
        <v>210.43502000000001</v>
      </c>
      <c r="N44" s="17">
        <v>210.43502000000001</v>
      </c>
      <c r="O44" s="17">
        <v>5.7649800000000004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19.899999999999999</v>
      </c>
      <c r="Y44" s="17">
        <v>12.09104</v>
      </c>
      <c r="Z44" s="17">
        <v>22.44</v>
      </c>
      <c r="AA44" s="17">
        <v>-2.54</v>
      </c>
      <c r="AB44" s="17">
        <v>86</v>
      </c>
      <c r="AC44" s="17">
        <v>86.444400000000002</v>
      </c>
      <c r="AD44" s="17">
        <v>86.444400000000002</v>
      </c>
      <c r="AE44" s="17">
        <v>-0.44440000000000002</v>
      </c>
      <c r="AF44" s="17"/>
      <c r="AG44" s="17"/>
      <c r="AH44" s="17"/>
      <c r="AI44" s="17">
        <v>0</v>
      </c>
      <c r="AJ44" s="17">
        <v>0</v>
      </c>
      <c r="AK44" s="17"/>
      <c r="AL44" s="17"/>
      <c r="AM44" s="17">
        <v>0</v>
      </c>
      <c r="AN44" s="17">
        <v>180.3</v>
      </c>
      <c r="AO44" s="17">
        <v>189.81003000000001</v>
      </c>
      <c r="AP44" s="17">
        <v>189.81003000000001</v>
      </c>
      <c r="AQ44" s="17">
        <v>-9.5100300000000004</v>
      </c>
      <c r="AR44" s="17">
        <v>196.3</v>
      </c>
      <c r="AS44" s="17">
        <v>189.81003000000001</v>
      </c>
      <c r="AT44" s="17">
        <v>189.81003000000001</v>
      </c>
      <c r="AU44" s="17">
        <v>6.4899699999999996</v>
      </c>
      <c r="AV44" s="17">
        <v>196.1</v>
      </c>
      <c r="AW44" s="17">
        <v>189.81003000000001</v>
      </c>
      <c r="AX44" s="17">
        <v>189.81003000000001</v>
      </c>
      <c r="AY44" s="17">
        <v>6.2899700000000003</v>
      </c>
      <c r="AZ44" s="17">
        <v>281.5</v>
      </c>
      <c r="BA44" s="17">
        <v>285.57004000000001</v>
      </c>
      <c r="BB44" s="17">
        <v>285.57004000000001</v>
      </c>
      <c r="BC44" s="17">
        <v>-4.0700399999999997</v>
      </c>
      <c r="BD44" s="17">
        <v>208.7</v>
      </c>
      <c r="BE44" s="17">
        <v>206.04143999999999</v>
      </c>
      <c r="BF44" s="17">
        <v>206.04143999999999</v>
      </c>
      <c r="BG44" s="17">
        <v>2.65856</v>
      </c>
      <c r="BH44" s="17">
        <v>106.7</v>
      </c>
      <c r="BI44" s="17">
        <v>103.33009</v>
      </c>
      <c r="BJ44" s="17">
        <v>103.33009</v>
      </c>
      <c r="BK44" s="17">
        <v>3.36991</v>
      </c>
      <c r="BL44" s="17">
        <v>502.7</v>
      </c>
      <c r="BM44" s="17">
        <v>562.80772999999999</v>
      </c>
      <c r="BN44" s="17">
        <v>562.80772000000002</v>
      </c>
      <c r="BO44" s="17">
        <v>-60.10772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116.8</v>
      </c>
      <c r="CG44" s="17">
        <v>123.00521999999999</v>
      </c>
      <c r="CH44" s="17">
        <v>123.00521999999999</v>
      </c>
      <c r="CI44" s="17">
        <v>-6.2052199999999997</v>
      </c>
      <c r="CJ44" s="17">
        <v>7.9</v>
      </c>
      <c r="CK44" s="17">
        <v>7.1720699999999997</v>
      </c>
      <c r="CL44" s="17">
        <v>7.1720699999999997</v>
      </c>
      <c r="CM44" s="17">
        <v>0.72792999999999997</v>
      </c>
      <c r="CN44" s="17">
        <v>5.0999999999999996</v>
      </c>
      <c r="CO44" s="17">
        <v>3.8512400000000002</v>
      </c>
      <c r="CP44" s="17">
        <v>3.8512400000000002</v>
      </c>
      <c r="CQ44" s="17">
        <v>1.2487600000000001</v>
      </c>
      <c r="CR44" s="17">
        <v>22.7</v>
      </c>
      <c r="CS44" s="17">
        <v>22.280850000000001</v>
      </c>
      <c r="CT44" s="17">
        <v>22.280850000000001</v>
      </c>
      <c r="CU44" s="17">
        <v>0.41915000000000002</v>
      </c>
      <c r="CV44" s="17">
        <v>53.9</v>
      </c>
      <c r="CW44" s="17">
        <v>55.571800000000003</v>
      </c>
      <c r="CX44" s="17">
        <v>55.571800000000003</v>
      </c>
      <c r="CY44" s="17">
        <v>-1.6718</v>
      </c>
      <c r="CZ44" s="17">
        <v>81</v>
      </c>
      <c r="DA44" s="17">
        <v>80</v>
      </c>
      <c r="DB44" s="17">
        <v>109.68505999999999</v>
      </c>
      <c r="DC44" s="17">
        <v>-28.68506</v>
      </c>
      <c r="DD44" s="17"/>
      <c r="DE44" s="17"/>
      <c r="DF44" s="17"/>
      <c r="DG44" s="17">
        <v>0</v>
      </c>
      <c r="DH44" s="17">
        <v>0</v>
      </c>
      <c r="DI44" s="17">
        <v>107.39</v>
      </c>
      <c r="DJ44" s="17"/>
      <c r="DK44" s="17">
        <v>0</v>
      </c>
      <c r="DL44" s="17"/>
      <c r="DM44" s="17"/>
      <c r="DN44" s="17">
        <v>6.4</v>
      </c>
      <c r="DO44" s="17">
        <v>-6.4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399.8</v>
      </c>
      <c r="DU44" s="17"/>
      <c r="DV44" s="17"/>
      <c r="DW44" s="17">
        <v>399.8</v>
      </c>
      <c r="DX44" s="17">
        <v>34.5</v>
      </c>
      <c r="DY44" s="17">
        <v>41.032420000000002</v>
      </c>
      <c r="DZ44" s="17">
        <v>41.032420000000002</v>
      </c>
      <c r="EA44" s="17">
        <v>-6.5324200000000001</v>
      </c>
      <c r="EB44" s="17">
        <v>128.69999999999999</v>
      </c>
      <c r="EC44" s="17">
        <v>136.38825</v>
      </c>
      <c r="ED44" s="17">
        <v>52.850200000000001</v>
      </c>
      <c r="EE44" s="17">
        <v>75.849800000000002</v>
      </c>
      <c r="EF44" s="17">
        <v>23</v>
      </c>
      <c r="EG44" s="17">
        <v>22.3309</v>
      </c>
      <c r="EH44" s="17">
        <v>22.3309</v>
      </c>
      <c r="EI44" s="17">
        <v>0.66910000000000003</v>
      </c>
      <c r="EJ44" s="17">
        <v>17.399999999999999</v>
      </c>
      <c r="EK44" s="17">
        <v>18.700710000000001</v>
      </c>
      <c r="EL44" s="17">
        <v>18.217020000000002</v>
      </c>
      <c r="EM44" s="17">
        <v>-0.81701999999999997</v>
      </c>
      <c r="EN44" s="17">
        <v>14.9</v>
      </c>
      <c r="EO44" s="17">
        <v>15.45894</v>
      </c>
      <c r="EP44" s="17">
        <v>15.45894</v>
      </c>
      <c r="EQ44" s="17">
        <v>-0.55893999999999999</v>
      </c>
      <c r="ER44" s="17">
        <v>62.7</v>
      </c>
      <c r="ES44" s="17">
        <v>66.889960000000002</v>
      </c>
      <c r="ET44" s="17">
        <v>66.889960000000002</v>
      </c>
      <c r="EU44" s="17">
        <v>-4.1899600000000001</v>
      </c>
      <c r="EV44" s="17">
        <v>174.8</v>
      </c>
      <c r="EW44" s="17">
        <v>184.74316999999999</v>
      </c>
      <c r="EX44" s="17">
        <v>184.74316999999999</v>
      </c>
      <c r="EY44" s="17">
        <v>-9.9431700000000003</v>
      </c>
      <c r="EZ44" s="17">
        <v>175.7</v>
      </c>
      <c r="FA44" s="17">
        <v>184.74316999999999</v>
      </c>
      <c r="FB44" s="17">
        <v>184.74316999999999</v>
      </c>
      <c r="FC44" s="17">
        <v>-9.0431699999999999</v>
      </c>
      <c r="FD44" s="17">
        <v>180.6</v>
      </c>
      <c r="FE44" s="17">
        <v>185.29795999999999</v>
      </c>
      <c r="FF44" s="17">
        <v>185.29795999999999</v>
      </c>
      <c r="FG44" s="17">
        <v>-4.6979600000000001</v>
      </c>
      <c r="FH44" s="17">
        <v>98.8</v>
      </c>
      <c r="FI44" s="17">
        <v>99.784800000000004</v>
      </c>
      <c r="FJ44" s="17">
        <v>82.784779999999998</v>
      </c>
      <c r="FK44" s="17">
        <v>16.015219999999999</v>
      </c>
      <c r="FL44" s="17">
        <v>25.4</v>
      </c>
      <c r="FM44" s="17">
        <v>30.482340000000001</v>
      </c>
      <c r="FN44" s="17">
        <v>46.809660000000001</v>
      </c>
      <c r="FO44" s="17">
        <v>-21.409659999999999</v>
      </c>
      <c r="FP44" s="17">
        <v>24.7</v>
      </c>
      <c r="FQ44" s="17">
        <v>25.414650000000002</v>
      </c>
      <c r="FR44" s="17">
        <v>25.414650000000002</v>
      </c>
      <c r="FS44" s="17">
        <v>-0.71465000000000001</v>
      </c>
      <c r="FT44" s="17">
        <v>3.4</v>
      </c>
      <c r="FU44" s="17"/>
      <c r="FV44" s="17"/>
      <c r="FW44" s="17">
        <v>3.4</v>
      </c>
      <c r="FX44" s="17">
        <v>13.8</v>
      </c>
      <c r="FY44" s="17">
        <v>15.19885</v>
      </c>
      <c r="FZ44" s="17">
        <v>15.19885</v>
      </c>
      <c r="GA44" s="17">
        <v>-1.3988499999999999</v>
      </c>
      <c r="GB44" s="17">
        <v>41.9</v>
      </c>
      <c r="GC44" s="17">
        <v>107.42143</v>
      </c>
      <c r="GD44" s="17">
        <v>87.113969999999995</v>
      </c>
      <c r="GE44" s="17">
        <v>-45.213970000000003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101.5</v>
      </c>
      <c r="GS44" s="17">
        <v>128.16202000000001</v>
      </c>
      <c r="GT44" s="17">
        <v>141.61831000000001</v>
      </c>
      <c r="GU44" s="17">
        <v>-40.118310000000001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80.599999999999994</v>
      </c>
      <c r="HM44" s="17">
        <v>80.964579999999998</v>
      </c>
      <c r="HN44" s="17">
        <v>76.989630000000005</v>
      </c>
      <c r="HO44" s="17">
        <v>3.6103700000000001</v>
      </c>
      <c r="HP44" s="17">
        <v>0</v>
      </c>
      <c r="HQ44" s="17"/>
      <c r="HR44" s="17">
        <v>25.906739999999999</v>
      </c>
      <c r="HS44" s="17">
        <v>-25.906739999999999</v>
      </c>
      <c r="HT44" s="17">
        <v>178.9</v>
      </c>
      <c r="HU44" s="17">
        <v>109.63</v>
      </c>
      <c r="HV44" s="17">
        <v>140.51</v>
      </c>
      <c r="HW44" s="17">
        <v>38.39</v>
      </c>
      <c r="HX44" s="17">
        <v>41.3</v>
      </c>
      <c r="HY44" s="17">
        <v>45.291899999999998</v>
      </c>
      <c r="HZ44" s="17">
        <v>45.29186</v>
      </c>
      <c r="IA44" s="17">
        <v>-3.99186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59.8</v>
      </c>
      <c r="IO44" s="17">
        <v>85.016970000000001</v>
      </c>
      <c r="IP44" s="17">
        <v>64.232050000000001</v>
      </c>
      <c r="IQ44" s="17">
        <v>-4.4320500000000003</v>
      </c>
      <c r="IR44" s="17">
        <v>171.5</v>
      </c>
      <c r="IS44" s="17">
        <v>179.90313</v>
      </c>
      <c r="IT44" s="17">
        <v>179.90312</v>
      </c>
      <c r="IU44" s="17">
        <v>-8.4031199999999995</v>
      </c>
      <c r="IV44" s="17">
        <v>169.7</v>
      </c>
      <c r="IW44" s="17">
        <v>179.90313</v>
      </c>
      <c r="IX44" s="17">
        <v>179.90312</v>
      </c>
      <c r="IY44" s="17">
        <v>-10.20312</v>
      </c>
      <c r="IZ44" s="17">
        <v>201.8</v>
      </c>
      <c r="JA44" s="17">
        <v>179.90313</v>
      </c>
      <c r="JB44" s="17">
        <v>179.90312</v>
      </c>
      <c r="JC44" s="17">
        <v>21.896879999999999</v>
      </c>
      <c r="JD44" s="17">
        <v>264.5</v>
      </c>
      <c r="JE44" s="17">
        <v>270.66505999999998</v>
      </c>
      <c r="JF44" s="17">
        <v>270.66505999999998</v>
      </c>
      <c r="JG44" s="17">
        <v>-6.1650600000000004</v>
      </c>
      <c r="JH44" s="17">
        <v>68.2</v>
      </c>
      <c r="JI44" s="17">
        <v>71.70581</v>
      </c>
      <c r="JJ44" s="17">
        <v>71.102429999999998</v>
      </c>
      <c r="JK44" s="17">
        <v>-2.9024299999999998</v>
      </c>
      <c r="JL44" s="17"/>
      <c r="JM44" s="17"/>
      <c r="JN44" s="17">
        <v>35.657980000000002</v>
      </c>
      <c r="JO44" s="17">
        <v>-35.657980000000002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15.9</v>
      </c>
      <c r="KC44" s="17"/>
      <c r="KD44" s="17"/>
      <c r="KE44" s="17">
        <v>15.9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4.7853599999999998</v>
      </c>
      <c r="KP44" s="17">
        <v>4.7853500000000002</v>
      </c>
      <c r="KQ44" s="17">
        <v>-2.1853500000000001</v>
      </c>
      <c r="KR44" s="17">
        <v>97.7</v>
      </c>
      <c r="KS44" s="17">
        <v>179.35570999999999</v>
      </c>
      <c r="KT44" s="17">
        <v>182.39698999999999</v>
      </c>
      <c r="KU44" s="17">
        <v>-84.69699</v>
      </c>
      <c r="KV44" s="17">
        <v>91.9</v>
      </c>
      <c r="KW44" s="17">
        <v>105.52522</v>
      </c>
      <c r="KX44" s="17">
        <v>112.56097</v>
      </c>
      <c r="KY44" s="17">
        <v>-20.660969999999999</v>
      </c>
      <c r="KZ44" s="17">
        <v>66</v>
      </c>
      <c r="LA44" s="17">
        <v>66.809659999999994</v>
      </c>
      <c r="LB44" s="17">
        <v>66.809659999999994</v>
      </c>
      <c r="LC44" s="17">
        <v>-0.80966000000000005</v>
      </c>
      <c r="LD44" s="17">
        <v>75.8</v>
      </c>
      <c r="LE44" s="17">
        <v>77.539400000000001</v>
      </c>
      <c r="LF44" s="17">
        <v>78.567989999999995</v>
      </c>
      <c r="LG44" s="17">
        <v>-2.7679900000000002</v>
      </c>
      <c r="LH44" s="17">
        <v>29.8</v>
      </c>
      <c r="LI44" s="17">
        <v>29.806760000000001</v>
      </c>
      <c r="LJ44" s="17">
        <v>29.806760000000001</v>
      </c>
      <c r="LK44" s="17">
        <v>-6.7600000000000004E-3</v>
      </c>
      <c r="LL44" s="17">
        <v>0</v>
      </c>
      <c r="LM44" s="17">
        <v>114.15203</v>
      </c>
      <c r="LN44" s="17"/>
      <c r="LO44" s="17">
        <v>0</v>
      </c>
      <c r="LP44" s="17">
        <v>49.7</v>
      </c>
      <c r="LQ44" s="17">
        <v>45.993000000000002</v>
      </c>
      <c r="LR44" s="17">
        <v>33.160620000000002</v>
      </c>
      <c r="LS44" s="17">
        <v>16.539380000000001</v>
      </c>
      <c r="LT44" s="17">
        <v>50.1</v>
      </c>
      <c r="LU44" s="17"/>
      <c r="LV44" s="17">
        <v>33.160620000000002</v>
      </c>
      <c r="LW44" s="17">
        <v>16.93938</v>
      </c>
      <c r="LX44" s="17">
        <v>140.69999999999999</v>
      </c>
      <c r="LY44" s="17">
        <v>158.39537999999999</v>
      </c>
      <c r="LZ44" s="17">
        <v>158.39537000000001</v>
      </c>
      <c r="MA44" s="17">
        <v>-17.69537</v>
      </c>
      <c r="MB44" s="17">
        <v>143.69999999999999</v>
      </c>
      <c r="MC44" s="17">
        <v>158.39537999999999</v>
      </c>
      <c r="MD44" s="17">
        <v>158.39537000000001</v>
      </c>
      <c r="ME44" s="17">
        <v>-14.69537</v>
      </c>
      <c r="MF44" s="17">
        <v>168.6</v>
      </c>
      <c r="MG44" s="17">
        <v>158.87103999999999</v>
      </c>
      <c r="MH44" s="17">
        <v>158.87102999999999</v>
      </c>
      <c r="MI44" s="17">
        <v>9.7289700000000003</v>
      </c>
      <c r="MJ44" s="17">
        <v>184.1</v>
      </c>
      <c r="MK44" s="17">
        <v>184.73063999999999</v>
      </c>
      <c r="ML44" s="17">
        <v>172.23668000000001</v>
      </c>
      <c r="MM44" s="17">
        <v>11.86332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210.3</v>
      </c>
      <c r="NE44" s="17">
        <v>205.29381000000001</v>
      </c>
      <c r="NF44" s="17">
        <v>205.2938</v>
      </c>
      <c r="NG44" s="17">
        <v>5.0061999999999998</v>
      </c>
      <c r="NH44" s="17">
        <v>102.2</v>
      </c>
      <c r="NI44" s="17">
        <v>102.95515</v>
      </c>
      <c r="NJ44" s="17">
        <v>102.95515</v>
      </c>
      <c r="NK44" s="17">
        <v>-0.75514999999999999</v>
      </c>
      <c r="NL44" s="17">
        <v>5.8</v>
      </c>
      <c r="NM44" s="17"/>
      <c r="NN44" s="17"/>
      <c r="NO44" s="17">
        <v>5.8</v>
      </c>
      <c r="NP44" s="17">
        <v>5</v>
      </c>
      <c r="NQ44" s="17">
        <v>5.2092900000000002</v>
      </c>
      <c r="NR44" s="17">
        <v>5.2092900000000002</v>
      </c>
      <c r="NS44" s="17">
        <v>-0.20929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56.5</v>
      </c>
      <c r="NY44" s="17">
        <v>45.7</v>
      </c>
      <c r="NZ44" s="17">
        <v>70.731700000000004</v>
      </c>
      <c r="OA44" s="17">
        <v>-14.2317</v>
      </c>
      <c r="OB44" s="17">
        <v>0</v>
      </c>
      <c r="OC44" s="17"/>
      <c r="OD44" s="17"/>
      <c r="OE44" s="17">
        <v>0</v>
      </c>
      <c r="OF44" s="17">
        <v>12.9</v>
      </c>
      <c r="OG44" s="17">
        <v>16.59</v>
      </c>
      <c r="OH44" s="17">
        <v>16.593</v>
      </c>
      <c r="OI44" s="17">
        <v>-3.6930000000000001</v>
      </c>
      <c r="OJ44" s="17">
        <v>0</v>
      </c>
      <c r="OK44" s="17"/>
      <c r="OL44" s="17"/>
      <c r="OM44" s="17">
        <v>0</v>
      </c>
      <c r="ON44" s="17">
        <v>8.1</v>
      </c>
      <c r="OO44" s="17">
        <v>20.33764</v>
      </c>
      <c r="OP44" s="17">
        <v>20.337599999999998</v>
      </c>
      <c r="OQ44" s="17">
        <v>-12.2376</v>
      </c>
      <c r="OR44" s="17">
        <v>10</v>
      </c>
      <c r="OS44" s="17">
        <v>9</v>
      </c>
      <c r="OT44" s="17"/>
      <c r="OU44" s="17">
        <v>10</v>
      </c>
      <c r="OV44" s="17">
        <v>1.9</v>
      </c>
      <c r="OW44" s="17">
        <v>1.46</v>
      </c>
      <c r="OX44" s="17">
        <v>1.46</v>
      </c>
      <c r="OY44" s="17">
        <v>0.44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0.6</v>
      </c>
      <c r="PI44" s="17">
        <v>0.63</v>
      </c>
      <c r="PJ44" s="17">
        <v>0.63</v>
      </c>
      <c r="PK44" s="17">
        <v>-0.03</v>
      </c>
      <c r="PL44" s="17">
        <v>1.4</v>
      </c>
      <c r="PM44" s="17">
        <v>1.5</v>
      </c>
      <c r="PN44" s="17">
        <v>1.5</v>
      </c>
      <c r="PO44" s="17">
        <v>-0.1</v>
      </c>
      <c r="PP44" s="17">
        <v>2.5</v>
      </c>
      <c r="PQ44" s="17">
        <v>2.5</v>
      </c>
      <c r="PR44" s="17">
        <v>2.5</v>
      </c>
      <c r="PS44" s="17">
        <v>0</v>
      </c>
      <c r="PT44" s="17">
        <v>18</v>
      </c>
      <c r="PU44" s="17">
        <v>6.8718700000000004</v>
      </c>
      <c r="PV44" s="17">
        <v>6.8719000000000001</v>
      </c>
      <c r="PW44" s="17">
        <v>11.1281</v>
      </c>
      <c r="PX44" s="17">
        <v>3.5</v>
      </c>
      <c r="PY44" s="17">
        <v>3.2</v>
      </c>
      <c r="PZ44" s="17">
        <v>3.2</v>
      </c>
      <c r="QA44" s="17">
        <v>0.3</v>
      </c>
      <c r="QB44" s="17">
        <v>0</v>
      </c>
      <c r="QC44" s="17">
        <v>3.1</v>
      </c>
      <c r="QD44" s="17">
        <v>3.1</v>
      </c>
      <c r="QE44" s="17">
        <v>-3.1</v>
      </c>
      <c r="QF44" s="17">
        <v>3.7</v>
      </c>
      <c r="QG44" s="17">
        <v>3.5</v>
      </c>
      <c r="QH44" s="17">
        <v>3.5</v>
      </c>
      <c r="QI44" s="17">
        <v>0.2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0.1</v>
      </c>
      <c r="QS44" s="17"/>
      <c r="QT44" s="17"/>
      <c r="QU44" s="17">
        <v>0.1</v>
      </c>
      <c r="QV44" s="17">
        <v>14.4</v>
      </c>
      <c r="QW44" s="17">
        <v>14.43</v>
      </c>
      <c r="QX44" s="17">
        <v>14.429500000000001</v>
      </c>
      <c r="QY44" s="17">
        <v>-2.9499999999999998E-2</v>
      </c>
      <c r="QZ44" s="17">
        <v>36.799999999999997</v>
      </c>
      <c r="RA44" s="17">
        <v>57.7</v>
      </c>
      <c r="RB44" s="17">
        <v>43.643799999999999</v>
      </c>
      <c r="RC44" s="17">
        <v>-6.8437999999999999</v>
      </c>
      <c r="RD44" s="17">
        <v>0</v>
      </c>
      <c r="RE44" s="17"/>
      <c r="RF44" s="17"/>
      <c r="RG44" s="17">
        <v>0</v>
      </c>
      <c r="RH44" s="17">
        <v>2.5</v>
      </c>
      <c r="RI44" s="17">
        <v>2.52</v>
      </c>
      <c r="RJ44" s="17">
        <v>2.52</v>
      </c>
      <c r="RK44" s="17">
        <v>-0.02</v>
      </c>
      <c r="RL44" s="17">
        <v>19.5</v>
      </c>
      <c r="RM44" s="17">
        <v>19.67727</v>
      </c>
      <c r="RN44" s="17">
        <v>19.67727</v>
      </c>
      <c r="RO44" s="17">
        <v>-0.17727000000000001</v>
      </c>
      <c r="RP44" s="17">
        <v>1.4</v>
      </c>
      <c r="RQ44" s="17">
        <v>1.28</v>
      </c>
      <c r="RR44" s="17">
        <v>1.28</v>
      </c>
      <c r="RS44" s="17">
        <v>0.12</v>
      </c>
      <c r="RT44" s="17"/>
      <c r="RU44" s="17"/>
      <c r="RV44" s="17"/>
      <c r="RW44" s="17">
        <v>0</v>
      </c>
      <c r="RX44" s="17">
        <v>5.6</v>
      </c>
      <c r="RY44" s="17">
        <v>5.6</v>
      </c>
      <c r="RZ44" s="17">
        <v>5.6</v>
      </c>
      <c r="SA44" s="17">
        <v>0</v>
      </c>
      <c r="SB44" s="17">
        <v>0</v>
      </c>
      <c r="SC44" s="17">
        <v>2.1499999999999998E-2</v>
      </c>
      <c r="SD44" s="17">
        <v>2.1499999999999998E-2</v>
      </c>
      <c r="SE44" s="17">
        <v>-2.1499999999999998E-2</v>
      </c>
      <c r="SF44" s="17">
        <v>6.9</v>
      </c>
      <c r="SG44" s="17">
        <v>7.4</v>
      </c>
      <c r="SH44" s="17">
        <v>7.4</v>
      </c>
      <c r="SI44" s="17">
        <v>-0.5</v>
      </c>
      <c r="SJ44" s="17">
        <v>2.6</v>
      </c>
      <c r="SK44" s="17">
        <v>3.6</v>
      </c>
      <c r="SL44" s="17">
        <v>3.6</v>
      </c>
      <c r="SM44" s="17">
        <v>-1</v>
      </c>
      <c r="SN44" s="17">
        <v>3.4</v>
      </c>
      <c r="SO44" s="17">
        <v>3.5</v>
      </c>
      <c r="SP44" s="17">
        <v>3.5</v>
      </c>
      <c r="SQ44" s="17">
        <v>-0.1</v>
      </c>
      <c r="SR44" s="17">
        <v>5.0999999999999996</v>
      </c>
      <c r="SS44" s="17">
        <v>5</v>
      </c>
      <c r="ST44" s="17">
        <v>5</v>
      </c>
      <c r="SU44" s="17">
        <v>0.1</v>
      </c>
      <c r="SV44" s="17">
        <v>19.2</v>
      </c>
      <c r="SW44" s="17">
        <v>19.899999999999999</v>
      </c>
      <c r="SX44" s="17">
        <v>18.55</v>
      </c>
      <c r="SY44" s="17">
        <v>0.65</v>
      </c>
      <c r="SZ44" s="17">
        <v>18.7</v>
      </c>
      <c r="TA44" s="17">
        <v>37.700000000000003</v>
      </c>
      <c r="TB44" s="17">
        <v>49.967500000000001</v>
      </c>
      <c r="TC44" s="17">
        <v>-31.267499999999998</v>
      </c>
      <c r="TD44" s="17">
        <v>0</v>
      </c>
      <c r="TE44" s="17">
        <v>0.19339999999999999</v>
      </c>
      <c r="TF44" s="17">
        <v>0.19339999999999999</v>
      </c>
      <c r="TG44" s="17">
        <v>-0.19339999999999999</v>
      </c>
      <c r="TH44" s="17">
        <v>45.1</v>
      </c>
      <c r="TI44" s="17">
        <v>75.8</v>
      </c>
      <c r="TJ44" s="17">
        <v>87.636399999999995</v>
      </c>
      <c r="TK44" s="17">
        <v>-42.5364</v>
      </c>
      <c r="TL44" s="17">
        <v>64.5</v>
      </c>
      <c r="TM44" s="17">
        <v>72</v>
      </c>
      <c r="TN44" s="17">
        <v>89.154600000000002</v>
      </c>
      <c r="TO44" s="17">
        <v>-24.654599999999999</v>
      </c>
      <c r="TP44" s="17">
        <v>6.1</v>
      </c>
      <c r="TQ44" s="17">
        <v>9.3000000000000007</v>
      </c>
      <c r="TR44" s="17">
        <v>12.2807</v>
      </c>
      <c r="TS44" s="17">
        <v>-6.1806999999999999</v>
      </c>
      <c r="TT44" s="17">
        <v>6.2</v>
      </c>
      <c r="TU44" s="17">
        <v>9.09</v>
      </c>
      <c r="TV44" s="17">
        <v>9.0914999999999999</v>
      </c>
      <c r="TW44" s="17">
        <v>-2.8915000000000002</v>
      </c>
      <c r="TX44" s="17">
        <v>0</v>
      </c>
      <c r="TY44" s="17">
        <v>0.65</v>
      </c>
      <c r="TZ44" s="17">
        <v>0.65</v>
      </c>
      <c r="UA44" s="17">
        <v>-0.65</v>
      </c>
      <c r="UB44" s="17">
        <v>6.4</v>
      </c>
      <c r="UC44" s="17">
        <v>6</v>
      </c>
      <c r="UD44" s="17">
        <v>6</v>
      </c>
      <c r="UE44" s="17">
        <v>0.4</v>
      </c>
      <c r="UF44" s="17">
        <v>2.2000000000000002</v>
      </c>
      <c r="UG44" s="17">
        <v>2.5</v>
      </c>
      <c r="UH44" s="17">
        <v>2.5</v>
      </c>
      <c r="UI44" s="17">
        <v>-0.3</v>
      </c>
      <c r="UJ44" s="17">
        <v>6.6</v>
      </c>
      <c r="UK44" s="17">
        <v>7.5</v>
      </c>
      <c r="UL44" s="17">
        <v>7.5</v>
      </c>
      <c r="UM44" s="17">
        <v>-0.9</v>
      </c>
      <c r="UN44" s="17">
        <v>3.9</v>
      </c>
      <c r="UO44" s="17">
        <v>4</v>
      </c>
      <c r="UP44" s="17">
        <v>4</v>
      </c>
      <c r="UQ44" s="17">
        <v>-0.1</v>
      </c>
      <c r="UR44" s="17">
        <v>4.5</v>
      </c>
      <c r="US44" s="17">
        <v>4</v>
      </c>
      <c r="UT44" s="17">
        <v>4</v>
      </c>
      <c r="UU44" s="17">
        <v>0.5</v>
      </c>
      <c r="UV44" s="17">
        <v>4.5999999999999996</v>
      </c>
      <c r="UW44" s="17">
        <v>4.5</v>
      </c>
      <c r="UX44" s="17">
        <v>4.5</v>
      </c>
      <c r="UY44" s="17">
        <v>0.1</v>
      </c>
      <c r="UZ44" s="17">
        <v>16.2</v>
      </c>
      <c r="VA44" s="17">
        <v>17.23</v>
      </c>
      <c r="VB44" s="17">
        <v>17.234000000000002</v>
      </c>
      <c r="VC44" s="17">
        <v>-1.034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81.099999999999994</v>
      </c>
      <c r="VU44" s="17">
        <v>65.2</v>
      </c>
      <c r="VV44" s="17">
        <v>94</v>
      </c>
      <c r="VW44" s="17">
        <v>-12.9</v>
      </c>
      <c r="VX44" s="17">
        <v>64.099999999999994</v>
      </c>
      <c r="VY44" s="17">
        <v>67</v>
      </c>
      <c r="VZ44" s="17">
        <v>87</v>
      </c>
      <c r="WA44" s="17">
        <v>-22.9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2.4</v>
      </c>
      <c r="WK44" s="17">
        <v>2.2999999999999998</v>
      </c>
      <c r="WL44" s="17">
        <v>2.2999999999999998</v>
      </c>
      <c r="WM44" s="17">
        <v>0.1</v>
      </c>
      <c r="WN44" s="17">
        <v>1.2</v>
      </c>
      <c r="WO44" s="17">
        <v>1.1499999999999999</v>
      </c>
      <c r="WP44" s="17">
        <v>1.1499999999999999</v>
      </c>
      <c r="WQ44" s="17">
        <v>0.05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7.4</v>
      </c>
      <c r="XA44" s="17">
        <v>10</v>
      </c>
      <c r="XB44" s="17">
        <v>10</v>
      </c>
      <c r="XC44" s="17">
        <v>-2.6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7.9</v>
      </c>
      <c r="XI44" s="17">
        <v>8.5</v>
      </c>
      <c r="XJ44" s="17">
        <v>8.5</v>
      </c>
      <c r="XK44" s="17">
        <v>-0.6</v>
      </c>
      <c r="XL44" s="17">
        <v>8.8000000000000007</v>
      </c>
      <c r="XM44" s="17">
        <v>10.7</v>
      </c>
      <c r="XN44" s="17">
        <v>10.7</v>
      </c>
      <c r="XO44" s="17">
        <v>-1.9</v>
      </c>
      <c r="XP44" s="17">
        <v>11</v>
      </c>
      <c r="XQ44" s="17"/>
      <c r="XR44" s="17">
        <v>17</v>
      </c>
      <c r="XS44" s="17">
        <v>-6</v>
      </c>
      <c r="XT44" s="17"/>
      <c r="XU44" s="17"/>
      <c r="XV44" s="17">
        <v>17</v>
      </c>
      <c r="XW44" s="17">
        <v>-17</v>
      </c>
      <c r="XX44" s="17">
        <v>17.7</v>
      </c>
      <c r="XY44" s="17">
        <v>14</v>
      </c>
      <c r="XZ44" s="17">
        <v>14</v>
      </c>
      <c r="YA44" s="17">
        <v>3.7</v>
      </c>
      <c r="YB44" s="17">
        <v>19.100000000000001</v>
      </c>
      <c r="YC44" s="17">
        <v>18</v>
      </c>
      <c r="YD44" s="17">
        <v>20</v>
      </c>
      <c r="YE44" s="17">
        <v>-0.9</v>
      </c>
      <c r="YF44" s="17">
        <v>9.43</v>
      </c>
      <c r="YG44" s="17">
        <v>8.7799999999999994</v>
      </c>
      <c r="YH44" s="17">
        <v>8.7799999999999994</v>
      </c>
      <c r="YI44" s="17">
        <v>0.65</v>
      </c>
      <c r="YJ44" s="17">
        <v>11.2</v>
      </c>
      <c r="YK44" s="17">
        <v>11</v>
      </c>
      <c r="YL44" s="17">
        <v>11</v>
      </c>
      <c r="YM44" s="17">
        <v>0.2</v>
      </c>
      <c r="YN44" s="17">
        <v>12.8</v>
      </c>
      <c r="YO44" s="17">
        <v>17.690000000000001</v>
      </c>
      <c r="YP44" s="17">
        <v>17.690000000000001</v>
      </c>
      <c r="YQ44" s="17">
        <v>-4.8899999999999997</v>
      </c>
    </row>
    <row r="45" spans="1:667" ht="24" customHeight="1" x14ac:dyDescent="0.25">
      <c r="A45" s="1"/>
      <c r="B45" s="16" t="s">
        <v>59</v>
      </c>
      <c r="C45" s="16" t="s">
        <v>883</v>
      </c>
      <c r="D45" s="17">
        <v>156.69999999999999</v>
      </c>
      <c r="E45" s="17">
        <v>155.76426000000001</v>
      </c>
      <c r="F45" s="17">
        <v>171.65228999999999</v>
      </c>
      <c r="G45" s="17">
        <v>-14.95229</v>
      </c>
      <c r="H45" s="17">
        <v>650</v>
      </c>
      <c r="I45" s="17">
        <v>650</v>
      </c>
      <c r="J45" s="17">
        <v>650</v>
      </c>
      <c r="K45" s="17">
        <v>0</v>
      </c>
      <c r="L45" s="17">
        <v>216.4</v>
      </c>
      <c r="M45" s="17">
        <v>210.43502000000001</v>
      </c>
      <c r="N45" s="17">
        <v>210.43502000000001</v>
      </c>
      <c r="O45" s="17">
        <v>5.9649799999999997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19.8</v>
      </c>
      <c r="Y45" s="17">
        <v>12.09104</v>
      </c>
      <c r="Z45" s="17">
        <v>22.44</v>
      </c>
      <c r="AA45" s="17">
        <v>-2.64</v>
      </c>
      <c r="AB45" s="17">
        <v>85.9</v>
      </c>
      <c r="AC45" s="17">
        <v>86.444400000000002</v>
      </c>
      <c r="AD45" s="17">
        <v>86.444400000000002</v>
      </c>
      <c r="AE45" s="17">
        <v>-0.5444</v>
      </c>
      <c r="AF45" s="17"/>
      <c r="AG45" s="17"/>
      <c r="AH45" s="17"/>
      <c r="AI45" s="17">
        <v>0</v>
      </c>
      <c r="AJ45" s="17">
        <v>0</v>
      </c>
      <c r="AK45" s="17"/>
      <c r="AL45" s="17"/>
      <c r="AM45" s="17">
        <v>0</v>
      </c>
      <c r="AN45" s="17">
        <v>180.8</v>
      </c>
      <c r="AO45" s="17">
        <v>189.81003000000001</v>
      </c>
      <c r="AP45" s="17">
        <v>189.81003000000001</v>
      </c>
      <c r="AQ45" s="17">
        <v>-9.0100300000000004</v>
      </c>
      <c r="AR45" s="17">
        <v>196.4</v>
      </c>
      <c r="AS45" s="17">
        <v>189.81003000000001</v>
      </c>
      <c r="AT45" s="17">
        <v>189.81003000000001</v>
      </c>
      <c r="AU45" s="17">
        <v>6.5899700000000001</v>
      </c>
      <c r="AV45" s="17">
        <v>196.4</v>
      </c>
      <c r="AW45" s="17">
        <v>189.81003000000001</v>
      </c>
      <c r="AX45" s="17">
        <v>189.81003000000001</v>
      </c>
      <c r="AY45" s="17">
        <v>6.5899700000000001</v>
      </c>
      <c r="AZ45" s="17">
        <v>280.8</v>
      </c>
      <c r="BA45" s="17">
        <v>285.57004000000001</v>
      </c>
      <c r="BB45" s="17">
        <v>285.57004000000001</v>
      </c>
      <c r="BC45" s="17">
        <v>-4.7700399999999998</v>
      </c>
      <c r="BD45" s="17">
        <v>208.5</v>
      </c>
      <c r="BE45" s="17">
        <v>206.04143999999999</v>
      </c>
      <c r="BF45" s="17">
        <v>206.04143999999999</v>
      </c>
      <c r="BG45" s="17">
        <v>2.4585599999999999</v>
      </c>
      <c r="BH45" s="17">
        <v>106.7</v>
      </c>
      <c r="BI45" s="17">
        <v>103.33009</v>
      </c>
      <c r="BJ45" s="17">
        <v>103.33009</v>
      </c>
      <c r="BK45" s="17">
        <v>3.36991</v>
      </c>
      <c r="BL45" s="17">
        <v>529.79999999999995</v>
      </c>
      <c r="BM45" s="17">
        <v>562.80772999999999</v>
      </c>
      <c r="BN45" s="17">
        <v>562.80772000000002</v>
      </c>
      <c r="BO45" s="17">
        <v>-33.007719999999999</v>
      </c>
      <c r="BP45" s="17">
        <v>4.0999999999999996</v>
      </c>
      <c r="BQ45" s="17">
        <v>3.8975900000000001</v>
      </c>
      <c r="BR45" s="17">
        <v>3.8975900000000001</v>
      </c>
      <c r="BS45" s="17">
        <v>0.20241000000000001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117.2</v>
      </c>
      <c r="CG45" s="17">
        <v>123.00521999999999</v>
      </c>
      <c r="CH45" s="17">
        <v>123.00521999999999</v>
      </c>
      <c r="CI45" s="17">
        <v>-5.8052200000000003</v>
      </c>
      <c r="CJ45" s="17">
        <v>7.9</v>
      </c>
      <c r="CK45" s="17">
        <v>7.1720699999999997</v>
      </c>
      <c r="CL45" s="17">
        <v>7.1720699999999997</v>
      </c>
      <c r="CM45" s="17">
        <v>0.72792999999999997</v>
      </c>
      <c r="CN45" s="17">
        <v>5.0999999999999996</v>
      </c>
      <c r="CO45" s="17">
        <v>3.8512400000000002</v>
      </c>
      <c r="CP45" s="17">
        <v>3.8512400000000002</v>
      </c>
      <c r="CQ45" s="17">
        <v>1.2487600000000001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54.8</v>
      </c>
      <c r="CW45" s="17">
        <v>55.571800000000003</v>
      </c>
      <c r="CX45" s="17">
        <v>55.571800000000003</v>
      </c>
      <c r="CY45" s="17">
        <v>-0.77180000000000004</v>
      </c>
      <c r="CZ45" s="17">
        <v>81</v>
      </c>
      <c r="DA45" s="17">
        <v>80</v>
      </c>
      <c r="DB45" s="17">
        <v>109.68505999999999</v>
      </c>
      <c r="DC45" s="17">
        <v>-28.68506</v>
      </c>
      <c r="DD45" s="17"/>
      <c r="DE45" s="17"/>
      <c r="DF45" s="17"/>
      <c r="DG45" s="17">
        <v>0</v>
      </c>
      <c r="DH45" s="17">
        <v>0</v>
      </c>
      <c r="DI45" s="17">
        <v>144.22</v>
      </c>
      <c r="DJ45" s="17"/>
      <c r="DK45" s="17">
        <v>0</v>
      </c>
      <c r="DL45" s="17"/>
      <c r="DM45" s="17"/>
      <c r="DN45" s="17">
        <v>7.83</v>
      </c>
      <c r="DO45" s="17">
        <v>-7.83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448.9</v>
      </c>
      <c r="DU45" s="17"/>
      <c r="DV45" s="17"/>
      <c r="DW45" s="17">
        <v>448.9</v>
      </c>
      <c r="DX45" s="17">
        <v>34.9</v>
      </c>
      <c r="DY45" s="17">
        <v>41.032420000000002</v>
      </c>
      <c r="DZ45" s="17">
        <v>41.032420000000002</v>
      </c>
      <c r="EA45" s="17">
        <v>-6.1324199999999998</v>
      </c>
      <c r="EB45" s="17">
        <v>112.4</v>
      </c>
      <c r="EC45" s="17">
        <v>112.35753</v>
      </c>
      <c r="ED45" s="17">
        <v>50.250030000000002</v>
      </c>
      <c r="EE45" s="17">
        <v>62.149970000000003</v>
      </c>
      <c r="EF45" s="17">
        <v>23.2</v>
      </c>
      <c r="EG45" s="17">
        <v>22.3309</v>
      </c>
      <c r="EH45" s="17">
        <v>22.3309</v>
      </c>
      <c r="EI45" s="17">
        <v>0.86909999999999998</v>
      </c>
      <c r="EJ45" s="17">
        <v>17.5</v>
      </c>
      <c r="EK45" s="17">
        <v>18.700710000000001</v>
      </c>
      <c r="EL45" s="17">
        <v>18.217020000000002</v>
      </c>
      <c r="EM45" s="17">
        <v>-0.71701999999999999</v>
      </c>
      <c r="EN45" s="17">
        <v>14.9</v>
      </c>
      <c r="EO45" s="17">
        <v>15.45894</v>
      </c>
      <c r="EP45" s="17">
        <v>15.45894</v>
      </c>
      <c r="EQ45" s="17">
        <v>-0.55893999999999999</v>
      </c>
      <c r="ER45" s="17">
        <v>60.9</v>
      </c>
      <c r="ES45" s="17">
        <v>66.889960000000002</v>
      </c>
      <c r="ET45" s="17">
        <v>66.889960000000002</v>
      </c>
      <c r="EU45" s="17">
        <v>-5.98996</v>
      </c>
      <c r="EV45" s="17">
        <v>176.1</v>
      </c>
      <c r="EW45" s="17">
        <v>184.74316999999999</v>
      </c>
      <c r="EX45" s="17">
        <v>184.74316999999999</v>
      </c>
      <c r="EY45" s="17">
        <v>-8.6431699999999996</v>
      </c>
      <c r="EZ45" s="17">
        <v>176.5</v>
      </c>
      <c r="FA45" s="17">
        <v>184.74316999999999</v>
      </c>
      <c r="FB45" s="17">
        <v>184.74316999999999</v>
      </c>
      <c r="FC45" s="17">
        <v>-8.2431699999999992</v>
      </c>
      <c r="FD45" s="17">
        <v>180.8</v>
      </c>
      <c r="FE45" s="17">
        <v>185.29795999999999</v>
      </c>
      <c r="FF45" s="17">
        <v>185.29795999999999</v>
      </c>
      <c r="FG45" s="17">
        <v>-4.49796</v>
      </c>
      <c r="FH45" s="17">
        <v>66.3</v>
      </c>
      <c r="FI45" s="17">
        <v>99.784800000000004</v>
      </c>
      <c r="FJ45" s="17">
        <v>95.297030000000007</v>
      </c>
      <c r="FK45" s="17">
        <v>-28.997029999999999</v>
      </c>
      <c r="FL45" s="17">
        <v>46.1</v>
      </c>
      <c r="FM45" s="17">
        <v>46.809660000000001</v>
      </c>
      <c r="FN45" s="17">
        <v>46.809660000000001</v>
      </c>
      <c r="FO45" s="17">
        <v>-0.70965999999999996</v>
      </c>
      <c r="FP45" s="17">
        <v>25</v>
      </c>
      <c r="FQ45" s="17">
        <v>25.414650000000002</v>
      </c>
      <c r="FR45" s="17">
        <v>25.414650000000002</v>
      </c>
      <c r="FS45" s="17">
        <v>-0.41465000000000002</v>
      </c>
      <c r="FT45" s="17">
        <v>3.4</v>
      </c>
      <c r="FU45" s="17"/>
      <c r="FV45" s="17"/>
      <c r="FW45" s="17">
        <v>3.4</v>
      </c>
      <c r="FX45" s="17">
        <v>13.9</v>
      </c>
      <c r="FY45" s="17">
        <v>15.19885</v>
      </c>
      <c r="FZ45" s="17">
        <v>15.19885</v>
      </c>
      <c r="GA45" s="17">
        <v>-1.2988500000000001</v>
      </c>
      <c r="GB45" s="17">
        <v>42.7</v>
      </c>
      <c r="GC45" s="17">
        <v>89.371979999999994</v>
      </c>
      <c r="GD45" s="17">
        <v>89.371840000000006</v>
      </c>
      <c r="GE45" s="17">
        <v>-46.671840000000003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6.8</v>
      </c>
      <c r="GO45" s="17">
        <v>6.8787000000000003</v>
      </c>
      <c r="GP45" s="17">
        <v>6.8787000000000003</v>
      </c>
      <c r="GQ45" s="17">
        <v>-7.8700000000000006E-2</v>
      </c>
      <c r="GR45" s="17">
        <v>101</v>
      </c>
      <c r="GS45" s="17">
        <v>118.07290999999999</v>
      </c>
      <c r="GT45" s="17">
        <v>141.61832000000001</v>
      </c>
      <c r="GU45" s="17">
        <v>-40.618319999999997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81</v>
      </c>
      <c r="HM45" s="17">
        <v>80.964579999999998</v>
      </c>
      <c r="HN45" s="17">
        <v>79.060730000000007</v>
      </c>
      <c r="HO45" s="17">
        <v>1.93927</v>
      </c>
      <c r="HP45" s="17">
        <v>0</v>
      </c>
      <c r="HQ45" s="17"/>
      <c r="HR45" s="17">
        <v>25.906739999999999</v>
      </c>
      <c r="HS45" s="17">
        <v>-25.906739999999999</v>
      </c>
      <c r="HT45" s="17">
        <v>180.7</v>
      </c>
      <c r="HU45" s="17">
        <v>110.93</v>
      </c>
      <c r="HV45" s="17">
        <v>178.62</v>
      </c>
      <c r="HW45" s="17">
        <v>2.08</v>
      </c>
      <c r="HX45" s="17">
        <v>41.7</v>
      </c>
      <c r="HY45" s="17">
        <v>45.291899999999998</v>
      </c>
      <c r="HZ45" s="17">
        <v>45.291899999999998</v>
      </c>
      <c r="IA45" s="17">
        <v>-3.5918999999999999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40.299999999999997</v>
      </c>
      <c r="IO45" s="17">
        <v>85.016970000000001</v>
      </c>
      <c r="IP45" s="17">
        <v>79.53004</v>
      </c>
      <c r="IQ45" s="17">
        <v>-39.230040000000002</v>
      </c>
      <c r="IR45" s="17">
        <v>171.5</v>
      </c>
      <c r="IS45" s="17">
        <v>180.09818999999999</v>
      </c>
      <c r="IT45" s="17">
        <v>180.09818999999999</v>
      </c>
      <c r="IU45" s="17">
        <v>-8.5981900000000007</v>
      </c>
      <c r="IV45" s="17">
        <v>169.5</v>
      </c>
      <c r="IW45" s="17">
        <v>180.09818999999999</v>
      </c>
      <c r="IX45" s="17">
        <v>180.09818999999999</v>
      </c>
      <c r="IY45" s="17">
        <v>-10.598190000000001</v>
      </c>
      <c r="IZ45" s="17">
        <v>201.8</v>
      </c>
      <c r="JA45" s="17">
        <v>180.09818999999999</v>
      </c>
      <c r="JB45" s="17">
        <v>180.09818999999999</v>
      </c>
      <c r="JC45" s="17">
        <v>21.701809999999998</v>
      </c>
      <c r="JD45" s="17">
        <v>264.89999999999998</v>
      </c>
      <c r="JE45" s="17">
        <v>270.95854000000003</v>
      </c>
      <c r="JF45" s="17">
        <v>270.95854000000003</v>
      </c>
      <c r="JG45" s="17">
        <v>-6.0585399999999998</v>
      </c>
      <c r="JH45" s="17">
        <v>69.5</v>
      </c>
      <c r="JI45" s="17">
        <v>71.70581</v>
      </c>
      <c r="JJ45" s="17">
        <v>71.102429999999998</v>
      </c>
      <c r="JK45" s="17">
        <v>-1.60243</v>
      </c>
      <c r="JL45" s="17"/>
      <c r="JM45" s="17"/>
      <c r="JN45" s="17">
        <v>35.657980000000002</v>
      </c>
      <c r="JO45" s="17">
        <v>-35.657980000000002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16.100000000000001</v>
      </c>
      <c r="KC45" s="17">
        <v>16</v>
      </c>
      <c r="KD45" s="17">
        <v>16</v>
      </c>
      <c r="KE45" s="17">
        <v>0.1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4.7853599999999998</v>
      </c>
      <c r="KP45" s="17">
        <v>4.7853500000000002</v>
      </c>
      <c r="KQ45" s="17">
        <v>-2.1853500000000001</v>
      </c>
      <c r="KR45" s="17">
        <v>141.4</v>
      </c>
      <c r="KS45" s="17">
        <v>175.31135</v>
      </c>
      <c r="KT45" s="17">
        <v>180.69951</v>
      </c>
      <c r="KU45" s="17">
        <v>-39.299509999999998</v>
      </c>
      <c r="KV45" s="17">
        <v>88.2</v>
      </c>
      <c r="KW45" s="17">
        <v>92.559280000000001</v>
      </c>
      <c r="KX45" s="17">
        <v>108.50269</v>
      </c>
      <c r="KY45" s="17">
        <v>-20.302689999999998</v>
      </c>
      <c r="KZ45" s="17">
        <v>66.099999999999994</v>
      </c>
      <c r="LA45" s="17">
        <v>66.809659999999994</v>
      </c>
      <c r="LB45" s="17">
        <v>66.809659999999994</v>
      </c>
      <c r="LC45" s="17">
        <v>-0.70965999999999996</v>
      </c>
      <c r="LD45" s="17">
        <v>75.8</v>
      </c>
      <c r="LE45" s="17">
        <v>72.419200000000004</v>
      </c>
      <c r="LF45" s="17">
        <v>78.567989999999995</v>
      </c>
      <c r="LG45" s="17">
        <v>-2.7679900000000002</v>
      </c>
      <c r="LH45" s="17">
        <v>30</v>
      </c>
      <c r="LI45" s="17">
        <v>29.806760000000001</v>
      </c>
      <c r="LJ45" s="17">
        <v>29.806760000000001</v>
      </c>
      <c r="LK45" s="17">
        <v>0.19324</v>
      </c>
      <c r="LL45" s="17">
        <v>90.6</v>
      </c>
      <c r="LM45" s="17">
        <v>114.15203</v>
      </c>
      <c r="LN45" s="17"/>
      <c r="LO45" s="17">
        <v>90.6</v>
      </c>
      <c r="LP45" s="17">
        <v>49.7</v>
      </c>
      <c r="LQ45" s="17">
        <v>45.993000000000002</v>
      </c>
      <c r="LR45" s="17">
        <v>33.160620000000002</v>
      </c>
      <c r="LS45" s="17">
        <v>16.539380000000001</v>
      </c>
      <c r="LT45" s="17">
        <v>50.1</v>
      </c>
      <c r="LU45" s="17"/>
      <c r="LV45" s="17">
        <v>33.160620000000002</v>
      </c>
      <c r="LW45" s="17">
        <v>16.93938</v>
      </c>
      <c r="LX45" s="17">
        <v>141.30000000000001</v>
      </c>
      <c r="LY45" s="17">
        <v>158.39537999999999</v>
      </c>
      <c r="LZ45" s="17">
        <v>158.39537000000001</v>
      </c>
      <c r="MA45" s="17">
        <v>-17.095369999999999</v>
      </c>
      <c r="MB45" s="17">
        <v>143.9</v>
      </c>
      <c r="MC45" s="17">
        <v>158.39537999999999</v>
      </c>
      <c r="MD45" s="17">
        <v>158.39537000000001</v>
      </c>
      <c r="ME45" s="17">
        <v>-14.495369999999999</v>
      </c>
      <c r="MF45" s="17">
        <v>168.7</v>
      </c>
      <c r="MG45" s="17">
        <v>158.87103999999999</v>
      </c>
      <c r="MH45" s="17">
        <v>158.87102999999999</v>
      </c>
      <c r="MI45" s="17">
        <v>9.82897</v>
      </c>
      <c r="MJ45" s="17">
        <v>184.8</v>
      </c>
      <c r="MK45" s="17">
        <v>184.73063999999999</v>
      </c>
      <c r="ML45" s="17">
        <v>139.16910999999999</v>
      </c>
      <c r="MM45" s="17">
        <v>45.630890000000001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210.6</v>
      </c>
      <c r="NE45" s="17">
        <v>205.29381000000001</v>
      </c>
      <c r="NF45" s="17">
        <v>205.2938</v>
      </c>
      <c r="NG45" s="17">
        <v>5.3061999999999996</v>
      </c>
      <c r="NH45" s="17">
        <v>102.2</v>
      </c>
      <c r="NI45" s="17">
        <v>102.95515</v>
      </c>
      <c r="NJ45" s="17">
        <v>102.95515</v>
      </c>
      <c r="NK45" s="17">
        <v>-0.75514999999999999</v>
      </c>
      <c r="NL45" s="17">
        <v>5.8</v>
      </c>
      <c r="NM45" s="17">
        <v>4.9655100000000001</v>
      </c>
      <c r="NN45" s="17">
        <v>4.9655100000000001</v>
      </c>
      <c r="NO45" s="17">
        <v>0.83448999999999995</v>
      </c>
      <c r="NP45" s="17">
        <v>5</v>
      </c>
      <c r="NQ45" s="17">
        <v>5.2092900000000002</v>
      </c>
      <c r="NR45" s="17">
        <v>5.2092900000000002</v>
      </c>
      <c r="NS45" s="17">
        <v>-0.20929</v>
      </c>
      <c r="NT45" s="17">
        <v>0</v>
      </c>
      <c r="NU45" s="17"/>
      <c r="NV45" s="17"/>
      <c r="NW45" s="17">
        <v>0</v>
      </c>
      <c r="NX45" s="17">
        <v>42.9</v>
      </c>
      <c r="NY45" s="17">
        <v>50.7</v>
      </c>
      <c r="NZ45" s="17">
        <v>70.757199999999997</v>
      </c>
      <c r="OA45" s="17">
        <v>-27.857199999999999</v>
      </c>
      <c r="OB45" s="17">
        <v>0</v>
      </c>
      <c r="OC45" s="17"/>
      <c r="OD45" s="17"/>
      <c r="OE45" s="17">
        <v>0</v>
      </c>
      <c r="OF45" s="17">
        <v>14.4</v>
      </c>
      <c r="OG45" s="17">
        <v>16.489999999999998</v>
      </c>
      <c r="OH45" s="17">
        <v>16.486799999999999</v>
      </c>
      <c r="OI45" s="17">
        <v>-2.0868000000000002</v>
      </c>
      <c r="OJ45" s="17">
        <v>0</v>
      </c>
      <c r="OK45" s="17"/>
      <c r="OL45" s="17"/>
      <c r="OM45" s="17">
        <v>0</v>
      </c>
      <c r="ON45" s="17">
        <v>8.1999999999999993</v>
      </c>
      <c r="OO45" s="17">
        <v>20.33764</v>
      </c>
      <c r="OP45" s="17">
        <v>20.337599999999998</v>
      </c>
      <c r="OQ45" s="17">
        <v>-12.137600000000001</v>
      </c>
      <c r="OR45" s="17">
        <v>9.9</v>
      </c>
      <c r="OS45" s="17">
        <v>9</v>
      </c>
      <c r="OT45" s="17"/>
      <c r="OU45" s="17">
        <v>9.9</v>
      </c>
      <c r="OV45" s="17">
        <v>1.9</v>
      </c>
      <c r="OW45" s="17">
        <v>1.46</v>
      </c>
      <c r="OX45" s="17">
        <v>1.46</v>
      </c>
      <c r="OY45" s="17">
        <v>0.44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0.6</v>
      </c>
      <c r="PI45" s="17">
        <v>0.63</v>
      </c>
      <c r="PJ45" s="17">
        <v>0.63</v>
      </c>
      <c r="PK45" s="17">
        <v>-0.03</v>
      </c>
      <c r="PL45" s="17">
        <v>1.4</v>
      </c>
      <c r="PM45" s="17">
        <v>1.5</v>
      </c>
      <c r="PN45" s="17">
        <v>1.5</v>
      </c>
      <c r="PO45" s="17">
        <v>-0.1</v>
      </c>
      <c r="PP45" s="17">
        <v>2.5</v>
      </c>
      <c r="PQ45" s="17">
        <v>2.5</v>
      </c>
      <c r="PR45" s="17">
        <v>2.5</v>
      </c>
      <c r="PS45" s="17">
        <v>0</v>
      </c>
      <c r="PT45" s="17">
        <v>18.2</v>
      </c>
      <c r="PU45" s="17">
        <v>6.8718700000000004</v>
      </c>
      <c r="PV45" s="17">
        <v>6.8719000000000001</v>
      </c>
      <c r="PW45" s="17">
        <v>11.328099999999999</v>
      </c>
      <c r="PX45" s="17">
        <v>3.3</v>
      </c>
      <c r="PY45" s="17">
        <v>3.2</v>
      </c>
      <c r="PZ45" s="17">
        <v>3.2</v>
      </c>
      <c r="QA45" s="17">
        <v>0.1</v>
      </c>
      <c r="QB45" s="17">
        <v>0</v>
      </c>
      <c r="QC45" s="17">
        <v>3.1</v>
      </c>
      <c r="QD45" s="17">
        <v>3.1</v>
      </c>
      <c r="QE45" s="17">
        <v>-3.1</v>
      </c>
      <c r="QF45" s="17">
        <v>3.7</v>
      </c>
      <c r="QG45" s="17">
        <v>3.5</v>
      </c>
      <c r="QH45" s="17">
        <v>3.5</v>
      </c>
      <c r="QI45" s="17">
        <v>0.2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11.5</v>
      </c>
      <c r="QW45" s="17">
        <v>14.26</v>
      </c>
      <c r="QX45" s="17">
        <v>14.261799999999999</v>
      </c>
      <c r="QY45" s="17">
        <v>-2.7618</v>
      </c>
      <c r="QZ45" s="17">
        <v>30.5</v>
      </c>
      <c r="RA45" s="17">
        <v>56.9</v>
      </c>
      <c r="RB45" s="17">
        <v>43.956099999999999</v>
      </c>
      <c r="RC45" s="17">
        <v>-13.456099999999999</v>
      </c>
      <c r="RD45" s="17">
        <v>0</v>
      </c>
      <c r="RE45" s="17"/>
      <c r="RF45" s="17"/>
      <c r="RG45" s="17">
        <v>0</v>
      </c>
      <c r="RH45" s="17">
        <v>2.5</v>
      </c>
      <c r="RI45" s="17">
        <v>2.52</v>
      </c>
      <c r="RJ45" s="17">
        <v>2.52</v>
      </c>
      <c r="RK45" s="17">
        <v>-0.02</v>
      </c>
      <c r="RL45" s="17">
        <v>19.5</v>
      </c>
      <c r="RM45" s="17">
        <v>19.67727</v>
      </c>
      <c r="RN45" s="17">
        <v>19.67727</v>
      </c>
      <c r="RO45" s="17">
        <v>-0.17727000000000001</v>
      </c>
      <c r="RP45" s="17">
        <v>1.4</v>
      </c>
      <c r="RQ45" s="17">
        <v>1.32</v>
      </c>
      <c r="RR45" s="17">
        <v>1.32</v>
      </c>
      <c r="RS45" s="17">
        <v>0.08</v>
      </c>
      <c r="RT45" s="17"/>
      <c r="RU45" s="17"/>
      <c r="RV45" s="17"/>
      <c r="RW45" s="17">
        <v>0</v>
      </c>
      <c r="RX45" s="17">
        <v>5.4</v>
      </c>
      <c r="RY45" s="17">
        <v>5.6</v>
      </c>
      <c r="RZ45" s="17">
        <v>5.6</v>
      </c>
      <c r="SA45" s="17">
        <v>-0.2</v>
      </c>
      <c r="SB45" s="17">
        <v>0</v>
      </c>
      <c r="SC45" s="17"/>
      <c r="SD45" s="17"/>
      <c r="SE45" s="17">
        <v>0</v>
      </c>
      <c r="SF45" s="17">
        <v>6.9</v>
      </c>
      <c r="SG45" s="17">
        <v>7.4</v>
      </c>
      <c r="SH45" s="17">
        <v>7.4</v>
      </c>
      <c r="SI45" s="17">
        <v>-0.5</v>
      </c>
      <c r="SJ45" s="17">
        <v>2.6</v>
      </c>
      <c r="SK45" s="17">
        <v>3.6</v>
      </c>
      <c r="SL45" s="17">
        <v>3.6</v>
      </c>
      <c r="SM45" s="17">
        <v>-1</v>
      </c>
      <c r="SN45" s="17">
        <v>4.3</v>
      </c>
      <c r="SO45" s="17">
        <v>3.5</v>
      </c>
      <c r="SP45" s="17">
        <v>3.5</v>
      </c>
      <c r="SQ45" s="17">
        <v>0.8</v>
      </c>
      <c r="SR45" s="17">
        <v>5.0999999999999996</v>
      </c>
      <c r="SS45" s="17">
        <v>5</v>
      </c>
      <c r="ST45" s="17">
        <v>5</v>
      </c>
      <c r="SU45" s="17">
        <v>0.1</v>
      </c>
      <c r="SV45" s="17">
        <v>17.399999999999999</v>
      </c>
      <c r="SW45" s="17">
        <v>18.5</v>
      </c>
      <c r="SX45" s="17">
        <v>11.156000000000001</v>
      </c>
      <c r="SY45" s="17">
        <v>6.2439999999999998</v>
      </c>
      <c r="SZ45" s="17">
        <v>15.2</v>
      </c>
      <c r="TA45" s="17">
        <v>44.2</v>
      </c>
      <c r="TB45" s="17">
        <v>48.141199999999998</v>
      </c>
      <c r="TC45" s="17">
        <v>-32.941200000000002</v>
      </c>
      <c r="TD45" s="17">
        <v>0</v>
      </c>
      <c r="TE45" s="17">
        <v>9.8599999999999993E-2</v>
      </c>
      <c r="TF45" s="17">
        <v>9.8599999999999993E-2</v>
      </c>
      <c r="TG45" s="17">
        <v>-9.8599999999999993E-2</v>
      </c>
      <c r="TH45" s="17">
        <v>43.1</v>
      </c>
      <c r="TI45" s="17">
        <v>74.3</v>
      </c>
      <c r="TJ45" s="17">
        <v>86.143900000000002</v>
      </c>
      <c r="TK45" s="17">
        <v>-43.043900000000001</v>
      </c>
      <c r="TL45" s="17">
        <v>55.8</v>
      </c>
      <c r="TM45" s="17">
        <v>70</v>
      </c>
      <c r="TN45" s="17">
        <v>89.496099999999998</v>
      </c>
      <c r="TO45" s="17">
        <v>-33.696100000000001</v>
      </c>
      <c r="TP45" s="17">
        <v>4.5999999999999996</v>
      </c>
      <c r="TQ45" s="17">
        <v>8.9</v>
      </c>
      <c r="TR45" s="17">
        <v>12.173299999999999</v>
      </c>
      <c r="TS45" s="17">
        <v>-7.5732999999999997</v>
      </c>
      <c r="TT45" s="17">
        <v>5</v>
      </c>
      <c r="TU45" s="17">
        <v>8.7899999999999991</v>
      </c>
      <c r="TV45" s="17">
        <v>8.7867999999999995</v>
      </c>
      <c r="TW45" s="17">
        <v>-3.7867999999999999</v>
      </c>
      <c r="TX45" s="17">
        <v>0</v>
      </c>
      <c r="TY45" s="17">
        <v>0.32</v>
      </c>
      <c r="TZ45" s="17">
        <v>0.32</v>
      </c>
      <c r="UA45" s="17">
        <v>-0.32</v>
      </c>
      <c r="UB45" s="17">
        <v>6.6</v>
      </c>
      <c r="UC45" s="17">
        <v>6</v>
      </c>
      <c r="UD45" s="17">
        <v>6</v>
      </c>
      <c r="UE45" s="17">
        <v>0.6</v>
      </c>
      <c r="UF45" s="17">
        <v>2.2000000000000002</v>
      </c>
      <c r="UG45" s="17">
        <v>2.5</v>
      </c>
      <c r="UH45" s="17">
        <v>2.5</v>
      </c>
      <c r="UI45" s="17">
        <v>-0.3</v>
      </c>
      <c r="UJ45" s="17">
        <v>6.8</v>
      </c>
      <c r="UK45" s="17">
        <v>7.5</v>
      </c>
      <c r="UL45" s="17">
        <v>7.5</v>
      </c>
      <c r="UM45" s="17">
        <v>-0.7</v>
      </c>
      <c r="UN45" s="17">
        <v>3.9</v>
      </c>
      <c r="UO45" s="17">
        <v>4</v>
      </c>
      <c r="UP45" s="17">
        <v>4</v>
      </c>
      <c r="UQ45" s="17">
        <v>-0.1</v>
      </c>
      <c r="UR45" s="17">
        <v>4.5</v>
      </c>
      <c r="US45" s="17">
        <v>4</v>
      </c>
      <c r="UT45" s="17">
        <v>4</v>
      </c>
      <c r="UU45" s="17">
        <v>0.5</v>
      </c>
      <c r="UV45" s="17">
        <v>4.5999999999999996</v>
      </c>
      <c r="UW45" s="17">
        <v>4.5</v>
      </c>
      <c r="UX45" s="17">
        <v>4.5</v>
      </c>
      <c r="UY45" s="17">
        <v>0.1</v>
      </c>
      <c r="UZ45" s="17">
        <v>14.6</v>
      </c>
      <c r="VA45" s="17">
        <v>17.43</v>
      </c>
      <c r="VB45" s="17">
        <v>17.428599999999999</v>
      </c>
      <c r="VC45" s="17">
        <v>-2.8285999999999998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70.8</v>
      </c>
      <c r="VU45" s="17">
        <v>78</v>
      </c>
      <c r="VV45" s="17">
        <v>89</v>
      </c>
      <c r="VW45" s="17">
        <v>-18.2</v>
      </c>
      <c r="VX45" s="17">
        <v>52.3</v>
      </c>
      <c r="VY45" s="17">
        <v>68</v>
      </c>
      <c r="VZ45" s="17">
        <v>78</v>
      </c>
      <c r="WA45" s="17">
        <v>-25.7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2.2999999999999998</v>
      </c>
      <c r="WL45" s="17">
        <v>2.2999999999999998</v>
      </c>
      <c r="WM45" s="17">
        <v>0.1</v>
      </c>
      <c r="WN45" s="17">
        <v>1.2</v>
      </c>
      <c r="WO45" s="17">
        <v>1.1499999999999999</v>
      </c>
      <c r="WP45" s="17">
        <v>1.1499999999999999</v>
      </c>
      <c r="WQ45" s="17">
        <v>0.05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7.5</v>
      </c>
      <c r="XA45" s="17">
        <v>10</v>
      </c>
      <c r="XB45" s="17">
        <v>10</v>
      </c>
      <c r="XC45" s="17">
        <v>-2.5</v>
      </c>
      <c r="XD45" s="17">
        <v>18.100000000000001</v>
      </c>
      <c r="XE45" s="17">
        <v>17.391300000000001</v>
      </c>
      <c r="XF45" s="17">
        <v>17.391300000000001</v>
      </c>
      <c r="XG45" s="17">
        <v>0.7087</v>
      </c>
      <c r="XH45" s="17">
        <v>7.8</v>
      </c>
      <c r="XI45" s="17">
        <v>8.5</v>
      </c>
      <c r="XJ45" s="17">
        <v>8.5</v>
      </c>
      <c r="XK45" s="17">
        <v>-0.7</v>
      </c>
      <c r="XL45" s="17">
        <v>8.8000000000000007</v>
      </c>
      <c r="XM45" s="17">
        <v>10.7</v>
      </c>
      <c r="XN45" s="17">
        <v>10.7</v>
      </c>
      <c r="XO45" s="17">
        <v>-1.9</v>
      </c>
      <c r="XP45" s="17">
        <v>0</v>
      </c>
      <c r="XQ45" s="17"/>
      <c r="XR45" s="17">
        <v>17</v>
      </c>
      <c r="XS45" s="17">
        <v>-17</v>
      </c>
      <c r="XT45" s="17"/>
      <c r="XU45" s="17"/>
      <c r="XV45" s="17">
        <v>17</v>
      </c>
      <c r="XW45" s="17">
        <v>-17</v>
      </c>
      <c r="XX45" s="17">
        <v>17.8</v>
      </c>
      <c r="XY45" s="17">
        <v>14</v>
      </c>
      <c r="XZ45" s="17">
        <v>14</v>
      </c>
      <c r="YA45" s="17">
        <v>3.8</v>
      </c>
      <c r="YB45" s="17">
        <v>19.100000000000001</v>
      </c>
      <c r="YC45" s="17">
        <v>18</v>
      </c>
      <c r="YD45" s="17">
        <v>20</v>
      </c>
      <c r="YE45" s="17">
        <v>-0.9</v>
      </c>
      <c r="YF45" s="17">
        <v>9.36</v>
      </c>
      <c r="YG45" s="17">
        <v>8.7799999999999994</v>
      </c>
      <c r="YH45" s="17">
        <v>8.7799999999999994</v>
      </c>
      <c r="YI45" s="17">
        <v>0.57999999999999996</v>
      </c>
      <c r="YJ45" s="17">
        <v>8.9</v>
      </c>
      <c r="YK45" s="17">
        <v>11</v>
      </c>
      <c r="YL45" s="17">
        <v>11</v>
      </c>
      <c r="YM45" s="17">
        <v>-2.1</v>
      </c>
      <c r="YN45" s="17">
        <v>13.2</v>
      </c>
      <c r="YO45" s="17">
        <v>17.690000000000001</v>
      </c>
      <c r="YP45" s="17">
        <v>17.690000000000001</v>
      </c>
      <c r="YQ45" s="17">
        <v>-4.49</v>
      </c>
    </row>
    <row r="46" spans="1:667" ht="24" customHeight="1" x14ac:dyDescent="0.25">
      <c r="A46" s="1"/>
      <c r="B46" s="16" t="s">
        <v>59</v>
      </c>
      <c r="C46" s="16" t="s">
        <v>884</v>
      </c>
      <c r="D46" s="17">
        <v>157.69999999999999</v>
      </c>
      <c r="E46" s="17">
        <v>148.44253</v>
      </c>
      <c r="F46" s="17">
        <v>136.23277999999999</v>
      </c>
      <c r="G46" s="17">
        <v>21.467220000000001</v>
      </c>
      <c r="H46" s="17">
        <v>649.6</v>
      </c>
      <c r="I46" s="17">
        <v>650</v>
      </c>
      <c r="J46" s="17">
        <v>650</v>
      </c>
      <c r="K46" s="17">
        <v>-0.4</v>
      </c>
      <c r="L46" s="17">
        <v>215.9</v>
      </c>
      <c r="M46" s="17">
        <v>210.43502000000001</v>
      </c>
      <c r="N46" s="17">
        <v>210.43502000000001</v>
      </c>
      <c r="O46" s="17">
        <v>5.4649799999999997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20.2</v>
      </c>
      <c r="Y46" s="17">
        <v>12.09104</v>
      </c>
      <c r="Z46" s="17">
        <v>61.587240000000001</v>
      </c>
      <c r="AA46" s="17">
        <v>-41.387239999999998</v>
      </c>
      <c r="AB46" s="17">
        <v>84.2</v>
      </c>
      <c r="AC46" s="17">
        <v>86.444400000000002</v>
      </c>
      <c r="AD46" s="17">
        <v>86.444400000000002</v>
      </c>
      <c r="AE46" s="17">
        <v>-2.2444000000000002</v>
      </c>
      <c r="AF46" s="17"/>
      <c r="AG46" s="17"/>
      <c r="AH46" s="17"/>
      <c r="AI46" s="17">
        <v>0</v>
      </c>
      <c r="AJ46" s="17">
        <v>0</v>
      </c>
      <c r="AK46" s="17"/>
      <c r="AL46" s="17"/>
      <c r="AM46" s="17">
        <v>0</v>
      </c>
      <c r="AN46" s="17">
        <v>180.8</v>
      </c>
      <c r="AO46" s="17">
        <v>191.80802</v>
      </c>
      <c r="AP46" s="17">
        <v>193.14001999999999</v>
      </c>
      <c r="AQ46" s="17">
        <v>-12.340020000000001</v>
      </c>
      <c r="AR46" s="17">
        <v>199.9</v>
      </c>
      <c r="AS46" s="17">
        <v>191.80802</v>
      </c>
      <c r="AT46" s="17">
        <v>193.14001999999999</v>
      </c>
      <c r="AU46" s="17">
        <v>6.7599799999999997</v>
      </c>
      <c r="AV46" s="17">
        <v>199.5</v>
      </c>
      <c r="AW46" s="17">
        <v>191.80802</v>
      </c>
      <c r="AX46" s="17">
        <v>193.14001999999999</v>
      </c>
      <c r="AY46" s="17">
        <v>6.3599800000000002</v>
      </c>
      <c r="AZ46" s="17">
        <v>284.39999999999998</v>
      </c>
      <c r="BA46" s="17">
        <v>288.57603</v>
      </c>
      <c r="BB46" s="17">
        <v>290.58001999999999</v>
      </c>
      <c r="BC46" s="17">
        <v>-6.1800199999999998</v>
      </c>
      <c r="BD46" s="17">
        <v>207</v>
      </c>
      <c r="BE46" s="17">
        <v>206.04143999999999</v>
      </c>
      <c r="BF46" s="17">
        <v>206.04143999999999</v>
      </c>
      <c r="BG46" s="17">
        <v>0.95855999999999997</v>
      </c>
      <c r="BH46" s="17">
        <v>107</v>
      </c>
      <c r="BI46" s="17">
        <v>103.33009</v>
      </c>
      <c r="BJ46" s="17">
        <v>103.33009</v>
      </c>
      <c r="BK46" s="17">
        <v>3.6699099999999998</v>
      </c>
      <c r="BL46" s="17">
        <v>447.2</v>
      </c>
      <c r="BM46" s="17">
        <v>541.54804000000001</v>
      </c>
      <c r="BN46" s="17">
        <v>562.80772000000002</v>
      </c>
      <c r="BO46" s="17">
        <v>-115.60772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118.2</v>
      </c>
      <c r="CG46" s="17">
        <v>123.00521999999999</v>
      </c>
      <c r="CH46" s="17">
        <v>123.00521999999999</v>
      </c>
      <c r="CI46" s="17">
        <v>-4.8052200000000003</v>
      </c>
      <c r="CJ46" s="17">
        <v>7.8</v>
      </c>
      <c r="CK46" s="17">
        <v>7.1720699999999997</v>
      </c>
      <c r="CL46" s="17">
        <v>7.1720699999999997</v>
      </c>
      <c r="CM46" s="17">
        <v>0.62792999999999999</v>
      </c>
      <c r="CN46" s="17">
        <v>5.0999999999999996</v>
      </c>
      <c r="CO46" s="17">
        <v>3.8512400000000002</v>
      </c>
      <c r="CP46" s="17">
        <v>3.8512400000000002</v>
      </c>
      <c r="CQ46" s="17">
        <v>1.2487600000000001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54.8</v>
      </c>
      <c r="CW46" s="17">
        <v>55.571800000000003</v>
      </c>
      <c r="CX46" s="17">
        <v>55.571800000000003</v>
      </c>
      <c r="CY46" s="17">
        <v>-0.77180000000000004</v>
      </c>
      <c r="CZ46" s="17">
        <v>80.900000000000006</v>
      </c>
      <c r="DA46" s="17">
        <v>80</v>
      </c>
      <c r="DB46" s="17">
        <v>109.68501999999999</v>
      </c>
      <c r="DC46" s="17">
        <v>-28.785019999999999</v>
      </c>
      <c r="DD46" s="17"/>
      <c r="DE46" s="17"/>
      <c r="DF46" s="17"/>
      <c r="DG46" s="17">
        <v>0</v>
      </c>
      <c r="DH46" s="17">
        <v>122.3</v>
      </c>
      <c r="DI46" s="17">
        <v>169.33</v>
      </c>
      <c r="DJ46" s="17"/>
      <c r="DK46" s="17">
        <v>122.3</v>
      </c>
      <c r="DL46" s="17"/>
      <c r="DM46" s="17"/>
      <c r="DN46" s="17">
        <v>7.83</v>
      </c>
      <c r="DO46" s="17">
        <v>-7.83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449.4</v>
      </c>
      <c r="DU46" s="17"/>
      <c r="DV46" s="17"/>
      <c r="DW46" s="17">
        <v>449.4</v>
      </c>
      <c r="DX46" s="17">
        <v>34</v>
      </c>
      <c r="DY46" s="17">
        <v>41.032420000000002</v>
      </c>
      <c r="DZ46" s="17">
        <v>41.032409999999999</v>
      </c>
      <c r="EA46" s="17">
        <v>-7.0324099999999996</v>
      </c>
      <c r="EB46" s="17">
        <v>136.5</v>
      </c>
      <c r="EC46" s="17">
        <v>69.229190000000003</v>
      </c>
      <c r="ED46" s="17">
        <v>66.666610000000006</v>
      </c>
      <c r="EE46" s="17">
        <v>69.833389999999994</v>
      </c>
      <c r="EF46" s="17">
        <v>23.2</v>
      </c>
      <c r="EG46" s="17">
        <v>22.3309</v>
      </c>
      <c r="EH46" s="17">
        <v>22.3309</v>
      </c>
      <c r="EI46" s="17">
        <v>0.86909999999999998</v>
      </c>
      <c r="EJ46" s="17">
        <v>17.5</v>
      </c>
      <c r="EK46" s="17">
        <v>18.700710000000001</v>
      </c>
      <c r="EL46" s="17">
        <v>18.217020000000002</v>
      </c>
      <c r="EM46" s="17">
        <v>-0.71701999999999999</v>
      </c>
      <c r="EN46" s="17">
        <v>14.9</v>
      </c>
      <c r="EO46" s="17">
        <v>15.45894</v>
      </c>
      <c r="EP46" s="17">
        <v>15.45894</v>
      </c>
      <c r="EQ46" s="17">
        <v>-0.55893999999999999</v>
      </c>
      <c r="ER46" s="17">
        <v>62</v>
      </c>
      <c r="ES46" s="17">
        <v>66.889960000000002</v>
      </c>
      <c r="ET46" s="17">
        <v>66.889960000000002</v>
      </c>
      <c r="EU46" s="17">
        <v>-4.8899600000000003</v>
      </c>
      <c r="EV46" s="17">
        <v>176.8</v>
      </c>
      <c r="EW46" s="17">
        <v>184.74316999999999</v>
      </c>
      <c r="EX46" s="17">
        <v>184.74316999999999</v>
      </c>
      <c r="EY46" s="17">
        <v>-7.9431700000000003</v>
      </c>
      <c r="EZ46" s="17">
        <v>177.1</v>
      </c>
      <c r="FA46" s="17">
        <v>184.74316999999999</v>
      </c>
      <c r="FB46" s="17">
        <v>184.74316999999999</v>
      </c>
      <c r="FC46" s="17">
        <v>-7.6431699999999996</v>
      </c>
      <c r="FD46" s="17">
        <v>180.6</v>
      </c>
      <c r="FE46" s="17">
        <v>185.29795999999999</v>
      </c>
      <c r="FF46" s="17">
        <v>185.29795999999999</v>
      </c>
      <c r="FG46" s="17">
        <v>-4.6979600000000001</v>
      </c>
      <c r="FH46" s="17">
        <v>66</v>
      </c>
      <c r="FI46" s="17">
        <v>99.784800000000004</v>
      </c>
      <c r="FJ46" s="17">
        <v>109.84153999999999</v>
      </c>
      <c r="FK46" s="17">
        <v>-43.841540000000002</v>
      </c>
      <c r="FL46" s="17">
        <v>46.2</v>
      </c>
      <c r="FM46" s="17">
        <v>46.809660000000001</v>
      </c>
      <c r="FN46" s="17">
        <v>46.809660000000001</v>
      </c>
      <c r="FO46" s="17">
        <v>-0.60965999999999998</v>
      </c>
      <c r="FP46" s="17">
        <v>25.2</v>
      </c>
      <c r="FQ46" s="17">
        <v>25.414650000000002</v>
      </c>
      <c r="FR46" s="17">
        <v>19.617550000000001</v>
      </c>
      <c r="FS46" s="17">
        <v>5.5824499999999997</v>
      </c>
      <c r="FT46" s="17">
        <v>3.4</v>
      </c>
      <c r="FU46" s="17"/>
      <c r="FV46" s="17"/>
      <c r="FW46" s="17">
        <v>3.4</v>
      </c>
      <c r="FX46" s="17">
        <v>15.4</v>
      </c>
      <c r="FY46" s="17">
        <v>15.19885</v>
      </c>
      <c r="FZ46" s="17">
        <v>15.19885</v>
      </c>
      <c r="GA46" s="17">
        <v>0.20115</v>
      </c>
      <c r="GB46" s="17">
        <v>42</v>
      </c>
      <c r="GC46" s="17">
        <v>107.57688</v>
      </c>
      <c r="GD46" s="17">
        <v>90.337969999999999</v>
      </c>
      <c r="GE46" s="17">
        <v>-48.337969999999999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110.5</v>
      </c>
      <c r="GS46" s="17">
        <v>103.09227</v>
      </c>
      <c r="GT46" s="17">
        <v>114.41875</v>
      </c>
      <c r="GU46" s="17">
        <v>-3.9187500000000002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</v>
      </c>
      <c r="HM46" s="17">
        <v>74.553470000000004</v>
      </c>
      <c r="HN46" s="17">
        <v>76.988759999999999</v>
      </c>
      <c r="HO46" s="17">
        <v>4.0112399999999999</v>
      </c>
      <c r="HP46" s="17">
        <v>0</v>
      </c>
      <c r="HQ46" s="17"/>
      <c r="HR46" s="17"/>
      <c r="HS46" s="17">
        <v>0</v>
      </c>
      <c r="HT46" s="17">
        <v>181.3</v>
      </c>
      <c r="HU46" s="17">
        <v>109.63</v>
      </c>
      <c r="HV46" s="17">
        <v>178.62</v>
      </c>
      <c r="HW46" s="17">
        <v>2.68</v>
      </c>
      <c r="HX46" s="17">
        <v>41.8</v>
      </c>
      <c r="HY46" s="17">
        <v>45.291899999999998</v>
      </c>
      <c r="HZ46" s="17">
        <v>45.291899999999998</v>
      </c>
      <c r="IA46" s="17">
        <v>-3.4918999999999998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40.299999999999997</v>
      </c>
      <c r="IO46" s="17">
        <v>85.016970000000001</v>
      </c>
      <c r="IP46" s="17">
        <v>97.312749999999994</v>
      </c>
      <c r="IQ46" s="17">
        <v>-57.012749999999997</v>
      </c>
      <c r="IR46" s="17">
        <v>171.4</v>
      </c>
      <c r="IS46" s="17">
        <v>179.49968999999999</v>
      </c>
      <c r="IT46" s="17">
        <v>179.49968999999999</v>
      </c>
      <c r="IU46" s="17">
        <v>-8.0996900000000007</v>
      </c>
      <c r="IV46" s="17">
        <v>169.4</v>
      </c>
      <c r="IW46" s="17">
        <v>179.49968999999999</v>
      </c>
      <c r="IX46" s="17">
        <v>179.49968999999999</v>
      </c>
      <c r="IY46" s="17">
        <v>-10.099690000000001</v>
      </c>
      <c r="IZ46" s="17">
        <v>201.9</v>
      </c>
      <c r="JA46" s="17">
        <v>179.49968999999999</v>
      </c>
      <c r="JB46" s="17">
        <v>179.49968999999999</v>
      </c>
      <c r="JC46" s="17">
        <v>22.400310000000001</v>
      </c>
      <c r="JD46" s="17">
        <v>265</v>
      </c>
      <c r="JE46" s="17">
        <v>270.05808999999999</v>
      </c>
      <c r="JF46" s="17">
        <v>270.05808999999999</v>
      </c>
      <c r="JG46" s="17">
        <v>-5.05809</v>
      </c>
      <c r="JH46" s="17">
        <v>69</v>
      </c>
      <c r="JI46" s="17">
        <v>71.70581</v>
      </c>
      <c r="JJ46" s="17">
        <v>71.102429999999998</v>
      </c>
      <c r="JK46" s="17">
        <v>-2.10243</v>
      </c>
      <c r="JL46" s="17"/>
      <c r="JM46" s="17"/>
      <c r="JN46" s="17">
        <v>35.657980000000002</v>
      </c>
      <c r="JO46" s="17">
        <v>-35.657980000000002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36.1</v>
      </c>
      <c r="KC46" s="17">
        <v>36</v>
      </c>
      <c r="KD46" s="17">
        <v>36</v>
      </c>
      <c r="KE46" s="17">
        <v>0.1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4.7853599999999998</v>
      </c>
      <c r="KP46" s="17">
        <v>4.7853500000000002</v>
      </c>
      <c r="KQ46" s="17">
        <v>-2.1853500000000001</v>
      </c>
      <c r="KR46" s="17">
        <v>86.3</v>
      </c>
      <c r="KS46" s="17">
        <v>164.42606000000001</v>
      </c>
      <c r="KT46" s="17">
        <v>179.25074000000001</v>
      </c>
      <c r="KU46" s="17">
        <v>-92.950739999999996</v>
      </c>
      <c r="KV46" s="17">
        <v>75</v>
      </c>
      <c r="KW46" s="17">
        <v>87.657929999999993</v>
      </c>
      <c r="KX46" s="17">
        <v>103.03995999999999</v>
      </c>
      <c r="KY46" s="17">
        <v>-28.039960000000001</v>
      </c>
      <c r="KZ46" s="17">
        <v>66</v>
      </c>
      <c r="LA46" s="17">
        <v>66.809659999999994</v>
      </c>
      <c r="LB46" s="17">
        <v>66.809659999999994</v>
      </c>
      <c r="LC46" s="17">
        <v>-0.80966000000000005</v>
      </c>
      <c r="LD46" s="17">
        <v>75.900000000000006</v>
      </c>
      <c r="LE46" s="17">
        <v>69.414370000000005</v>
      </c>
      <c r="LF46" s="17">
        <v>76.564109999999999</v>
      </c>
      <c r="LG46" s="17">
        <v>-0.66410999999999998</v>
      </c>
      <c r="LH46" s="17">
        <v>30.7</v>
      </c>
      <c r="LI46" s="17">
        <v>29.806760000000001</v>
      </c>
      <c r="LJ46" s="17">
        <v>29.806760000000001</v>
      </c>
      <c r="LK46" s="17">
        <v>0.89324000000000003</v>
      </c>
      <c r="LL46" s="17">
        <v>118.6</v>
      </c>
      <c r="LM46" s="17">
        <v>114.15203</v>
      </c>
      <c r="LN46" s="17"/>
      <c r="LO46" s="17">
        <v>118.6</v>
      </c>
      <c r="LP46" s="17">
        <v>49.7</v>
      </c>
      <c r="LQ46" s="17">
        <v>33.160640000000001</v>
      </c>
      <c r="LR46" s="17">
        <v>33.160620000000002</v>
      </c>
      <c r="LS46" s="17">
        <v>16.539380000000001</v>
      </c>
      <c r="LT46" s="17">
        <v>50.3</v>
      </c>
      <c r="LU46" s="17"/>
      <c r="LV46" s="17">
        <v>33.160620000000002</v>
      </c>
      <c r="LW46" s="17">
        <v>17.139379999999999</v>
      </c>
      <c r="LX46" s="17">
        <v>141.4</v>
      </c>
      <c r="LY46" s="17">
        <v>158.39537999999999</v>
      </c>
      <c r="LZ46" s="17">
        <v>158.39535000000001</v>
      </c>
      <c r="MA46" s="17">
        <v>-16.995349999999998</v>
      </c>
      <c r="MB46" s="17">
        <v>144.30000000000001</v>
      </c>
      <c r="MC46" s="17">
        <v>158.39537999999999</v>
      </c>
      <c r="MD46" s="17">
        <v>158.39535000000001</v>
      </c>
      <c r="ME46" s="17">
        <v>-14.09535</v>
      </c>
      <c r="MF46" s="17">
        <v>168.5</v>
      </c>
      <c r="MG46" s="17">
        <v>158.87103999999999</v>
      </c>
      <c r="MH46" s="17">
        <v>158.87101000000001</v>
      </c>
      <c r="MI46" s="17">
        <v>9.6289899999999999</v>
      </c>
      <c r="MJ46" s="17">
        <v>184.8</v>
      </c>
      <c r="MK46" s="17">
        <v>184.73063999999999</v>
      </c>
      <c r="ML46" s="17">
        <v>103.62696</v>
      </c>
      <c r="MM46" s="17">
        <v>81.17304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210.5</v>
      </c>
      <c r="NE46" s="17">
        <v>205.29381000000001</v>
      </c>
      <c r="NF46" s="17">
        <v>205.2938</v>
      </c>
      <c r="NG46" s="17">
        <v>5.2061999999999999</v>
      </c>
      <c r="NH46" s="17">
        <v>102.1</v>
      </c>
      <c r="NI46" s="17">
        <v>102.95515</v>
      </c>
      <c r="NJ46" s="17">
        <v>102.95515</v>
      </c>
      <c r="NK46" s="17">
        <v>-0.85514999999999997</v>
      </c>
      <c r="NL46" s="17">
        <v>5.9</v>
      </c>
      <c r="NM46" s="17">
        <v>4.9655100000000001</v>
      </c>
      <c r="NN46" s="17">
        <v>4.9655100000000001</v>
      </c>
      <c r="NO46" s="17">
        <v>0.93449000000000004</v>
      </c>
      <c r="NP46" s="17">
        <v>5</v>
      </c>
      <c r="NQ46" s="17">
        <v>5.2092900000000002</v>
      </c>
      <c r="NR46" s="17">
        <v>5.2092900000000002</v>
      </c>
      <c r="NS46" s="17">
        <v>-0.20929</v>
      </c>
      <c r="NT46" s="17">
        <v>0</v>
      </c>
      <c r="NU46" s="17"/>
      <c r="NV46" s="17"/>
      <c r="NW46" s="17">
        <v>0</v>
      </c>
      <c r="NX46" s="17">
        <v>37.200000000000003</v>
      </c>
      <c r="NY46" s="17">
        <v>60.2</v>
      </c>
      <c r="NZ46" s="17">
        <v>70.232600000000005</v>
      </c>
      <c r="OA46" s="17">
        <v>-33.032600000000002</v>
      </c>
      <c r="OB46" s="17">
        <v>0</v>
      </c>
      <c r="OC46" s="17"/>
      <c r="OD46" s="17"/>
      <c r="OE46" s="17">
        <v>0</v>
      </c>
      <c r="OF46" s="17">
        <v>11.7</v>
      </c>
      <c r="OG46" s="17">
        <v>16.38</v>
      </c>
      <c r="OH46" s="17">
        <v>16.380700000000001</v>
      </c>
      <c r="OI46" s="17">
        <v>-4.6806999999999999</v>
      </c>
      <c r="OJ46" s="17">
        <v>0</v>
      </c>
      <c r="OK46" s="17"/>
      <c r="OL46" s="17"/>
      <c r="OM46" s="17">
        <v>0</v>
      </c>
      <c r="ON46" s="17">
        <v>8.1</v>
      </c>
      <c r="OO46" s="17">
        <v>20.33764</v>
      </c>
      <c r="OP46" s="17">
        <v>20.337599999999998</v>
      </c>
      <c r="OQ46" s="17">
        <v>-12.2376</v>
      </c>
      <c r="OR46" s="17">
        <v>9.9</v>
      </c>
      <c r="OS46" s="17">
        <v>9</v>
      </c>
      <c r="OT46" s="17"/>
      <c r="OU46" s="17">
        <v>9.9</v>
      </c>
      <c r="OV46" s="17">
        <v>1.9</v>
      </c>
      <c r="OW46" s="17">
        <v>1.46</v>
      </c>
      <c r="OX46" s="17">
        <v>4.0070100000000002</v>
      </c>
      <c r="OY46" s="17">
        <v>-2.1070099999999998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0.6</v>
      </c>
      <c r="PI46" s="17">
        <v>0.63</v>
      </c>
      <c r="PJ46" s="17">
        <v>0.63</v>
      </c>
      <c r="PK46" s="17">
        <v>-0.03</v>
      </c>
      <c r="PL46" s="17">
        <v>1.6</v>
      </c>
      <c r="PM46" s="17">
        <v>1.5</v>
      </c>
      <c r="PN46" s="17">
        <v>1.5</v>
      </c>
      <c r="PO46" s="17">
        <v>0.1</v>
      </c>
      <c r="PP46" s="17">
        <v>2.5</v>
      </c>
      <c r="PQ46" s="17">
        <v>2.5</v>
      </c>
      <c r="PR46" s="17">
        <v>2.5</v>
      </c>
      <c r="PS46" s="17">
        <v>0</v>
      </c>
      <c r="PT46" s="17">
        <v>18</v>
      </c>
      <c r="PU46" s="17">
        <v>6.8718700000000004</v>
      </c>
      <c r="PV46" s="17">
        <v>6.8719000000000001</v>
      </c>
      <c r="PW46" s="17">
        <v>11.1281</v>
      </c>
      <c r="PX46" s="17">
        <v>3.3</v>
      </c>
      <c r="PY46" s="17">
        <v>3.2</v>
      </c>
      <c r="PZ46" s="17">
        <v>3.2</v>
      </c>
      <c r="QA46" s="17">
        <v>0.1</v>
      </c>
      <c r="QB46" s="17">
        <v>0</v>
      </c>
      <c r="QC46" s="17">
        <v>3.1</v>
      </c>
      <c r="QD46" s="17">
        <v>3.1</v>
      </c>
      <c r="QE46" s="17">
        <v>-3.1</v>
      </c>
      <c r="QF46" s="17">
        <v>3.7</v>
      </c>
      <c r="QG46" s="17">
        <v>3.5</v>
      </c>
      <c r="QH46" s="17">
        <v>3.5</v>
      </c>
      <c r="QI46" s="17">
        <v>0.2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10.6</v>
      </c>
      <c r="QW46" s="17">
        <v>14.07</v>
      </c>
      <c r="QX46" s="17">
        <v>14.0753</v>
      </c>
      <c r="QY46" s="17">
        <v>-3.4752999999999998</v>
      </c>
      <c r="QZ46" s="17">
        <v>27.1</v>
      </c>
      <c r="RA46" s="17">
        <v>61.2</v>
      </c>
      <c r="RB46" s="17">
        <v>42.560600000000001</v>
      </c>
      <c r="RC46" s="17">
        <v>-15.460599999999999</v>
      </c>
      <c r="RD46" s="17">
        <v>0</v>
      </c>
      <c r="RE46" s="17"/>
      <c r="RF46" s="17"/>
      <c r="RG46" s="17">
        <v>0</v>
      </c>
      <c r="RH46" s="17">
        <v>2.5</v>
      </c>
      <c r="RI46" s="17">
        <v>2.52</v>
      </c>
      <c r="RJ46" s="17">
        <v>2.52</v>
      </c>
      <c r="RK46" s="17">
        <v>-0.02</v>
      </c>
      <c r="RL46" s="17">
        <v>19.5</v>
      </c>
      <c r="RM46" s="17">
        <v>18.20149</v>
      </c>
      <c r="RN46" s="17">
        <v>19.67727</v>
      </c>
      <c r="RO46" s="17">
        <v>-0.17727000000000001</v>
      </c>
      <c r="RP46" s="17">
        <v>1.5</v>
      </c>
      <c r="RQ46" s="17">
        <v>1.36</v>
      </c>
      <c r="RR46" s="17">
        <v>1.36</v>
      </c>
      <c r="RS46" s="17">
        <v>0.14000000000000001</v>
      </c>
      <c r="RT46" s="17"/>
      <c r="RU46" s="17"/>
      <c r="RV46" s="17"/>
      <c r="RW46" s="17">
        <v>0</v>
      </c>
      <c r="RX46" s="17">
        <v>5.4</v>
      </c>
      <c r="RY46" s="17">
        <v>5.6</v>
      </c>
      <c r="RZ46" s="17">
        <v>5.6</v>
      </c>
      <c r="SA46" s="17">
        <v>-0.2</v>
      </c>
      <c r="SB46" s="17">
        <v>0</v>
      </c>
      <c r="SC46" s="17"/>
      <c r="SD46" s="17"/>
      <c r="SE46" s="17">
        <v>0</v>
      </c>
      <c r="SF46" s="17">
        <v>7</v>
      </c>
      <c r="SG46" s="17">
        <v>7.4</v>
      </c>
      <c r="SH46" s="17">
        <v>7.4</v>
      </c>
      <c r="SI46" s="17">
        <v>-0.4</v>
      </c>
      <c r="SJ46" s="17">
        <v>2.6</v>
      </c>
      <c r="SK46" s="17">
        <v>3.6</v>
      </c>
      <c r="SL46" s="17">
        <v>3.6</v>
      </c>
      <c r="SM46" s="17">
        <v>-1</v>
      </c>
      <c r="SN46" s="17">
        <v>4.3</v>
      </c>
      <c r="SO46" s="17">
        <v>3.5</v>
      </c>
      <c r="SP46" s="17">
        <v>3.5</v>
      </c>
      <c r="SQ46" s="17">
        <v>0.8</v>
      </c>
      <c r="SR46" s="17">
        <v>5.0999999999999996</v>
      </c>
      <c r="SS46" s="17">
        <v>5</v>
      </c>
      <c r="ST46" s="17">
        <v>5</v>
      </c>
      <c r="SU46" s="17">
        <v>0.1</v>
      </c>
      <c r="SV46" s="17">
        <v>17.3</v>
      </c>
      <c r="SW46" s="17">
        <v>17.100000000000001</v>
      </c>
      <c r="SX46" s="17">
        <v>10.896599999999999</v>
      </c>
      <c r="SY46" s="17">
        <v>6.4034000000000004</v>
      </c>
      <c r="SZ46" s="17">
        <v>10.9</v>
      </c>
      <c r="TA46" s="17">
        <v>45.8</v>
      </c>
      <c r="TB46" s="17">
        <v>47.32</v>
      </c>
      <c r="TC46" s="17">
        <v>-36.42</v>
      </c>
      <c r="TD46" s="17">
        <v>0</v>
      </c>
      <c r="TE46" s="17"/>
      <c r="TF46" s="17"/>
      <c r="TG46" s="17">
        <v>0</v>
      </c>
      <c r="TH46" s="17">
        <v>34.1</v>
      </c>
      <c r="TI46" s="17">
        <v>72.8</v>
      </c>
      <c r="TJ46" s="17">
        <v>85.419499999999999</v>
      </c>
      <c r="TK46" s="17">
        <v>-51.319499999999998</v>
      </c>
      <c r="TL46" s="17">
        <v>57.3</v>
      </c>
      <c r="TM46" s="17">
        <v>77.7</v>
      </c>
      <c r="TN46" s="17">
        <v>90.351500000000001</v>
      </c>
      <c r="TO46" s="17">
        <v>-33.051499999999997</v>
      </c>
      <c r="TP46" s="17">
        <v>3.8</v>
      </c>
      <c r="TQ46" s="17">
        <v>8.6</v>
      </c>
      <c r="TR46" s="17">
        <v>11.9132</v>
      </c>
      <c r="TS46" s="17">
        <v>-8.1132000000000009</v>
      </c>
      <c r="TT46" s="17">
        <v>3.7</v>
      </c>
      <c r="TU46" s="17">
        <v>8.86</v>
      </c>
      <c r="TV46" s="17">
        <v>8.8565000000000005</v>
      </c>
      <c r="TW46" s="17">
        <v>-5.1565000000000003</v>
      </c>
      <c r="TX46" s="17">
        <v>0</v>
      </c>
      <c r="TY46" s="17"/>
      <c r="TZ46" s="17"/>
      <c r="UA46" s="17">
        <v>0</v>
      </c>
      <c r="UB46" s="17">
        <v>6.5</v>
      </c>
      <c r="UC46" s="17">
        <v>6</v>
      </c>
      <c r="UD46" s="17">
        <v>6</v>
      </c>
      <c r="UE46" s="17">
        <v>0.5</v>
      </c>
      <c r="UF46" s="17">
        <v>2.2000000000000002</v>
      </c>
      <c r="UG46" s="17">
        <v>2.5</v>
      </c>
      <c r="UH46" s="17">
        <v>2.5</v>
      </c>
      <c r="UI46" s="17">
        <v>-0.3</v>
      </c>
      <c r="UJ46" s="17">
        <v>6.9</v>
      </c>
      <c r="UK46" s="17">
        <v>7.5</v>
      </c>
      <c r="UL46" s="17">
        <v>7.5</v>
      </c>
      <c r="UM46" s="17">
        <v>-0.6</v>
      </c>
      <c r="UN46" s="17">
        <v>3.9</v>
      </c>
      <c r="UO46" s="17">
        <v>4</v>
      </c>
      <c r="UP46" s="17">
        <v>4</v>
      </c>
      <c r="UQ46" s="17">
        <v>-0.1</v>
      </c>
      <c r="UR46" s="17">
        <v>4.5</v>
      </c>
      <c r="US46" s="17">
        <v>4</v>
      </c>
      <c r="UT46" s="17">
        <v>4</v>
      </c>
      <c r="UU46" s="17">
        <v>0.5</v>
      </c>
      <c r="UV46" s="17">
        <v>4.5999999999999996</v>
      </c>
      <c r="UW46" s="17">
        <v>4.5</v>
      </c>
      <c r="UX46" s="17">
        <v>4.5</v>
      </c>
      <c r="UY46" s="17">
        <v>0.1</v>
      </c>
      <c r="UZ46" s="17">
        <v>13.3</v>
      </c>
      <c r="VA46" s="17">
        <v>17.62</v>
      </c>
      <c r="VB46" s="17">
        <v>17.6233</v>
      </c>
      <c r="VC46" s="17">
        <v>-4.3232999999999997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48.6</v>
      </c>
      <c r="VU46" s="17">
        <v>71</v>
      </c>
      <c r="VV46" s="17">
        <v>81</v>
      </c>
      <c r="VW46" s="17">
        <v>-32.4</v>
      </c>
      <c r="VX46" s="17">
        <v>29.6</v>
      </c>
      <c r="VY46" s="17">
        <v>68</v>
      </c>
      <c r="VZ46" s="17">
        <v>68</v>
      </c>
      <c r="WA46" s="17">
        <v>-38.4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2.2999999999999998</v>
      </c>
      <c r="WL46" s="17">
        <v>2.2999999999999998</v>
      </c>
      <c r="WM46" s="17">
        <v>0.1</v>
      </c>
      <c r="WN46" s="17">
        <v>1.2</v>
      </c>
      <c r="WO46" s="17">
        <v>1.1499999999999999</v>
      </c>
      <c r="WP46" s="17">
        <v>1.1499999999999999</v>
      </c>
      <c r="WQ46" s="17">
        <v>0.05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7.5</v>
      </c>
      <c r="XA46" s="17">
        <v>10</v>
      </c>
      <c r="XB46" s="17">
        <v>10</v>
      </c>
      <c r="XC46" s="17">
        <v>-2.5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7.6</v>
      </c>
      <c r="XI46" s="17">
        <v>8.5</v>
      </c>
      <c r="XJ46" s="17">
        <v>8.5</v>
      </c>
      <c r="XK46" s="17">
        <v>-0.9</v>
      </c>
      <c r="XL46" s="17">
        <v>9.1</v>
      </c>
      <c r="XM46" s="17">
        <v>10.7</v>
      </c>
      <c r="XN46" s="17">
        <v>10.7</v>
      </c>
      <c r="XO46" s="17">
        <v>-1.6</v>
      </c>
      <c r="XP46" s="17">
        <v>0</v>
      </c>
      <c r="XQ46" s="17"/>
      <c r="XR46" s="17">
        <v>17</v>
      </c>
      <c r="XS46" s="17">
        <v>-17</v>
      </c>
      <c r="XT46" s="17"/>
      <c r="XU46" s="17"/>
      <c r="XV46" s="17">
        <v>17</v>
      </c>
      <c r="XW46" s="17">
        <v>-17</v>
      </c>
      <c r="XX46" s="17">
        <v>17.8</v>
      </c>
      <c r="XY46" s="17">
        <v>14</v>
      </c>
      <c r="XZ46" s="17">
        <v>14</v>
      </c>
      <c r="YA46" s="17">
        <v>3.8</v>
      </c>
      <c r="YB46" s="17">
        <v>19.100000000000001</v>
      </c>
      <c r="YC46" s="17">
        <v>18</v>
      </c>
      <c r="YD46" s="17">
        <v>20</v>
      </c>
      <c r="YE46" s="17">
        <v>-0.9</v>
      </c>
      <c r="YF46" s="17">
        <v>6.94</v>
      </c>
      <c r="YG46" s="17">
        <v>8.7799999999999994</v>
      </c>
      <c r="YH46" s="17">
        <v>8.7799999999999994</v>
      </c>
      <c r="YI46" s="17">
        <v>-1.84</v>
      </c>
      <c r="YJ46" s="17">
        <v>9.5</v>
      </c>
      <c r="YK46" s="17">
        <v>11</v>
      </c>
      <c r="YL46" s="17">
        <v>11</v>
      </c>
      <c r="YM46" s="17">
        <v>-1.5</v>
      </c>
      <c r="YN46" s="17">
        <v>14.1</v>
      </c>
      <c r="YO46" s="17">
        <v>17.690000000000001</v>
      </c>
      <c r="YP46" s="17">
        <v>17.690000000000001</v>
      </c>
      <c r="YQ46" s="17">
        <v>-3.59</v>
      </c>
    </row>
    <row r="47" spans="1:667" ht="24" customHeight="1" x14ac:dyDescent="0.25">
      <c r="A47" s="1"/>
      <c r="B47" s="16" t="s">
        <v>59</v>
      </c>
      <c r="C47" s="16" t="s">
        <v>885</v>
      </c>
      <c r="D47" s="17">
        <v>128.19999999999999</v>
      </c>
      <c r="E47" s="17">
        <v>146.13426000000001</v>
      </c>
      <c r="F47" s="17">
        <v>134.1465</v>
      </c>
      <c r="G47" s="17">
        <v>-5.9465000000000003</v>
      </c>
      <c r="H47" s="17">
        <v>651.4</v>
      </c>
      <c r="I47" s="17">
        <v>650</v>
      </c>
      <c r="J47" s="17">
        <v>650</v>
      </c>
      <c r="K47" s="17">
        <v>1.4</v>
      </c>
      <c r="L47" s="17">
        <v>215.7</v>
      </c>
      <c r="M47" s="17">
        <v>210.43502000000001</v>
      </c>
      <c r="N47" s="17">
        <v>210.43502000000001</v>
      </c>
      <c r="O47" s="17">
        <v>5.2649800000000004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20.100000000000001</v>
      </c>
      <c r="Y47" s="17">
        <v>12.09104</v>
      </c>
      <c r="Z47" s="17">
        <v>64.355090000000004</v>
      </c>
      <c r="AA47" s="17">
        <v>-44.255090000000003</v>
      </c>
      <c r="AB47" s="17">
        <v>83.1</v>
      </c>
      <c r="AC47" s="17">
        <v>86.444400000000002</v>
      </c>
      <c r="AD47" s="17">
        <v>86.444400000000002</v>
      </c>
      <c r="AE47" s="17">
        <v>-3.3443999999999998</v>
      </c>
      <c r="AF47" s="17"/>
      <c r="AG47" s="17"/>
      <c r="AH47" s="17"/>
      <c r="AI47" s="17">
        <v>0</v>
      </c>
      <c r="AJ47" s="17">
        <v>0</v>
      </c>
      <c r="AK47" s="17"/>
      <c r="AL47" s="17"/>
      <c r="AM47" s="17">
        <v>0</v>
      </c>
      <c r="AN47" s="17">
        <v>180.5</v>
      </c>
      <c r="AO47" s="17">
        <v>193.14001999999999</v>
      </c>
      <c r="AP47" s="17">
        <v>191.80802</v>
      </c>
      <c r="AQ47" s="17">
        <v>-11.308020000000001</v>
      </c>
      <c r="AR47" s="17">
        <v>200.1</v>
      </c>
      <c r="AS47" s="17">
        <v>193.14001999999999</v>
      </c>
      <c r="AT47" s="17">
        <v>191.80802</v>
      </c>
      <c r="AU47" s="17">
        <v>8.2919800000000006</v>
      </c>
      <c r="AV47" s="17">
        <v>205.8</v>
      </c>
      <c r="AW47" s="17">
        <v>193.14001999999999</v>
      </c>
      <c r="AX47" s="17">
        <v>191.80802</v>
      </c>
      <c r="AY47" s="17">
        <v>13.99198</v>
      </c>
      <c r="AZ47" s="17">
        <v>288.39999999999998</v>
      </c>
      <c r="BA47" s="17">
        <v>290.58003000000002</v>
      </c>
      <c r="BB47" s="17">
        <v>288.57602000000003</v>
      </c>
      <c r="BC47" s="17">
        <v>-0.17602000000000001</v>
      </c>
      <c r="BD47" s="17">
        <v>207.5</v>
      </c>
      <c r="BE47" s="17">
        <v>206.04143999999999</v>
      </c>
      <c r="BF47" s="17">
        <v>206.04143999999999</v>
      </c>
      <c r="BG47" s="17">
        <v>1.4585600000000001</v>
      </c>
      <c r="BH47" s="17">
        <v>106.7</v>
      </c>
      <c r="BI47" s="17">
        <v>103.33009</v>
      </c>
      <c r="BJ47" s="17">
        <v>103.33009</v>
      </c>
      <c r="BK47" s="17">
        <v>3.36991</v>
      </c>
      <c r="BL47" s="17">
        <v>524.5</v>
      </c>
      <c r="BM47" s="17">
        <v>562.80772999999999</v>
      </c>
      <c r="BN47" s="17">
        <v>562.80772000000002</v>
      </c>
      <c r="BO47" s="17">
        <v>-38.307720000000003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118.6</v>
      </c>
      <c r="CG47" s="17">
        <v>123.00521999999999</v>
      </c>
      <c r="CH47" s="17">
        <v>123.00521999999999</v>
      </c>
      <c r="CI47" s="17">
        <v>-4.4052199999999999</v>
      </c>
      <c r="CJ47" s="17">
        <v>7.6</v>
      </c>
      <c r="CK47" s="17">
        <v>7.1720699999999997</v>
      </c>
      <c r="CL47" s="17">
        <v>7.1720699999999997</v>
      </c>
      <c r="CM47" s="17">
        <v>0.42792999999999998</v>
      </c>
      <c r="CN47" s="17">
        <v>5.2</v>
      </c>
      <c r="CO47" s="17">
        <v>3.8512400000000002</v>
      </c>
      <c r="CP47" s="17">
        <v>3.8512400000000002</v>
      </c>
      <c r="CQ47" s="17">
        <v>1.34876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54.9</v>
      </c>
      <c r="CW47" s="17">
        <v>55.571800000000003</v>
      </c>
      <c r="CX47" s="17">
        <v>55.571800000000003</v>
      </c>
      <c r="CY47" s="17">
        <v>-0.67179999999999995</v>
      </c>
      <c r="CZ47" s="17">
        <v>81.2</v>
      </c>
      <c r="DA47" s="17">
        <v>80</v>
      </c>
      <c r="DB47" s="17">
        <v>109.68501999999999</v>
      </c>
      <c r="DC47" s="17">
        <v>-28.485019999999999</v>
      </c>
      <c r="DD47" s="17"/>
      <c r="DE47" s="17"/>
      <c r="DF47" s="17"/>
      <c r="DG47" s="17">
        <v>0</v>
      </c>
      <c r="DH47" s="17">
        <v>121.6</v>
      </c>
      <c r="DI47" s="17">
        <v>158.04</v>
      </c>
      <c r="DJ47" s="17"/>
      <c r="DK47" s="17">
        <v>121.6</v>
      </c>
      <c r="DL47" s="17"/>
      <c r="DM47" s="17"/>
      <c r="DN47" s="17">
        <v>7.83</v>
      </c>
      <c r="DO47" s="17">
        <v>-7.83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448.7</v>
      </c>
      <c r="DU47" s="17"/>
      <c r="DV47" s="17"/>
      <c r="DW47" s="17">
        <v>448.7</v>
      </c>
      <c r="DX47" s="17">
        <v>34.799999999999997</v>
      </c>
      <c r="DY47" s="17">
        <v>41.032420000000002</v>
      </c>
      <c r="DZ47" s="17">
        <v>41.032409999999999</v>
      </c>
      <c r="EA47" s="17">
        <v>-6.2324099999999998</v>
      </c>
      <c r="EB47" s="17">
        <v>137.5</v>
      </c>
      <c r="EC47" s="17">
        <v>69.820930000000004</v>
      </c>
      <c r="ED47" s="17">
        <v>75.932540000000003</v>
      </c>
      <c r="EE47" s="17">
        <v>61.567459999999997</v>
      </c>
      <c r="EF47" s="17">
        <v>23.2</v>
      </c>
      <c r="EG47" s="17">
        <v>22.3309</v>
      </c>
      <c r="EH47" s="17">
        <v>22.3309</v>
      </c>
      <c r="EI47" s="17">
        <v>0.86909999999999998</v>
      </c>
      <c r="EJ47" s="17">
        <v>17.399999999999999</v>
      </c>
      <c r="EK47" s="17">
        <v>18.700710000000001</v>
      </c>
      <c r="EL47" s="17">
        <v>18.217020000000002</v>
      </c>
      <c r="EM47" s="17">
        <v>-0.81701999999999997</v>
      </c>
      <c r="EN47" s="17">
        <v>14.9</v>
      </c>
      <c r="EO47" s="17">
        <v>15.45894</v>
      </c>
      <c r="EP47" s="17">
        <v>15.45894</v>
      </c>
      <c r="EQ47" s="17">
        <v>-0.55893999999999999</v>
      </c>
      <c r="ER47" s="17">
        <v>61.4</v>
      </c>
      <c r="ES47" s="17">
        <v>66.889960000000002</v>
      </c>
      <c r="ET47" s="17">
        <v>66.889960000000002</v>
      </c>
      <c r="EU47" s="17">
        <v>-5.48996</v>
      </c>
      <c r="EV47" s="17">
        <v>177.4</v>
      </c>
      <c r="EW47" s="17">
        <v>184.74316999999999</v>
      </c>
      <c r="EX47" s="17">
        <v>184.74316999999999</v>
      </c>
      <c r="EY47" s="17">
        <v>-7.3431699999999998</v>
      </c>
      <c r="EZ47" s="17">
        <v>178</v>
      </c>
      <c r="FA47" s="17">
        <v>184.74316999999999</v>
      </c>
      <c r="FB47" s="17">
        <v>184.74316999999999</v>
      </c>
      <c r="FC47" s="17">
        <v>-6.7431700000000001</v>
      </c>
      <c r="FD47" s="17">
        <v>180.7</v>
      </c>
      <c r="FE47" s="17">
        <v>185.29795999999999</v>
      </c>
      <c r="FF47" s="17">
        <v>185.29795999999999</v>
      </c>
      <c r="FG47" s="17">
        <v>-4.5979599999999996</v>
      </c>
      <c r="FH47" s="17">
        <v>64.5</v>
      </c>
      <c r="FI47" s="17">
        <v>99.784800000000004</v>
      </c>
      <c r="FJ47" s="17">
        <v>109.84153999999999</v>
      </c>
      <c r="FK47" s="17">
        <v>-45.341540000000002</v>
      </c>
      <c r="FL47" s="17">
        <v>40.299999999999997</v>
      </c>
      <c r="FM47" s="17">
        <v>46.809660000000001</v>
      </c>
      <c r="FN47" s="17">
        <v>46.809660000000001</v>
      </c>
      <c r="FO47" s="17">
        <v>-6.5096600000000002</v>
      </c>
      <c r="FP47" s="17">
        <v>24</v>
      </c>
      <c r="FQ47" s="17">
        <v>25.414650000000002</v>
      </c>
      <c r="FR47" s="17">
        <v>25.414650000000002</v>
      </c>
      <c r="FS47" s="17">
        <v>-1.41465</v>
      </c>
      <c r="FT47" s="17">
        <v>3.4</v>
      </c>
      <c r="FU47" s="17"/>
      <c r="FV47" s="17"/>
      <c r="FW47" s="17">
        <v>3.4</v>
      </c>
      <c r="FX47" s="17">
        <v>16.100000000000001</v>
      </c>
      <c r="FY47" s="17">
        <v>15.19885</v>
      </c>
      <c r="FZ47" s="17">
        <v>15.19885</v>
      </c>
      <c r="GA47" s="17">
        <v>0.90115000000000001</v>
      </c>
      <c r="GB47" s="17">
        <v>43</v>
      </c>
      <c r="GC47" s="17">
        <v>59.950940000000003</v>
      </c>
      <c r="GD47" s="17">
        <v>111.48875</v>
      </c>
      <c r="GE47" s="17">
        <v>-68.488749999999996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110.6</v>
      </c>
      <c r="GS47" s="17">
        <v>99.886799999999994</v>
      </c>
      <c r="GT47" s="17">
        <v>111.74911</v>
      </c>
      <c r="GU47" s="17">
        <v>-1.1491100000000001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81.2</v>
      </c>
      <c r="HM47" s="17">
        <v>75.386189999999999</v>
      </c>
      <c r="HN47" s="17">
        <v>76.988759999999999</v>
      </c>
      <c r="HO47" s="17">
        <v>4.2112400000000001</v>
      </c>
      <c r="HP47" s="17">
        <v>0</v>
      </c>
      <c r="HQ47" s="17"/>
      <c r="HR47" s="17"/>
      <c r="HS47" s="17">
        <v>0</v>
      </c>
      <c r="HT47" s="17">
        <v>101.4</v>
      </c>
      <c r="HU47" s="17">
        <v>112.93</v>
      </c>
      <c r="HV47" s="17">
        <v>178.62</v>
      </c>
      <c r="HW47" s="17">
        <v>-77.22</v>
      </c>
      <c r="HX47" s="17">
        <v>41.7</v>
      </c>
      <c r="HY47" s="17">
        <v>45.291899999999998</v>
      </c>
      <c r="HZ47" s="17">
        <v>45.291899999999998</v>
      </c>
      <c r="IA47" s="17">
        <v>-3.5918999999999999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40.299999999999997</v>
      </c>
      <c r="IO47" s="17">
        <v>85.016970000000001</v>
      </c>
      <c r="IP47" s="17">
        <v>97.312749999999994</v>
      </c>
      <c r="IQ47" s="17">
        <v>-57.012749999999997</v>
      </c>
      <c r="IR47" s="17">
        <v>171.2</v>
      </c>
      <c r="IS47" s="17">
        <v>179.90313</v>
      </c>
      <c r="IT47" s="17">
        <v>179.90312</v>
      </c>
      <c r="IU47" s="17">
        <v>-8.7031200000000002</v>
      </c>
      <c r="IV47" s="17">
        <v>168.8</v>
      </c>
      <c r="IW47" s="17">
        <v>179.90313</v>
      </c>
      <c r="IX47" s="17">
        <v>179.90312</v>
      </c>
      <c r="IY47" s="17">
        <v>-11.103120000000001</v>
      </c>
      <c r="IZ47" s="17">
        <v>201.2</v>
      </c>
      <c r="JA47" s="17">
        <v>179.90313</v>
      </c>
      <c r="JB47" s="17">
        <v>179.90312</v>
      </c>
      <c r="JC47" s="17">
        <v>21.296880000000002</v>
      </c>
      <c r="JD47" s="17">
        <v>264</v>
      </c>
      <c r="JE47" s="17">
        <v>270.66505999999998</v>
      </c>
      <c r="JF47" s="17">
        <v>270.66505999999998</v>
      </c>
      <c r="JG47" s="17">
        <v>-6.6650600000000004</v>
      </c>
      <c r="JH47" s="17">
        <v>69.099999999999994</v>
      </c>
      <c r="JI47" s="17">
        <v>71.70581</v>
      </c>
      <c r="JJ47" s="17">
        <v>71.102429999999998</v>
      </c>
      <c r="JK47" s="17">
        <v>-2.0024299999999999</v>
      </c>
      <c r="JL47" s="17"/>
      <c r="JM47" s="17"/>
      <c r="JN47" s="17">
        <v>35.657980000000002</v>
      </c>
      <c r="JO47" s="17">
        <v>-35.657980000000002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36.4</v>
      </c>
      <c r="KC47" s="17">
        <v>36</v>
      </c>
      <c r="KD47" s="17">
        <v>36</v>
      </c>
      <c r="KE47" s="17">
        <v>0.4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4.7853599999999998</v>
      </c>
      <c r="KP47" s="17">
        <v>4.7853500000000002</v>
      </c>
      <c r="KQ47" s="17">
        <v>-2.1853500000000001</v>
      </c>
      <c r="KR47" s="17">
        <v>140.1</v>
      </c>
      <c r="KS47" s="17">
        <v>165.43339</v>
      </c>
      <c r="KT47" s="17">
        <v>167.71501000000001</v>
      </c>
      <c r="KU47" s="17">
        <v>-27.615010000000002</v>
      </c>
      <c r="KV47" s="17">
        <v>87.4</v>
      </c>
      <c r="KW47" s="17">
        <v>89.654690000000002</v>
      </c>
      <c r="KX47" s="17">
        <v>93.683130000000006</v>
      </c>
      <c r="KY47" s="17">
        <v>-6.2831299999999999</v>
      </c>
      <c r="KZ47" s="17">
        <v>66.099999999999994</v>
      </c>
      <c r="LA47" s="17">
        <v>66.809659999999994</v>
      </c>
      <c r="LB47" s="17">
        <v>66.809659999999994</v>
      </c>
      <c r="LC47" s="17">
        <v>-0.70965999999999996</v>
      </c>
      <c r="LD47" s="17">
        <v>75.8</v>
      </c>
      <c r="LE47" s="17">
        <v>70.443740000000005</v>
      </c>
      <c r="LF47" s="17">
        <v>73.828680000000006</v>
      </c>
      <c r="LG47" s="17">
        <v>1.97132</v>
      </c>
      <c r="LH47" s="17">
        <v>30.6</v>
      </c>
      <c r="LI47" s="17">
        <v>29.806760000000001</v>
      </c>
      <c r="LJ47" s="17">
        <v>29.806760000000001</v>
      </c>
      <c r="LK47" s="17">
        <v>0.79323999999999995</v>
      </c>
      <c r="LL47" s="17">
        <v>118.3</v>
      </c>
      <c r="LM47" s="17">
        <v>114.15203</v>
      </c>
      <c r="LN47" s="17"/>
      <c r="LO47" s="17">
        <v>118.3</v>
      </c>
      <c r="LP47" s="17">
        <v>49.7</v>
      </c>
      <c r="LQ47" s="17">
        <v>33.160640000000001</v>
      </c>
      <c r="LR47" s="17">
        <v>33.160620000000002</v>
      </c>
      <c r="LS47" s="17">
        <v>16.539380000000001</v>
      </c>
      <c r="LT47" s="17">
        <v>50.1</v>
      </c>
      <c r="LU47" s="17"/>
      <c r="LV47" s="17">
        <v>33.160620000000002</v>
      </c>
      <c r="LW47" s="17">
        <v>16.93938</v>
      </c>
      <c r="LX47" s="17">
        <v>141.1</v>
      </c>
      <c r="LY47" s="17">
        <v>158.39537999999999</v>
      </c>
      <c r="LZ47" s="17">
        <v>158.39534</v>
      </c>
      <c r="MA47" s="17">
        <v>-17.295339999999999</v>
      </c>
      <c r="MB47" s="17">
        <v>144.1</v>
      </c>
      <c r="MC47" s="17">
        <v>158.39537999999999</v>
      </c>
      <c r="MD47" s="17">
        <v>158.39534</v>
      </c>
      <c r="ME47" s="17">
        <v>-14.295339999999999</v>
      </c>
      <c r="MF47" s="17">
        <v>167.9</v>
      </c>
      <c r="MG47" s="17">
        <v>158.87103999999999</v>
      </c>
      <c r="MH47" s="17">
        <v>158.87100000000001</v>
      </c>
      <c r="MI47" s="17">
        <v>9.0289999999999999</v>
      </c>
      <c r="MJ47" s="17">
        <v>184.3</v>
      </c>
      <c r="MK47" s="17">
        <v>184.73063999999999</v>
      </c>
      <c r="ML47" s="17">
        <v>103.62696</v>
      </c>
      <c r="MM47" s="17">
        <v>80.67304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210.3</v>
      </c>
      <c r="NE47" s="17">
        <v>205.29381000000001</v>
      </c>
      <c r="NF47" s="17">
        <v>205.2938</v>
      </c>
      <c r="NG47" s="17">
        <v>5.0061999999999998</v>
      </c>
      <c r="NH47" s="17">
        <v>102.1</v>
      </c>
      <c r="NI47" s="17">
        <v>102.95515</v>
      </c>
      <c r="NJ47" s="17">
        <v>102.95515</v>
      </c>
      <c r="NK47" s="17">
        <v>-0.85514999999999997</v>
      </c>
      <c r="NL47" s="17">
        <v>5.9</v>
      </c>
      <c r="NM47" s="17">
        <v>4.9655100000000001</v>
      </c>
      <c r="NN47" s="17">
        <v>4.9655100000000001</v>
      </c>
      <c r="NO47" s="17">
        <v>0.93449000000000004</v>
      </c>
      <c r="NP47" s="17">
        <v>5</v>
      </c>
      <c r="NQ47" s="17">
        <v>5.2092900000000002</v>
      </c>
      <c r="NR47" s="17">
        <v>5.2092900000000002</v>
      </c>
      <c r="NS47" s="17">
        <v>-0.20929</v>
      </c>
      <c r="NT47" s="17">
        <v>0</v>
      </c>
      <c r="NU47" s="17"/>
      <c r="NV47" s="17"/>
      <c r="NW47" s="17">
        <v>0</v>
      </c>
      <c r="NX47" s="17">
        <v>34.9</v>
      </c>
      <c r="NY47" s="17">
        <v>69.36</v>
      </c>
      <c r="NZ47" s="17">
        <v>69.361500000000007</v>
      </c>
      <c r="OA47" s="17">
        <v>-34.461500000000001</v>
      </c>
      <c r="OB47" s="17">
        <v>0</v>
      </c>
      <c r="OC47" s="17"/>
      <c r="OD47" s="17"/>
      <c r="OE47" s="17">
        <v>0</v>
      </c>
      <c r="OF47" s="17">
        <v>15.4</v>
      </c>
      <c r="OG47" s="17">
        <v>16.29</v>
      </c>
      <c r="OH47" s="17">
        <v>16.288699999999999</v>
      </c>
      <c r="OI47" s="17">
        <v>-0.88870000000000005</v>
      </c>
      <c r="OJ47" s="17">
        <v>0</v>
      </c>
      <c r="OK47" s="17"/>
      <c r="OL47" s="17"/>
      <c r="OM47" s="17">
        <v>0</v>
      </c>
      <c r="ON47" s="17">
        <v>8.1999999999999993</v>
      </c>
      <c r="OO47" s="17">
        <v>20.33764</v>
      </c>
      <c r="OP47" s="17">
        <v>20.337599999999998</v>
      </c>
      <c r="OQ47" s="17">
        <v>-12.137600000000001</v>
      </c>
      <c r="OR47" s="17">
        <v>9.9</v>
      </c>
      <c r="OS47" s="17">
        <v>9</v>
      </c>
      <c r="OT47" s="17"/>
      <c r="OU47" s="17">
        <v>9.9</v>
      </c>
      <c r="OV47" s="17">
        <v>1.9</v>
      </c>
      <c r="OW47" s="17">
        <v>1.46</v>
      </c>
      <c r="OX47" s="17">
        <v>4.1871</v>
      </c>
      <c r="OY47" s="17">
        <v>-2.2871000000000001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0.6</v>
      </c>
      <c r="PI47" s="17">
        <v>0.63</v>
      </c>
      <c r="PJ47" s="17">
        <v>0.63</v>
      </c>
      <c r="PK47" s="17">
        <v>-0.03</v>
      </c>
      <c r="PL47" s="17">
        <v>1.6</v>
      </c>
      <c r="PM47" s="17">
        <v>1.5</v>
      </c>
      <c r="PN47" s="17">
        <v>1.5</v>
      </c>
      <c r="PO47" s="17">
        <v>0.1</v>
      </c>
      <c r="PP47" s="17">
        <v>2.5</v>
      </c>
      <c r="PQ47" s="17">
        <v>2.5</v>
      </c>
      <c r="PR47" s="17">
        <v>2.5</v>
      </c>
      <c r="PS47" s="17">
        <v>0</v>
      </c>
      <c r="PT47" s="17">
        <v>18.3</v>
      </c>
      <c r="PU47" s="17">
        <v>6.8718700000000004</v>
      </c>
      <c r="PV47" s="17">
        <v>6.8719000000000001</v>
      </c>
      <c r="PW47" s="17">
        <v>11.428100000000001</v>
      </c>
      <c r="PX47" s="17">
        <v>3.3</v>
      </c>
      <c r="PY47" s="17">
        <v>3.2</v>
      </c>
      <c r="PZ47" s="17">
        <v>3.2</v>
      </c>
      <c r="QA47" s="17">
        <v>0.1</v>
      </c>
      <c r="QB47" s="17">
        <v>3.2</v>
      </c>
      <c r="QC47" s="17">
        <v>3.1</v>
      </c>
      <c r="QD47" s="17">
        <v>3.1</v>
      </c>
      <c r="QE47" s="17">
        <v>0.1</v>
      </c>
      <c r="QF47" s="17">
        <v>3.7</v>
      </c>
      <c r="QG47" s="17">
        <v>3.5</v>
      </c>
      <c r="QH47" s="17">
        <v>3.5</v>
      </c>
      <c r="QI47" s="17">
        <v>0.2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8.9</v>
      </c>
      <c r="QW47" s="17">
        <v>13.86</v>
      </c>
      <c r="QX47" s="17">
        <v>13.860099999999999</v>
      </c>
      <c r="QY47" s="17">
        <v>-4.9600999999999997</v>
      </c>
      <c r="QZ47" s="17">
        <v>26</v>
      </c>
      <c r="RA47" s="17">
        <v>62</v>
      </c>
      <c r="RB47" s="17">
        <v>43.842300000000002</v>
      </c>
      <c r="RC47" s="17">
        <v>-17.842300000000002</v>
      </c>
      <c r="RD47" s="17">
        <v>0</v>
      </c>
      <c r="RE47" s="17"/>
      <c r="RF47" s="17"/>
      <c r="RG47" s="17">
        <v>0</v>
      </c>
      <c r="RH47" s="17">
        <v>2.5</v>
      </c>
      <c r="RI47" s="17">
        <v>2.52</v>
      </c>
      <c r="RJ47" s="17">
        <v>2.52</v>
      </c>
      <c r="RK47" s="17">
        <v>-0.02</v>
      </c>
      <c r="RL47" s="17">
        <v>19.5</v>
      </c>
      <c r="RM47" s="17">
        <v>18.393170000000001</v>
      </c>
      <c r="RN47" s="17">
        <v>19.67727</v>
      </c>
      <c r="RO47" s="17">
        <v>-0.17727000000000001</v>
      </c>
      <c r="RP47" s="17">
        <v>1.6</v>
      </c>
      <c r="RQ47" s="17">
        <v>1.4</v>
      </c>
      <c r="RR47" s="17">
        <v>1.4</v>
      </c>
      <c r="RS47" s="17">
        <v>0.2</v>
      </c>
      <c r="RT47" s="17"/>
      <c r="RU47" s="17"/>
      <c r="RV47" s="17"/>
      <c r="RW47" s="17">
        <v>0</v>
      </c>
      <c r="RX47" s="17">
        <v>5.4</v>
      </c>
      <c r="RY47" s="17">
        <v>5.6</v>
      </c>
      <c r="RZ47" s="17">
        <v>5.6</v>
      </c>
      <c r="SA47" s="17">
        <v>-0.2</v>
      </c>
      <c r="SB47" s="17">
        <v>0</v>
      </c>
      <c r="SC47" s="17"/>
      <c r="SD47" s="17"/>
      <c r="SE47" s="17">
        <v>0</v>
      </c>
      <c r="SF47" s="17">
        <v>7.1</v>
      </c>
      <c r="SG47" s="17">
        <v>7.4</v>
      </c>
      <c r="SH47" s="17">
        <v>7.4</v>
      </c>
      <c r="SI47" s="17">
        <v>-0.3</v>
      </c>
      <c r="SJ47" s="17">
        <v>2.6</v>
      </c>
      <c r="SK47" s="17">
        <v>3.6</v>
      </c>
      <c r="SL47" s="17">
        <v>3.6</v>
      </c>
      <c r="SM47" s="17">
        <v>-1</v>
      </c>
      <c r="SN47" s="17">
        <v>3.4</v>
      </c>
      <c r="SO47" s="17">
        <v>3.5</v>
      </c>
      <c r="SP47" s="17">
        <v>3.5</v>
      </c>
      <c r="SQ47" s="17">
        <v>-0.1</v>
      </c>
      <c r="SR47" s="17">
        <v>5.0999999999999996</v>
      </c>
      <c r="SS47" s="17">
        <v>5</v>
      </c>
      <c r="ST47" s="17">
        <v>5</v>
      </c>
      <c r="SU47" s="17">
        <v>0.1</v>
      </c>
      <c r="SV47" s="17">
        <v>17.8</v>
      </c>
      <c r="SW47" s="17">
        <v>16.2</v>
      </c>
      <c r="SX47" s="17">
        <v>9.5073000000000008</v>
      </c>
      <c r="SY47" s="17">
        <v>8.2927</v>
      </c>
      <c r="SZ47" s="17">
        <v>14.7</v>
      </c>
      <c r="TA47" s="17">
        <v>45.9</v>
      </c>
      <c r="TB47" s="17">
        <v>40.492100000000001</v>
      </c>
      <c r="TC47" s="17">
        <v>-25.792100000000001</v>
      </c>
      <c r="TD47" s="17">
        <v>0</v>
      </c>
      <c r="TE47" s="17"/>
      <c r="TF47" s="17"/>
      <c r="TG47" s="17">
        <v>0</v>
      </c>
      <c r="TH47" s="17">
        <v>31.3</v>
      </c>
      <c r="TI47" s="17">
        <v>67.8</v>
      </c>
      <c r="TJ47" s="17">
        <v>83.491699999999994</v>
      </c>
      <c r="TK47" s="17">
        <v>-52.191699999999997</v>
      </c>
      <c r="TL47" s="17">
        <v>32.700000000000003</v>
      </c>
      <c r="TM47" s="17">
        <v>71.099999999999994</v>
      </c>
      <c r="TN47" s="17">
        <v>89.642300000000006</v>
      </c>
      <c r="TO47" s="17">
        <v>-56.942300000000003</v>
      </c>
      <c r="TP47" s="17">
        <v>4.0999999999999996</v>
      </c>
      <c r="TQ47" s="17">
        <v>7.9</v>
      </c>
      <c r="TR47" s="17">
        <v>11.4331</v>
      </c>
      <c r="TS47" s="17">
        <v>-7.3331</v>
      </c>
      <c r="TT47" s="17">
        <v>3.2</v>
      </c>
      <c r="TU47" s="17">
        <v>8.4700000000000006</v>
      </c>
      <c r="TV47" s="17">
        <v>8.4672000000000001</v>
      </c>
      <c r="TW47" s="17">
        <v>-5.2671999999999999</v>
      </c>
      <c r="TX47" s="17">
        <v>0</v>
      </c>
      <c r="TY47" s="17"/>
      <c r="TZ47" s="17"/>
      <c r="UA47" s="17">
        <v>0</v>
      </c>
      <c r="UB47" s="17">
        <v>6.3</v>
      </c>
      <c r="UC47" s="17">
        <v>6</v>
      </c>
      <c r="UD47" s="17">
        <v>6</v>
      </c>
      <c r="UE47" s="17">
        <v>0.3</v>
      </c>
      <c r="UF47" s="17">
        <v>2.2000000000000002</v>
      </c>
      <c r="UG47" s="17">
        <v>2.5</v>
      </c>
      <c r="UH47" s="17">
        <v>2.5</v>
      </c>
      <c r="UI47" s="17">
        <v>-0.3</v>
      </c>
      <c r="UJ47" s="17">
        <v>7</v>
      </c>
      <c r="UK47" s="17">
        <v>7.5</v>
      </c>
      <c r="UL47" s="17">
        <v>7.5</v>
      </c>
      <c r="UM47" s="17">
        <v>-0.5</v>
      </c>
      <c r="UN47" s="17">
        <v>3.9</v>
      </c>
      <c r="UO47" s="17">
        <v>4</v>
      </c>
      <c r="UP47" s="17">
        <v>4</v>
      </c>
      <c r="UQ47" s="17">
        <v>-0.1</v>
      </c>
      <c r="UR47" s="17">
        <v>4.5</v>
      </c>
      <c r="US47" s="17">
        <v>4</v>
      </c>
      <c r="UT47" s="17">
        <v>4</v>
      </c>
      <c r="UU47" s="17">
        <v>0.5</v>
      </c>
      <c r="UV47" s="17">
        <v>4.5999999999999996</v>
      </c>
      <c r="UW47" s="17">
        <v>4.5</v>
      </c>
      <c r="UX47" s="17">
        <v>4.5</v>
      </c>
      <c r="UY47" s="17">
        <v>0.1</v>
      </c>
      <c r="UZ47" s="17">
        <v>15.4</v>
      </c>
      <c r="VA47" s="17">
        <v>17.59</v>
      </c>
      <c r="VB47" s="17">
        <v>17.587599999999998</v>
      </c>
      <c r="VC47" s="17">
        <v>-2.1876000000000002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31.9</v>
      </c>
      <c r="VU47" s="17">
        <v>89.5</v>
      </c>
      <c r="VV47" s="17">
        <v>72</v>
      </c>
      <c r="VW47" s="17">
        <v>-40.1</v>
      </c>
      <c r="VX47" s="17">
        <v>21.5</v>
      </c>
      <c r="VY47" s="17">
        <v>59</v>
      </c>
      <c r="VZ47" s="17">
        <v>59</v>
      </c>
      <c r="WA47" s="17">
        <v>-37.5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2.2999999999999998</v>
      </c>
      <c r="WL47" s="17">
        <v>2.2999999999999998</v>
      </c>
      <c r="WM47" s="17">
        <v>0.1</v>
      </c>
      <c r="WN47" s="17">
        <v>1.2</v>
      </c>
      <c r="WO47" s="17">
        <v>1.1499999999999999</v>
      </c>
      <c r="WP47" s="17">
        <v>1.1499999999999999</v>
      </c>
      <c r="WQ47" s="17">
        <v>0.05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7.5</v>
      </c>
      <c r="XA47" s="17">
        <v>10</v>
      </c>
      <c r="XB47" s="17">
        <v>10</v>
      </c>
      <c r="XC47" s="17">
        <v>-2.5</v>
      </c>
      <c r="XD47" s="17">
        <v>17.8</v>
      </c>
      <c r="XE47" s="17">
        <v>17.391300000000001</v>
      </c>
      <c r="XF47" s="17">
        <v>17.391300000000001</v>
      </c>
      <c r="XG47" s="17">
        <v>0.40870000000000001</v>
      </c>
      <c r="XH47" s="17">
        <v>7.8</v>
      </c>
      <c r="XI47" s="17">
        <v>8.5</v>
      </c>
      <c r="XJ47" s="17">
        <v>8.5</v>
      </c>
      <c r="XK47" s="17">
        <v>-0.7</v>
      </c>
      <c r="XL47" s="17">
        <v>8.6999999999999993</v>
      </c>
      <c r="XM47" s="17">
        <v>10.7</v>
      </c>
      <c r="XN47" s="17">
        <v>10.7</v>
      </c>
      <c r="XO47" s="17">
        <v>-2</v>
      </c>
      <c r="XP47" s="17">
        <v>0</v>
      </c>
      <c r="XQ47" s="17"/>
      <c r="XR47" s="17">
        <v>17</v>
      </c>
      <c r="XS47" s="17">
        <v>-17</v>
      </c>
      <c r="XT47" s="17"/>
      <c r="XU47" s="17"/>
      <c r="XV47" s="17">
        <v>17</v>
      </c>
      <c r="XW47" s="17">
        <v>-17</v>
      </c>
      <c r="XX47" s="17">
        <v>17.899999999999999</v>
      </c>
      <c r="XY47" s="17">
        <v>14</v>
      </c>
      <c r="XZ47" s="17">
        <v>14</v>
      </c>
      <c r="YA47" s="17">
        <v>3.9</v>
      </c>
      <c r="YB47" s="17">
        <v>19.100000000000001</v>
      </c>
      <c r="YC47" s="17">
        <v>18</v>
      </c>
      <c r="YD47" s="17">
        <v>20</v>
      </c>
      <c r="YE47" s="17">
        <v>-0.9</v>
      </c>
      <c r="YF47" s="17">
        <v>8.9499999999999993</v>
      </c>
      <c r="YG47" s="17">
        <v>8.7799999999999994</v>
      </c>
      <c r="YH47" s="17">
        <v>8.7799999999999994</v>
      </c>
      <c r="YI47" s="17">
        <v>0.17</v>
      </c>
      <c r="YJ47" s="17">
        <v>10.4</v>
      </c>
      <c r="YK47" s="17">
        <v>11</v>
      </c>
      <c r="YL47" s="17">
        <v>11</v>
      </c>
      <c r="YM47" s="17">
        <v>-0.6</v>
      </c>
      <c r="YN47" s="17">
        <v>14.3</v>
      </c>
      <c r="YO47" s="17">
        <v>17.690000000000001</v>
      </c>
      <c r="YP47" s="17">
        <v>17.690000000000001</v>
      </c>
      <c r="YQ47" s="17">
        <v>-3.39</v>
      </c>
    </row>
    <row r="48" spans="1:667" ht="24" customHeight="1" x14ac:dyDescent="0.25">
      <c r="A48" s="1"/>
      <c r="B48" s="18" t="s">
        <v>59</v>
      </c>
      <c r="C48" s="18" t="s">
        <v>886</v>
      </c>
      <c r="D48" s="19">
        <v>127.7</v>
      </c>
      <c r="E48" s="19">
        <v>144.7637</v>
      </c>
      <c r="F48" s="19">
        <v>135.53583</v>
      </c>
      <c r="G48" s="19">
        <v>-7.8358299999999996</v>
      </c>
      <c r="H48" s="19">
        <v>652.20000000000005</v>
      </c>
      <c r="I48" s="19">
        <v>650</v>
      </c>
      <c r="J48" s="19">
        <v>650</v>
      </c>
      <c r="K48" s="19">
        <v>2.2000000000000002</v>
      </c>
      <c r="L48" s="19">
        <v>215.7</v>
      </c>
      <c r="M48" s="19">
        <v>210.43502000000001</v>
      </c>
      <c r="N48" s="19">
        <v>210.43502000000001</v>
      </c>
      <c r="O48" s="19">
        <v>5.2649800000000004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20</v>
      </c>
      <c r="Y48" s="19">
        <v>12.09104</v>
      </c>
      <c r="Z48" s="19">
        <v>56.047550000000001</v>
      </c>
      <c r="AA48" s="19">
        <v>-36.047550000000001</v>
      </c>
      <c r="AB48" s="19">
        <v>83.2</v>
      </c>
      <c r="AC48" s="19">
        <v>86.444400000000002</v>
      </c>
      <c r="AD48" s="19">
        <v>86.444400000000002</v>
      </c>
      <c r="AE48" s="19">
        <v>-3.2444000000000002</v>
      </c>
      <c r="AF48" s="19"/>
      <c r="AG48" s="19"/>
      <c r="AH48" s="19"/>
      <c r="AI48" s="19">
        <v>0</v>
      </c>
      <c r="AJ48" s="19">
        <v>0</v>
      </c>
      <c r="AK48" s="19"/>
      <c r="AL48" s="19"/>
      <c r="AM48" s="19">
        <v>0</v>
      </c>
      <c r="AN48" s="19">
        <v>180.6</v>
      </c>
      <c r="AO48" s="19">
        <v>193.14001999999999</v>
      </c>
      <c r="AP48" s="19">
        <v>193.14001999999999</v>
      </c>
      <c r="AQ48" s="19">
        <v>-12.54002</v>
      </c>
      <c r="AR48" s="19">
        <v>200.2</v>
      </c>
      <c r="AS48" s="19">
        <v>193.14001999999999</v>
      </c>
      <c r="AT48" s="19">
        <v>193.14001999999999</v>
      </c>
      <c r="AU48" s="19">
        <v>7.0599800000000004</v>
      </c>
      <c r="AV48" s="19">
        <v>204.4</v>
      </c>
      <c r="AW48" s="19">
        <v>193.14001999999999</v>
      </c>
      <c r="AX48" s="19">
        <v>193.14001999999999</v>
      </c>
      <c r="AY48" s="19">
        <v>11.259980000000001</v>
      </c>
      <c r="AZ48" s="19">
        <v>289.39999999999998</v>
      </c>
      <c r="BA48" s="19">
        <v>290.58003000000002</v>
      </c>
      <c r="BB48" s="19">
        <v>290.58001999999999</v>
      </c>
      <c r="BC48" s="19">
        <v>-1.1800200000000001</v>
      </c>
      <c r="BD48" s="19">
        <v>208.2</v>
      </c>
      <c r="BE48" s="19">
        <v>206.04143999999999</v>
      </c>
      <c r="BF48" s="19">
        <v>206.04143999999999</v>
      </c>
      <c r="BG48" s="19">
        <v>2.15856</v>
      </c>
      <c r="BH48" s="19">
        <v>106.7</v>
      </c>
      <c r="BI48" s="19">
        <v>103.33009</v>
      </c>
      <c r="BJ48" s="19">
        <v>103.33009</v>
      </c>
      <c r="BK48" s="19">
        <v>3.36991</v>
      </c>
      <c r="BL48" s="19">
        <v>538.9</v>
      </c>
      <c r="BM48" s="19">
        <v>562.80772999999999</v>
      </c>
      <c r="BN48" s="19">
        <v>562.80772000000002</v>
      </c>
      <c r="BO48" s="19">
        <v>-23.907720000000001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117.2</v>
      </c>
      <c r="CG48" s="19">
        <v>123.00521999999999</v>
      </c>
      <c r="CH48" s="19">
        <v>123.00521999999999</v>
      </c>
      <c r="CI48" s="19">
        <v>-5.8052200000000003</v>
      </c>
      <c r="CJ48" s="19">
        <v>7.3</v>
      </c>
      <c r="CK48" s="19">
        <v>7.1720699999999997</v>
      </c>
      <c r="CL48" s="19">
        <v>7.1720699999999997</v>
      </c>
      <c r="CM48" s="19">
        <v>0.12792999999999999</v>
      </c>
      <c r="CN48" s="19">
        <v>5.0999999999999996</v>
      </c>
      <c r="CO48" s="19">
        <v>3.8512400000000002</v>
      </c>
      <c r="CP48" s="19">
        <v>3.8512400000000002</v>
      </c>
      <c r="CQ48" s="19">
        <v>1.2487600000000001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54.9</v>
      </c>
      <c r="CW48" s="19">
        <v>55.571800000000003</v>
      </c>
      <c r="CX48" s="19">
        <v>55.571800000000003</v>
      </c>
      <c r="CY48" s="19">
        <v>-0.67179999999999995</v>
      </c>
      <c r="CZ48" s="19">
        <v>81.099999999999994</v>
      </c>
      <c r="DA48" s="19">
        <v>80</v>
      </c>
      <c r="DB48" s="19">
        <v>109.68501999999999</v>
      </c>
      <c r="DC48" s="19">
        <v>-28.58502</v>
      </c>
      <c r="DD48" s="19"/>
      <c r="DE48" s="19"/>
      <c r="DF48" s="19"/>
      <c r="DG48" s="19">
        <v>0</v>
      </c>
      <c r="DH48" s="19">
        <v>119.6</v>
      </c>
      <c r="DI48" s="19">
        <v>157.36000000000001</v>
      </c>
      <c r="DJ48" s="19"/>
      <c r="DK48" s="19">
        <v>119.6</v>
      </c>
      <c r="DL48" s="19"/>
      <c r="DM48" s="19"/>
      <c r="DN48" s="19">
        <v>7.83</v>
      </c>
      <c r="DO48" s="19">
        <v>-7.83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448.5</v>
      </c>
      <c r="DU48" s="19"/>
      <c r="DV48" s="19"/>
      <c r="DW48" s="19">
        <v>448.5</v>
      </c>
      <c r="DX48" s="19">
        <v>33.5</v>
      </c>
      <c r="DY48" s="19">
        <v>41.032420000000002</v>
      </c>
      <c r="DZ48" s="19">
        <v>41.032409999999999</v>
      </c>
      <c r="EA48" s="19">
        <v>-7.5324099999999996</v>
      </c>
      <c r="EB48" s="19">
        <v>127.4</v>
      </c>
      <c r="EC48" s="19">
        <v>60.486820000000002</v>
      </c>
      <c r="ED48" s="19">
        <v>63.356569999999998</v>
      </c>
      <c r="EE48" s="19">
        <v>64.043430000000001</v>
      </c>
      <c r="EF48" s="19">
        <v>22.9</v>
      </c>
      <c r="EG48" s="19">
        <v>22.3309</v>
      </c>
      <c r="EH48" s="19">
        <v>22.3309</v>
      </c>
      <c r="EI48" s="19">
        <v>0.56910000000000005</v>
      </c>
      <c r="EJ48" s="19">
        <v>17.399999999999999</v>
      </c>
      <c r="EK48" s="19">
        <v>18.700710000000001</v>
      </c>
      <c r="EL48" s="19">
        <v>18.217020000000002</v>
      </c>
      <c r="EM48" s="19">
        <v>-0.81701999999999997</v>
      </c>
      <c r="EN48" s="19">
        <v>14.9</v>
      </c>
      <c r="EO48" s="19">
        <v>15.45894</v>
      </c>
      <c r="EP48" s="19">
        <v>15.45894</v>
      </c>
      <c r="EQ48" s="19">
        <v>-0.55893999999999999</v>
      </c>
      <c r="ER48" s="19">
        <v>60.9</v>
      </c>
      <c r="ES48" s="19">
        <v>66.889960000000002</v>
      </c>
      <c r="ET48" s="19">
        <v>66.889960000000002</v>
      </c>
      <c r="EU48" s="19">
        <v>-5.98996</v>
      </c>
      <c r="EV48" s="19">
        <v>174.9</v>
      </c>
      <c r="EW48" s="19">
        <v>184.74316999999999</v>
      </c>
      <c r="EX48" s="19">
        <v>184.74316999999999</v>
      </c>
      <c r="EY48" s="19">
        <v>-9.8431700000000006</v>
      </c>
      <c r="EZ48" s="19">
        <v>175.6</v>
      </c>
      <c r="FA48" s="19">
        <v>184.74316999999999</v>
      </c>
      <c r="FB48" s="19">
        <v>184.74316999999999</v>
      </c>
      <c r="FC48" s="19">
        <v>-9.1431699999999996</v>
      </c>
      <c r="FD48" s="19">
        <v>180.7</v>
      </c>
      <c r="FE48" s="19">
        <v>185.29795999999999</v>
      </c>
      <c r="FF48" s="19">
        <v>185.29795999999999</v>
      </c>
      <c r="FG48" s="19">
        <v>-4.5979599999999996</v>
      </c>
      <c r="FH48" s="19">
        <v>63.8</v>
      </c>
      <c r="FI48" s="19">
        <v>99.784800000000004</v>
      </c>
      <c r="FJ48" s="19">
        <v>109.84153999999999</v>
      </c>
      <c r="FK48" s="19">
        <v>-46.041539999999998</v>
      </c>
      <c r="FL48" s="19">
        <v>39.799999999999997</v>
      </c>
      <c r="FM48" s="19">
        <v>46.809660000000001</v>
      </c>
      <c r="FN48" s="19">
        <v>46.809660000000001</v>
      </c>
      <c r="FO48" s="19">
        <v>-7.0096600000000002</v>
      </c>
      <c r="FP48" s="19">
        <v>24.7</v>
      </c>
      <c r="FQ48" s="19">
        <v>25.414650000000002</v>
      </c>
      <c r="FR48" s="19">
        <v>25.414650000000002</v>
      </c>
      <c r="FS48" s="19">
        <v>-0.71465000000000001</v>
      </c>
      <c r="FT48" s="19">
        <v>3.4</v>
      </c>
      <c r="FU48" s="19"/>
      <c r="FV48" s="19"/>
      <c r="FW48" s="19">
        <v>3.4</v>
      </c>
      <c r="FX48" s="19">
        <v>16.3</v>
      </c>
      <c r="FY48" s="19">
        <v>15.19885</v>
      </c>
      <c r="FZ48" s="19">
        <v>15.19885</v>
      </c>
      <c r="GA48" s="19">
        <v>1.1011500000000001</v>
      </c>
      <c r="GB48" s="19">
        <v>46</v>
      </c>
      <c r="GC48" s="19">
        <v>108.60446</v>
      </c>
      <c r="GD48" s="19">
        <v>114.79913999999999</v>
      </c>
      <c r="GE48" s="19">
        <v>-68.799139999999994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110.6</v>
      </c>
      <c r="GS48" s="19">
        <v>99.232479999999995</v>
      </c>
      <c r="GT48" s="19">
        <v>117.30945</v>
      </c>
      <c r="GU48" s="19">
        <v>-6.7094500000000004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80.8</v>
      </c>
      <c r="HM48" s="19">
        <v>66.255930000000006</v>
      </c>
      <c r="HN48" s="19">
        <v>76.988759999999999</v>
      </c>
      <c r="HO48" s="19">
        <v>3.8112400000000002</v>
      </c>
      <c r="HP48" s="19">
        <v>0</v>
      </c>
      <c r="HQ48" s="19"/>
      <c r="HR48" s="19"/>
      <c r="HS48" s="19">
        <v>0</v>
      </c>
      <c r="HT48" s="19">
        <v>100.3</v>
      </c>
      <c r="HU48" s="19">
        <v>106.63</v>
      </c>
      <c r="HV48" s="19">
        <v>178.62</v>
      </c>
      <c r="HW48" s="19">
        <v>-78.319999999999993</v>
      </c>
      <c r="HX48" s="19">
        <v>41.6</v>
      </c>
      <c r="HY48" s="19">
        <v>45.291899999999998</v>
      </c>
      <c r="HZ48" s="19">
        <v>45.291899999999998</v>
      </c>
      <c r="IA48" s="19">
        <v>-3.6919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40.200000000000003</v>
      </c>
      <c r="IO48" s="19">
        <v>85.016970000000001</v>
      </c>
      <c r="IP48" s="19">
        <v>97.312749999999994</v>
      </c>
      <c r="IQ48" s="19">
        <v>-57.112749999999998</v>
      </c>
      <c r="IR48" s="19">
        <v>170.6</v>
      </c>
      <c r="IS48" s="19">
        <v>179.70362</v>
      </c>
      <c r="IT48" s="19">
        <v>179.70362</v>
      </c>
      <c r="IU48" s="19">
        <v>-9.1036199999999994</v>
      </c>
      <c r="IV48" s="19">
        <v>168.9</v>
      </c>
      <c r="IW48" s="19">
        <v>179.70362</v>
      </c>
      <c r="IX48" s="19">
        <v>179.70362</v>
      </c>
      <c r="IY48" s="19">
        <v>-10.80362</v>
      </c>
      <c r="IZ48" s="19">
        <v>200.6</v>
      </c>
      <c r="JA48" s="19">
        <v>179.70362</v>
      </c>
      <c r="JB48" s="19">
        <v>179.70362</v>
      </c>
      <c r="JC48" s="19">
        <v>20.896380000000001</v>
      </c>
      <c r="JD48" s="19">
        <v>264.5</v>
      </c>
      <c r="JE48" s="19">
        <v>270.36491000000001</v>
      </c>
      <c r="JF48" s="19">
        <v>270.36491000000001</v>
      </c>
      <c r="JG48" s="19">
        <v>-5.8649100000000001</v>
      </c>
      <c r="JH48" s="19">
        <v>68.099999999999994</v>
      </c>
      <c r="JI48" s="19">
        <v>71.70581</v>
      </c>
      <c r="JJ48" s="19">
        <v>71.102429999999998</v>
      </c>
      <c r="JK48" s="19">
        <v>-3.0024299999999999</v>
      </c>
      <c r="JL48" s="19"/>
      <c r="JM48" s="19"/>
      <c r="JN48" s="19">
        <v>35.657980000000002</v>
      </c>
      <c r="JO48" s="19">
        <v>-35.657980000000002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35.799999999999997</v>
      </c>
      <c r="KC48" s="19">
        <v>36</v>
      </c>
      <c r="KD48" s="19">
        <v>36</v>
      </c>
      <c r="KE48" s="19">
        <v>-0.2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4.7853599999999998</v>
      </c>
      <c r="KP48" s="19">
        <v>4.7853500000000002</v>
      </c>
      <c r="KQ48" s="19">
        <v>-2.1853500000000001</v>
      </c>
      <c r="KR48" s="19">
        <v>137</v>
      </c>
      <c r="KS48" s="19">
        <v>150.74446</v>
      </c>
      <c r="KT48" s="19">
        <v>179.61447000000001</v>
      </c>
      <c r="KU48" s="19">
        <v>-42.614469999999997</v>
      </c>
      <c r="KV48" s="19">
        <v>84.9</v>
      </c>
      <c r="KW48" s="19">
        <v>83.129549999999995</v>
      </c>
      <c r="KX48" s="19">
        <v>102.16663</v>
      </c>
      <c r="KY48" s="19">
        <v>-17.266629999999999</v>
      </c>
      <c r="KZ48" s="19">
        <v>65.900000000000006</v>
      </c>
      <c r="LA48" s="19">
        <v>66.809659999999994</v>
      </c>
      <c r="LB48" s="19">
        <v>66.809659999999994</v>
      </c>
      <c r="LC48" s="19">
        <v>-0.90966000000000002</v>
      </c>
      <c r="LD48" s="19">
        <v>76</v>
      </c>
      <c r="LE48" s="19">
        <v>69.547510000000003</v>
      </c>
      <c r="LF48" s="19">
        <v>77.012140000000002</v>
      </c>
      <c r="LG48" s="19">
        <v>-1.01214</v>
      </c>
      <c r="LH48" s="19">
        <v>30.5</v>
      </c>
      <c r="LI48" s="19">
        <v>29.806760000000001</v>
      </c>
      <c r="LJ48" s="19">
        <v>29.806760000000001</v>
      </c>
      <c r="LK48" s="19">
        <v>0.69323999999999997</v>
      </c>
      <c r="LL48" s="19">
        <v>118.3</v>
      </c>
      <c r="LM48" s="19">
        <v>114.15203</v>
      </c>
      <c r="LN48" s="19"/>
      <c r="LO48" s="19">
        <v>118.3</v>
      </c>
      <c r="LP48" s="19">
        <v>49.9</v>
      </c>
      <c r="LQ48" s="19">
        <v>33.160620000000002</v>
      </c>
      <c r="LR48" s="19">
        <v>33.160620000000002</v>
      </c>
      <c r="LS48" s="19">
        <v>16.739380000000001</v>
      </c>
      <c r="LT48" s="19">
        <v>50.2</v>
      </c>
      <c r="LU48" s="19"/>
      <c r="LV48" s="19">
        <v>33.160620000000002</v>
      </c>
      <c r="LW48" s="19">
        <v>17.039380000000001</v>
      </c>
      <c r="LX48" s="19">
        <v>141.30000000000001</v>
      </c>
      <c r="LY48" s="19">
        <v>158.39537999999999</v>
      </c>
      <c r="LZ48" s="19">
        <v>151.08876000000001</v>
      </c>
      <c r="MA48" s="19">
        <v>-9.7887599999999999</v>
      </c>
      <c r="MB48" s="19">
        <v>144.1</v>
      </c>
      <c r="MC48" s="19">
        <v>158.39537999999999</v>
      </c>
      <c r="MD48" s="19">
        <v>151.08876000000001</v>
      </c>
      <c r="ME48" s="19">
        <v>-6.9887600000000001</v>
      </c>
      <c r="MF48" s="19">
        <v>168.5</v>
      </c>
      <c r="MG48" s="19">
        <v>158.87103999999999</v>
      </c>
      <c r="MH48" s="19">
        <v>151.54248000000001</v>
      </c>
      <c r="MI48" s="19">
        <v>16.957519999999999</v>
      </c>
      <c r="MJ48" s="19">
        <v>184.6</v>
      </c>
      <c r="MK48" s="19">
        <v>184.73063999999999</v>
      </c>
      <c r="ML48" s="19">
        <v>103.62696</v>
      </c>
      <c r="MM48" s="19">
        <v>80.973039999999997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210.4</v>
      </c>
      <c r="NE48" s="19">
        <v>205.29381000000001</v>
      </c>
      <c r="NF48" s="19">
        <v>205.2938</v>
      </c>
      <c r="NG48" s="19">
        <v>5.1062000000000003</v>
      </c>
      <c r="NH48" s="19">
        <v>102.2</v>
      </c>
      <c r="NI48" s="19">
        <v>102.95515</v>
      </c>
      <c r="NJ48" s="19">
        <v>102.95515</v>
      </c>
      <c r="NK48" s="19">
        <v>-0.75514999999999999</v>
      </c>
      <c r="NL48" s="19">
        <v>5.9</v>
      </c>
      <c r="NM48" s="19">
        <v>4.9655100000000001</v>
      </c>
      <c r="NN48" s="19">
        <v>4.9655100000000001</v>
      </c>
      <c r="NO48" s="19">
        <v>0.93449000000000004</v>
      </c>
      <c r="NP48" s="19">
        <v>5.0999999999999996</v>
      </c>
      <c r="NQ48" s="19">
        <v>5.2092900000000002</v>
      </c>
      <c r="NR48" s="19">
        <v>5.2092900000000002</v>
      </c>
      <c r="NS48" s="19">
        <v>-0.10929</v>
      </c>
      <c r="NT48" s="19">
        <v>0</v>
      </c>
      <c r="NU48" s="19"/>
      <c r="NV48" s="19"/>
      <c r="NW48" s="19">
        <v>0</v>
      </c>
      <c r="NX48" s="19">
        <v>36.9</v>
      </c>
      <c r="NY48" s="19">
        <v>67.540000000000006</v>
      </c>
      <c r="NZ48" s="19">
        <v>67.539000000000001</v>
      </c>
      <c r="OA48" s="19">
        <v>-30.638999999999999</v>
      </c>
      <c r="OB48" s="19">
        <v>0</v>
      </c>
      <c r="OC48" s="19"/>
      <c r="OD48" s="19"/>
      <c r="OE48" s="19">
        <v>0</v>
      </c>
      <c r="OF48" s="19">
        <v>14.5</v>
      </c>
      <c r="OG48" s="19">
        <v>16.2</v>
      </c>
      <c r="OH48" s="19">
        <v>16.1968</v>
      </c>
      <c r="OI48" s="19">
        <v>-1.6968000000000001</v>
      </c>
      <c r="OJ48" s="19">
        <v>0</v>
      </c>
      <c r="OK48" s="19"/>
      <c r="OL48" s="19"/>
      <c r="OM48" s="19">
        <v>0</v>
      </c>
      <c r="ON48" s="19">
        <v>8.1</v>
      </c>
      <c r="OO48" s="19">
        <v>20.33764</v>
      </c>
      <c r="OP48" s="19">
        <v>20.337599999999998</v>
      </c>
      <c r="OQ48" s="19">
        <v>-12.2376</v>
      </c>
      <c r="OR48" s="19">
        <v>9.9</v>
      </c>
      <c r="OS48" s="19">
        <v>9</v>
      </c>
      <c r="OT48" s="19"/>
      <c r="OU48" s="19">
        <v>9.9</v>
      </c>
      <c r="OV48" s="19">
        <v>1.9</v>
      </c>
      <c r="OW48" s="19">
        <v>1.46</v>
      </c>
      <c r="OX48" s="19">
        <v>3.6465900000000002</v>
      </c>
      <c r="OY48" s="19">
        <v>-1.7465900000000001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0.6</v>
      </c>
      <c r="PI48" s="19">
        <v>0.62</v>
      </c>
      <c r="PJ48" s="19">
        <v>0.62</v>
      </c>
      <c r="PK48" s="19">
        <v>-0.02</v>
      </c>
      <c r="PL48" s="19">
        <v>1.7</v>
      </c>
      <c r="PM48" s="19">
        <v>1.5</v>
      </c>
      <c r="PN48" s="19">
        <v>1.5</v>
      </c>
      <c r="PO48" s="19">
        <v>0.2</v>
      </c>
      <c r="PP48" s="19">
        <v>2.5</v>
      </c>
      <c r="PQ48" s="19">
        <v>2.5</v>
      </c>
      <c r="PR48" s="19">
        <v>2.5</v>
      </c>
      <c r="PS48" s="19">
        <v>0</v>
      </c>
      <c r="PT48" s="19">
        <v>17.899999999999999</v>
      </c>
      <c r="PU48" s="19">
        <v>6.8718700000000004</v>
      </c>
      <c r="PV48" s="19">
        <v>6.8719000000000001</v>
      </c>
      <c r="PW48" s="19">
        <v>11.0281</v>
      </c>
      <c r="PX48" s="19">
        <v>3.3</v>
      </c>
      <c r="PY48" s="19">
        <v>3.2</v>
      </c>
      <c r="PZ48" s="19">
        <v>3.2</v>
      </c>
      <c r="QA48" s="19">
        <v>0.1</v>
      </c>
      <c r="QB48" s="19">
        <v>3.2</v>
      </c>
      <c r="QC48" s="19">
        <v>3.1</v>
      </c>
      <c r="QD48" s="19">
        <v>3.1</v>
      </c>
      <c r="QE48" s="19">
        <v>0.1</v>
      </c>
      <c r="QF48" s="19">
        <v>3.7</v>
      </c>
      <c r="QG48" s="19">
        <v>3.5</v>
      </c>
      <c r="QH48" s="19">
        <v>3.5</v>
      </c>
      <c r="QI48" s="19">
        <v>0.2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9.3000000000000007</v>
      </c>
      <c r="QW48" s="19">
        <v>13.62</v>
      </c>
      <c r="QX48" s="19">
        <v>13.620200000000001</v>
      </c>
      <c r="QY48" s="19">
        <v>-4.3201999999999998</v>
      </c>
      <c r="QZ48" s="19">
        <v>28.4</v>
      </c>
      <c r="RA48" s="19">
        <v>67.8</v>
      </c>
      <c r="RB48" s="19">
        <v>44.575400000000002</v>
      </c>
      <c r="RC48" s="19">
        <v>-16.1754</v>
      </c>
      <c r="RD48" s="19">
        <v>0</v>
      </c>
      <c r="RE48" s="19"/>
      <c r="RF48" s="19"/>
      <c r="RG48" s="19">
        <v>0</v>
      </c>
      <c r="RH48" s="19">
        <v>2.5</v>
      </c>
      <c r="RI48" s="19">
        <v>2.52</v>
      </c>
      <c r="RJ48" s="19">
        <v>2.52</v>
      </c>
      <c r="RK48" s="19">
        <v>-0.02</v>
      </c>
      <c r="RL48" s="19">
        <v>19.5</v>
      </c>
      <c r="RM48" s="19">
        <v>16.29148</v>
      </c>
      <c r="RN48" s="19">
        <v>19.67727</v>
      </c>
      <c r="RO48" s="19">
        <v>-0.17727000000000001</v>
      </c>
      <c r="RP48" s="19">
        <v>1.6</v>
      </c>
      <c r="RQ48" s="19">
        <v>1.36</v>
      </c>
      <c r="RR48" s="19">
        <v>1.36</v>
      </c>
      <c r="RS48" s="19">
        <v>0.24</v>
      </c>
      <c r="RT48" s="19"/>
      <c r="RU48" s="19"/>
      <c r="RV48" s="19"/>
      <c r="RW48" s="19">
        <v>0</v>
      </c>
      <c r="RX48" s="19">
        <v>5.6</v>
      </c>
      <c r="RY48" s="19">
        <v>5.6</v>
      </c>
      <c r="RZ48" s="19">
        <v>5.6</v>
      </c>
      <c r="SA48" s="19">
        <v>0</v>
      </c>
      <c r="SB48" s="19">
        <v>0</v>
      </c>
      <c r="SC48" s="19"/>
      <c r="SD48" s="19"/>
      <c r="SE48" s="19">
        <v>0</v>
      </c>
      <c r="SF48" s="19">
        <v>7.1</v>
      </c>
      <c r="SG48" s="19">
        <v>7.4</v>
      </c>
      <c r="SH48" s="19">
        <v>7.4</v>
      </c>
      <c r="SI48" s="19">
        <v>-0.3</v>
      </c>
      <c r="SJ48" s="19">
        <v>2.6</v>
      </c>
      <c r="SK48" s="19">
        <v>3.6</v>
      </c>
      <c r="SL48" s="19">
        <v>3.6</v>
      </c>
      <c r="SM48" s="19">
        <v>-1</v>
      </c>
      <c r="SN48" s="19">
        <v>3.3</v>
      </c>
      <c r="SO48" s="19">
        <v>3.5</v>
      </c>
      <c r="SP48" s="19">
        <v>3.5</v>
      </c>
      <c r="SQ48" s="19">
        <v>-0.2</v>
      </c>
      <c r="SR48" s="19">
        <v>5.0999999999999996</v>
      </c>
      <c r="SS48" s="19">
        <v>5</v>
      </c>
      <c r="ST48" s="19">
        <v>5</v>
      </c>
      <c r="SU48" s="19">
        <v>0.1</v>
      </c>
      <c r="SV48" s="19">
        <v>15.9</v>
      </c>
      <c r="SW48" s="19">
        <v>15.3</v>
      </c>
      <c r="SX48" s="19">
        <v>9.4221000000000004</v>
      </c>
      <c r="SY48" s="19">
        <v>6.4779</v>
      </c>
      <c r="SZ48" s="19">
        <v>18.399999999999999</v>
      </c>
      <c r="TA48" s="19">
        <v>41</v>
      </c>
      <c r="TB48" s="19">
        <v>36.051200000000001</v>
      </c>
      <c r="TC48" s="19">
        <v>-17.651199999999999</v>
      </c>
      <c r="TD48" s="19">
        <v>0</v>
      </c>
      <c r="TE48" s="19"/>
      <c r="TF48" s="19"/>
      <c r="TG48" s="19">
        <v>0</v>
      </c>
      <c r="TH48" s="19">
        <v>23</v>
      </c>
      <c r="TI48" s="19">
        <v>62.7</v>
      </c>
      <c r="TJ48" s="19">
        <v>81.993700000000004</v>
      </c>
      <c r="TK48" s="19">
        <v>-58.993699999999997</v>
      </c>
      <c r="TL48" s="19">
        <v>30.6</v>
      </c>
      <c r="TM48" s="19">
        <v>64.400000000000006</v>
      </c>
      <c r="TN48" s="19">
        <v>89.005300000000005</v>
      </c>
      <c r="TO48" s="19">
        <v>-58.405299999999997</v>
      </c>
      <c r="TP48" s="19">
        <v>3.2</v>
      </c>
      <c r="TQ48" s="19">
        <v>7.2</v>
      </c>
      <c r="TR48" s="19">
        <v>11.2745</v>
      </c>
      <c r="TS48" s="19">
        <v>-8.0745000000000005</v>
      </c>
      <c r="TT48" s="19">
        <v>2.2000000000000002</v>
      </c>
      <c r="TU48" s="19">
        <v>7.86</v>
      </c>
      <c r="TV48" s="19">
        <v>7.8613</v>
      </c>
      <c r="TW48" s="19">
        <v>-5.6612999999999998</v>
      </c>
      <c r="TX48" s="19">
        <v>0</v>
      </c>
      <c r="TY48" s="19"/>
      <c r="TZ48" s="19"/>
      <c r="UA48" s="19">
        <v>0</v>
      </c>
      <c r="UB48" s="19">
        <v>6.2</v>
      </c>
      <c r="UC48" s="19">
        <v>6</v>
      </c>
      <c r="UD48" s="19">
        <v>6</v>
      </c>
      <c r="UE48" s="19">
        <v>0.2</v>
      </c>
      <c r="UF48" s="19">
        <v>2.2000000000000002</v>
      </c>
      <c r="UG48" s="19">
        <v>2.5</v>
      </c>
      <c r="UH48" s="19">
        <v>2.5</v>
      </c>
      <c r="UI48" s="19">
        <v>-0.3</v>
      </c>
      <c r="UJ48" s="19">
        <v>6.9</v>
      </c>
      <c r="UK48" s="19">
        <v>7.5</v>
      </c>
      <c r="UL48" s="19">
        <v>7.5</v>
      </c>
      <c r="UM48" s="19">
        <v>-0.6</v>
      </c>
      <c r="UN48" s="19">
        <v>3.9</v>
      </c>
      <c r="UO48" s="19">
        <v>4</v>
      </c>
      <c r="UP48" s="19">
        <v>4</v>
      </c>
      <c r="UQ48" s="19">
        <v>-0.1</v>
      </c>
      <c r="UR48" s="19">
        <v>4.5</v>
      </c>
      <c r="US48" s="19">
        <v>4</v>
      </c>
      <c r="UT48" s="19">
        <v>4</v>
      </c>
      <c r="UU48" s="19">
        <v>0.5</v>
      </c>
      <c r="UV48" s="19">
        <v>4.5999999999999996</v>
      </c>
      <c r="UW48" s="19">
        <v>4.5</v>
      </c>
      <c r="UX48" s="19">
        <v>4.5</v>
      </c>
      <c r="UY48" s="19">
        <v>0.1</v>
      </c>
      <c r="UZ48" s="19">
        <v>15.8</v>
      </c>
      <c r="VA48" s="19">
        <v>17.55</v>
      </c>
      <c r="VB48" s="19">
        <v>17.552</v>
      </c>
      <c r="VC48" s="19">
        <v>-1.752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18.3</v>
      </c>
      <c r="VU48" s="19">
        <v>82.2</v>
      </c>
      <c r="VV48" s="19">
        <v>61</v>
      </c>
      <c r="VW48" s="19">
        <v>-42.7</v>
      </c>
      <c r="VX48" s="19">
        <v>9.8000000000000007</v>
      </c>
      <c r="VY48" s="19">
        <v>51</v>
      </c>
      <c r="VZ48" s="19">
        <v>51</v>
      </c>
      <c r="WA48" s="19">
        <v>-41.2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2.2999999999999998</v>
      </c>
      <c r="WL48" s="19">
        <v>2.2999999999999998</v>
      </c>
      <c r="WM48" s="19">
        <v>0.1</v>
      </c>
      <c r="WN48" s="19">
        <v>1.2</v>
      </c>
      <c r="WO48" s="19">
        <v>1.1499999999999999</v>
      </c>
      <c r="WP48" s="19">
        <v>1.1499999999999999</v>
      </c>
      <c r="WQ48" s="19">
        <v>0.05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7.5</v>
      </c>
      <c r="XA48" s="19">
        <v>10</v>
      </c>
      <c r="XB48" s="19">
        <v>10</v>
      </c>
      <c r="XC48" s="19">
        <v>-2.5</v>
      </c>
      <c r="XD48" s="19">
        <v>17.7</v>
      </c>
      <c r="XE48" s="19">
        <v>17.391300000000001</v>
      </c>
      <c r="XF48" s="19">
        <v>17.391300000000001</v>
      </c>
      <c r="XG48" s="19">
        <v>0.30869999999999997</v>
      </c>
      <c r="XH48" s="19">
        <v>7.7</v>
      </c>
      <c r="XI48" s="19">
        <v>8.5</v>
      </c>
      <c r="XJ48" s="19">
        <v>8.5</v>
      </c>
      <c r="XK48" s="19">
        <v>-0.8</v>
      </c>
      <c r="XL48" s="19">
        <v>9</v>
      </c>
      <c r="XM48" s="19">
        <v>10.7</v>
      </c>
      <c r="XN48" s="19">
        <v>10.7</v>
      </c>
      <c r="XO48" s="19">
        <v>-1.7</v>
      </c>
      <c r="XP48" s="19">
        <v>0</v>
      </c>
      <c r="XQ48" s="19"/>
      <c r="XR48" s="19">
        <v>17</v>
      </c>
      <c r="XS48" s="19">
        <v>-17</v>
      </c>
      <c r="XT48" s="19"/>
      <c r="XU48" s="19"/>
      <c r="XV48" s="19">
        <v>17</v>
      </c>
      <c r="XW48" s="19">
        <v>-17</v>
      </c>
      <c r="XX48" s="19">
        <v>17.8</v>
      </c>
      <c r="XY48" s="19">
        <v>14</v>
      </c>
      <c r="XZ48" s="19">
        <v>14</v>
      </c>
      <c r="YA48" s="19">
        <v>3.8</v>
      </c>
      <c r="YB48" s="19">
        <v>19.100000000000001</v>
      </c>
      <c r="YC48" s="19">
        <v>18</v>
      </c>
      <c r="YD48" s="19">
        <v>20</v>
      </c>
      <c r="YE48" s="19">
        <v>-0.9</v>
      </c>
      <c r="YF48" s="19">
        <v>7.93</v>
      </c>
      <c r="YG48" s="19">
        <v>8.7799999999999994</v>
      </c>
      <c r="YH48" s="19">
        <v>8.7799999999999994</v>
      </c>
      <c r="YI48" s="19">
        <v>-0.85</v>
      </c>
      <c r="YJ48" s="19">
        <v>11</v>
      </c>
      <c r="YK48" s="19">
        <v>11</v>
      </c>
      <c r="YL48" s="19">
        <v>11</v>
      </c>
      <c r="YM48" s="19">
        <v>0</v>
      </c>
      <c r="YN48" s="19">
        <v>13.2</v>
      </c>
      <c r="YO48" s="19">
        <v>17.690000000000001</v>
      </c>
      <c r="YP48" s="19">
        <v>17.690000000000001</v>
      </c>
      <c r="YQ48" s="19">
        <v>-4.49</v>
      </c>
    </row>
    <row r="49" spans="1:667" ht="24" customHeight="1" x14ac:dyDescent="0.25">
      <c r="A49" s="1"/>
      <c r="B49" s="13" t="s">
        <v>59</v>
      </c>
      <c r="C49" s="13" t="s">
        <v>887</v>
      </c>
      <c r="D49" s="14">
        <v>128.30000000000001</v>
      </c>
      <c r="E49" s="14">
        <v>111.74988999999999</v>
      </c>
      <c r="F49" s="14">
        <v>141.93752000000001</v>
      </c>
      <c r="G49" s="14">
        <v>-13.63752</v>
      </c>
      <c r="H49" s="14">
        <v>654</v>
      </c>
      <c r="I49" s="14">
        <v>650</v>
      </c>
      <c r="J49" s="14">
        <v>650</v>
      </c>
      <c r="K49" s="14">
        <v>4</v>
      </c>
      <c r="L49" s="14">
        <v>216</v>
      </c>
      <c r="M49" s="14">
        <v>210.43502000000001</v>
      </c>
      <c r="N49" s="14">
        <v>210.43502000000001</v>
      </c>
      <c r="O49" s="14">
        <v>5.5649800000000003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10.1</v>
      </c>
      <c r="Y49" s="14">
        <v>13.05322</v>
      </c>
      <c r="Z49" s="14">
        <v>31.088080000000001</v>
      </c>
      <c r="AA49" s="14">
        <v>-20.98808</v>
      </c>
      <c r="AB49" s="14">
        <v>82.9</v>
      </c>
      <c r="AC49" s="14">
        <v>86.400120000000001</v>
      </c>
      <c r="AD49" s="14">
        <v>86.444400000000002</v>
      </c>
      <c r="AE49" s="14">
        <v>-3.5444</v>
      </c>
      <c r="AF49" s="14"/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>
        <v>180.8</v>
      </c>
      <c r="AO49" s="14">
        <v>193.14001999999999</v>
      </c>
      <c r="AP49" s="14">
        <v>193.14001999999999</v>
      </c>
      <c r="AQ49" s="14">
        <v>-12.340020000000001</v>
      </c>
      <c r="AR49" s="14">
        <v>200</v>
      </c>
      <c r="AS49" s="14">
        <v>193.14001999999999</v>
      </c>
      <c r="AT49" s="14">
        <v>193.14001999999999</v>
      </c>
      <c r="AU49" s="14">
        <v>6.8599800000000002</v>
      </c>
      <c r="AV49" s="14">
        <v>204.6</v>
      </c>
      <c r="AW49" s="14">
        <v>193.14001999999999</v>
      </c>
      <c r="AX49" s="14">
        <v>193.14001999999999</v>
      </c>
      <c r="AY49" s="14">
        <v>11.45998</v>
      </c>
      <c r="AZ49" s="14">
        <v>289.2</v>
      </c>
      <c r="BA49" s="14">
        <v>290.58003000000002</v>
      </c>
      <c r="BB49" s="14">
        <v>290.58001999999999</v>
      </c>
      <c r="BC49" s="14">
        <v>-1.38002</v>
      </c>
      <c r="BD49" s="14">
        <v>208.8</v>
      </c>
      <c r="BE49" s="14">
        <v>206.04143999999999</v>
      </c>
      <c r="BF49" s="14">
        <v>206.04143999999999</v>
      </c>
      <c r="BG49" s="14">
        <v>2.7585600000000001</v>
      </c>
      <c r="BH49" s="14">
        <v>106.9</v>
      </c>
      <c r="BI49" s="14">
        <v>103.33009</v>
      </c>
      <c r="BJ49" s="14">
        <v>103.33009</v>
      </c>
      <c r="BK49" s="14">
        <v>3.5699100000000001</v>
      </c>
      <c r="BL49" s="14">
        <v>548.1</v>
      </c>
      <c r="BM49" s="14">
        <v>562.80772999999999</v>
      </c>
      <c r="BN49" s="14">
        <v>562.80772000000002</v>
      </c>
      <c r="BO49" s="14">
        <v>-14.70772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118.3</v>
      </c>
      <c r="CG49" s="14">
        <v>123.00521999999999</v>
      </c>
      <c r="CH49" s="14">
        <v>123.00521999999999</v>
      </c>
      <c r="CI49" s="14">
        <v>-4.7052199999999997</v>
      </c>
      <c r="CJ49" s="14">
        <v>7.9</v>
      </c>
      <c r="CK49" s="14">
        <v>7.1720699999999997</v>
      </c>
      <c r="CL49" s="14">
        <v>7.1720699999999997</v>
      </c>
      <c r="CM49" s="14">
        <v>0.72792999999999997</v>
      </c>
      <c r="CN49" s="14">
        <v>5.2</v>
      </c>
      <c r="CO49" s="14">
        <v>3.8512400000000002</v>
      </c>
      <c r="CP49" s="14">
        <v>3.8512400000000002</v>
      </c>
      <c r="CQ49" s="14">
        <v>1.34876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54.9</v>
      </c>
      <c r="CW49" s="14">
        <v>55.571800000000003</v>
      </c>
      <c r="CX49" s="14">
        <v>55.571800000000003</v>
      </c>
      <c r="CY49" s="14">
        <v>-0.67179999999999995</v>
      </c>
      <c r="CZ49" s="14">
        <v>81.099999999999994</v>
      </c>
      <c r="DA49" s="14">
        <v>80</v>
      </c>
      <c r="DB49" s="14">
        <v>109.68504</v>
      </c>
      <c r="DC49" s="14">
        <v>-28.585039999999999</v>
      </c>
      <c r="DD49" s="14"/>
      <c r="DE49" s="14"/>
      <c r="DF49" s="14"/>
      <c r="DG49" s="14">
        <v>0</v>
      </c>
      <c r="DH49" s="14">
        <v>121</v>
      </c>
      <c r="DI49" s="14">
        <v>157.31</v>
      </c>
      <c r="DJ49" s="14"/>
      <c r="DK49" s="14">
        <v>121</v>
      </c>
      <c r="DL49" s="14"/>
      <c r="DM49" s="14">
        <v>7.82</v>
      </c>
      <c r="DN49" s="14">
        <v>7.83</v>
      </c>
      <c r="DO49" s="14">
        <v>-7.83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449.2</v>
      </c>
      <c r="DU49" s="14">
        <v>162.66499999999999</v>
      </c>
      <c r="DV49" s="14"/>
      <c r="DW49" s="14">
        <v>449.2</v>
      </c>
      <c r="DX49" s="14">
        <v>34</v>
      </c>
      <c r="DY49" s="14">
        <v>41.032420000000002</v>
      </c>
      <c r="DZ49" s="14">
        <v>41.032409999999999</v>
      </c>
      <c r="EA49" s="14">
        <v>-7.0324099999999996</v>
      </c>
      <c r="EB49" s="14">
        <v>125.3</v>
      </c>
      <c r="EC49" s="14">
        <v>127.89366</v>
      </c>
      <c r="ED49" s="14">
        <v>56.251959999999997</v>
      </c>
      <c r="EE49" s="14">
        <v>69.04804</v>
      </c>
      <c r="EF49" s="14">
        <v>22.5</v>
      </c>
      <c r="EG49" s="14">
        <v>22.3309</v>
      </c>
      <c r="EH49" s="14">
        <v>22.3309</v>
      </c>
      <c r="EI49" s="14">
        <v>0.1691</v>
      </c>
      <c r="EJ49" s="14">
        <v>17.5</v>
      </c>
      <c r="EK49" s="14">
        <v>18.700710000000001</v>
      </c>
      <c r="EL49" s="14">
        <v>18.217020000000002</v>
      </c>
      <c r="EM49" s="14">
        <v>-0.71701999999999999</v>
      </c>
      <c r="EN49" s="14">
        <v>14.9</v>
      </c>
      <c r="EO49" s="14">
        <v>15.45894</v>
      </c>
      <c r="EP49" s="14">
        <v>15.45894</v>
      </c>
      <c r="EQ49" s="14">
        <v>-0.55893999999999999</v>
      </c>
      <c r="ER49" s="14">
        <v>61.2</v>
      </c>
      <c r="ES49" s="14">
        <v>66.889960000000002</v>
      </c>
      <c r="ET49" s="14">
        <v>66.889960000000002</v>
      </c>
      <c r="EU49" s="14">
        <v>-5.6899600000000001</v>
      </c>
      <c r="EV49" s="14">
        <v>175.9</v>
      </c>
      <c r="EW49" s="14">
        <v>184.74316999999999</v>
      </c>
      <c r="EX49" s="14">
        <v>184.74316999999999</v>
      </c>
      <c r="EY49" s="14">
        <v>-8.8431700000000006</v>
      </c>
      <c r="EZ49" s="14">
        <v>176.9</v>
      </c>
      <c r="FA49" s="14">
        <v>184.74316999999999</v>
      </c>
      <c r="FB49" s="14">
        <v>184.74316999999999</v>
      </c>
      <c r="FC49" s="14">
        <v>-7.8431699999999998</v>
      </c>
      <c r="FD49" s="14">
        <v>180.7</v>
      </c>
      <c r="FE49" s="14">
        <v>185.29795999999999</v>
      </c>
      <c r="FF49" s="14">
        <v>185.29795999999999</v>
      </c>
      <c r="FG49" s="14">
        <v>-4.5979599999999996</v>
      </c>
      <c r="FH49" s="14">
        <v>65.099999999999994</v>
      </c>
      <c r="FI49" s="14">
        <v>65.205799999999996</v>
      </c>
      <c r="FJ49" s="14">
        <v>93.134280000000004</v>
      </c>
      <c r="FK49" s="14">
        <v>-28.034279999999999</v>
      </c>
      <c r="FL49" s="14">
        <v>40.200000000000003</v>
      </c>
      <c r="FM49" s="14">
        <v>46.809660000000001</v>
      </c>
      <c r="FN49" s="14">
        <v>46.809660000000001</v>
      </c>
      <c r="FO49" s="14">
        <v>-6.6096599999999999</v>
      </c>
      <c r="FP49" s="14">
        <v>24.9</v>
      </c>
      <c r="FQ49" s="14">
        <v>25.416450000000001</v>
      </c>
      <c r="FR49" s="14">
        <v>25.414650000000002</v>
      </c>
      <c r="FS49" s="14">
        <v>-0.51465000000000005</v>
      </c>
      <c r="FT49" s="14">
        <v>3.4</v>
      </c>
      <c r="FU49" s="14"/>
      <c r="FV49" s="14"/>
      <c r="FW49" s="14">
        <v>3.4</v>
      </c>
      <c r="FX49" s="14">
        <v>15.8</v>
      </c>
      <c r="FY49" s="14">
        <v>15.19885</v>
      </c>
      <c r="FZ49" s="14">
        <v>15.19885</v>
      </c>
      <c r="GA49" s="14">
        <v>0.60114999999999996</v>
      </c>
      <c r="GB49" s="14">
        <v>53</v>
      </c>
      <c r="GC49" s="14">
        <v>58.572940000000003</v>
      </c>
      <c r="GD49" s="14">
        <v>113.17654</v>
      </c>
      <c r="GE49" s="14">
        <v>-60.176540000000003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110.7</v>
      </c>
      <c r="GS49" s="14">
        <v>90.268860000000004</v>
      </c>
      <c r="GT49" s="14">
        <v>133.81352000000001</v>
      </c>
      <c r="GU49" s="14">
        <v>-23.113520000000001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80.8</v>
      </c>
      <c r="HM49" s="14">
        <v>70.19659</v>
      </c>
      <c r="HN49" s="14">
        <v>76.988770000000002</v>
      </c>
      <c r="HO49" s="14">
        <v>3.8112300000000001</v>
      </c>
      <c r="HP49" s="14">
        <v>0</v>
      </c>
      <c r="HQ49" s="14"/>
      <c r="HR49" s="14">
        <v>41.933669999999999</v>
      </c>
      <c r="HS49" s="14">
        <v>-41.933669999999999</v>
      </c>
      <c r="HT49" s="14">
        <v>100.4</v>
      </c>
      <c r="HU49" s="14">
        <v>106.63</v>
      </c>
      <c r="HV49" s="14">
        <v>178.62</v>
      </c>
      <c r="HW49" s="14">
        <v>-78.22</v>
      </c>
      <c r="HX49" s="14">
        <v>41.7</v>
      </c>
      <c r="HY49" s="14">
        <v>45.291899999999998</v>
      </c>
      <c r="HZ49" s="14">
        <v>45.291899999999998</v>
      </c>
      <c r="IA49" s="14">
        <v>-3.5918999999999999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40.299999999999997</v>
      </c>
      <c r="IO49" s="14">
        <v>42.739269999999998</v>
      </c>
      <c r="IP49" s="14">
        <v>76.885769999999994</v>
      </c>
      <c r="IQ49" s="14">
        <v>-36.585769999999997</v>
      </c>
      <c r="IR49" s="14">
        <v>171.5</v>
      </c>
      <c r="IS49" s="14">
        <v>179.49968999999999</v>
      </c>
      <c r="IT49" s="14">
        <v>179.49968999999999</v>
      </c>
      <c r="IU49" s="14">
        <v>-7.9996900000000002</v>
      </c>
      <c r="IV49" s="14">
        <v>169.4</v>
      </c>
      <c r="IW49" s="14">
        <v>179.49968999999999</v>
      </c>
      <c r="IX49" s="14">
        <v>179.49968999999999</v>
      </c>
      <c r="IY49" s="14">
        <v>-10.099690000000001</v>
      </c>
      <c r="IZ49" s="14">
        <v>201.6</v>
      </c>
      <c r="JA49" s="14">
        <v>179.49968999999999</v>
      </c>
      <c r="JB49" s="14">
        <v>179.49968999999999</v>
      </c>
      <c r="JC49" s="14">
        <v>22.10031</v>
      </c>
      <c r="JD49" s="14">
        <v>264.5</v>
      </c>
      <c r="JE49" s="14">
        <v>270.05808999999999</v>
      </c>
      <c r="JF49" s="14">
        <v>270.05808999999999</v>
      </c>
      <c r="JG49" s="14">
        <v>-5.55809</v>
      </c>
      <c r="JH49" s="14">
        <v>69.3</v>
      </c>
      <c r="JI49" s="14">
        <v>71.70581</v>
      </c>
      <c r="JJ49" s="14">
        <v>71.102429999999998</v>
      </c>
      <c r="JK49" s="14">
        <v>-1.80243</v>
      </c>
      <c r="JL49" s="14"/>
      <c r="JM49" s="14"/>
      <c r="JN49" s="14">
        <v>35.657980000000002</v>
      </c>
      <c r="JO49" s="14">
        <v>-35.657980000000002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</v>
      </c>
      <c r="KC49" s="14">
        <v>16</v>
      </c>
      <c r="KD49" s="14">
        <v>16</v>
      </c>
      <c r="KE49" s="14">
        <v>20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4.7853500000000002</v>
      </c>
      <c r="KP49" s="14">
        <v>4.7853500000000002</v>
      </c>
      <c r="KQ49" s="14">
        <v>-2.1853500000000001</v>
      </c>
      <c r="KR49" s="14">
        <v>140.1</v>
      </c>
      <c r="KS49" s="14">
        <v>154.15955</v>
      </c>
      <c r="KT49" s="14">
        <v>181.99110999999999</v>
      </c>
      <c r="KU49" s="14">
        <v>-41.891109999999998</v>
      </c>
      <c r="KV49" s="14">
        <v>89.7</v>
      </c>
      <c r="KW49" s="14">
        <v>89.068430000000006</v>
      </c>
      <c r="KX49" s="14">
        <v>112.61393</v>
      </c>
      <c r="KY49" s="14">
        <v>-22.913930000000001</v>
      </c>
      <c r="KZ49" s="14">
        <v>66</v>
      </c>
      <c r="LA49" s="14">
        <v>66.809659999999994</v>
      </c>
      <c r="LB49" s="14">
        <v>66.809659999999994</v>
      </c>
      <c r="LC49" s="14">
        <v>-0.80966000000000005</v>
      </c>
      <c r="LD49" s="14">
        <v>75.900000000000006</v>
      </c>
      <c r="LE49" s="14">
        <v>70.623429999999999</v>
      </c>
      <c r="LF49" s="14">
        <v>78.567809999999994</v>
      </c>
      <c r="LG49" s="14">
        <v>-2.6678099999999998</v>
      </c>
      <c r="LH49" s="14">
        <v>30.6</v>
      </c>
      <c r="LI49" s="14">
        <v>29.806760000000001</v>
      </c>
      <c r="LJ49" s="14">
        <v>29.806760000000001</v>
      </c>
      <c r="LK49" s="14">
        <v>0.79323999999999995</v>
      </c>
      <c r="LL49" s="14">
        <v>118.6</v>
      </c>
      <c r="LM49" s="14">
        <v>86.123850000000004</v>
      </c>
      <c r="LN49" s="14"/>
      <c r="LO49" s="14">
        <v>118.6</v>
      </c>
      <c r="LP49" s="14">
        <v>49.8</v>
      </c>
      <c r="LQ49" s="14">
        <v>33.160620000000002</v>
      </c>
      <c r="LR49" s="14">
        <v>33.160620000000002</v>
      </c>
      <c r="LS49" s="14">
        <v>16.639379999999999</v>
      </c>
      <c r="LT49" s="14">
        <v>50.4</v>
      </c>
      <c r="LU49" s="14">
        <v>49.666240000000002</v>
      </c>
      <c r="LV49" s="14">
        <v>33.160620000000002</v>
      </c>
      <c r="LW49" s="14">
        <v>17.239380000000001</v>
      </c>
      <c r="LX49" s="14">
        <v>141.19999999999999</v>
      </c>
      <c r="LY49" s="14">
        <v>158.39537999999999</v>
      </c>
      <c r="LZ49" s="14">
        <v>151.08876000000001</v>
      </c>
      <c r="MA49" s="14">
        <v>-9.8887599999999996</v>
      </c>
      <c r="MB49" s="14">
        <v>144.30000000000001</v>
      </c>
      <c r="MC49" s="14">
        <v>158.39537999999999</v>
      </c>
      <c r="MD49" s="14">
        <v>151.08876000000001</v>
      </c>
      <c r="ME49" s="14">
        <v>-6.7887599999999999</v>
      </c>
      <c r="MF49" s="14">
        <v>169</v>
      </c>
      <c r="MG49" s="14">
        <v>158.87103999999999</v>
      </c>
      <c r="MH49" s="14">
        <v>151.54248000000001</v>
      </c>
      <c r="MI49" s="14">
        <v>17.457519999999999</v>
      </c>
      <c r="MJ49" s="14">
        <v>184.7</v>
      </c>
      <c r="MK49" s="14">
        <v>184.73063999999999</v>
      </c>
      <c r="ML49" s="14">
        <v>103.62697</v>
      </c>
      <c r="MM49" s="14">
        <v>81.073030000000003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210.1</v>
      </c>
      <c r="NE49" s="14">
        <v>205.29381000000001</v>
      </c>
      <c r="NF49" s="14">
        <v>205.2938</v>
      </c>
      <c r="NG49" s="14">
        <v>4.8061999999999996</v>
      </c>
      <c r="NH49" s="14">
        <v>102.1</v>
      </c>
      <c r="NI49" s="14">
        <v>102.95515</v>
      </c>
      <c r="NJ49" s="14">
        <v>102.95515</v>
      </c>
      <c r="NK49" s="14">
        <v>-0.85514999999999997</v>
      </c>
      <c r="NL49" s="14">
        <v>5.8</v>
      </c>
      <c r="NM49" s="14">
        <v>4.9655100000000001</v>
      </c>
      <c r="NN49" s="14">
        <v>4.9655100000000001</v>
      </c>
      <c r="NO49" s="14">
        <v>0.83448999999999995</v>
      </c>
      <c r="NP49" s="14">
        <v>5.0999999999999996</v>
      </c>
      <c r="NQ49" s="14">
        <v>5.2092900000000002</v>
      </c>
      <c r="NR49" s="14">
        <v>5.2092900000000002</v>
      </c>
      <c r="NS49" s="14">
        <v>-0.10929</v>
      </c>
      <c r="NT49" s="14">
        <v>0</v>
      </c>
      <c r="NU49" s="14"/>
      <c r="NV49" s="14"/>
      <c r="NW49" s="14">
        <v>0</v>
      </c>
      <c r="NX49" s="14">
        <v>31.8</v>
      </c>
      <c r="NY49" s="14">
        <v>24.93</v>
      </c>
      <c r="NZ49" s="14">
        <v>65.524799999999999</v>
      </c>
      <c r="OA49" s="14">
        <v>-33.724800000000002</v>
      </c>
      <c r="OB49" s="14">
        <v>0</v>
      </c>
      <c r="OC49" s="14"/>
      <c r="OD49" s="14"/>
      <c r="OE49" s="14">
        <v>0</v>
      </c>
      <c r="OF49" s="14">
        <v>14.2</v>
      </c>
      <c r="OG49" s="14">
        <v>16.11</v>
      </c>
      <c r="OH49" s="14">
        <v>16.110299999999999</v>
      </c>
      <c r="OI49" s="14">
        <v>-1.9103000000000001</v>
      </c>
      <c r="OJ49" s="14">
        <v>0</v>
      </c>
      <c r="OK49" s="14"/>
      <c r="OL49" s="14"/>
      <c r="OM49" s="14">
        <v>0</v>
      </c>
      <c r="ON49" s="14">
        <v>8.1</v>
      </c>
      <c r="OO49" s="14">
        <v>20.33764</v>
      </c>
      <c r="OP49" s="14">
        <v>20.337599999999998</v>
      </c>
      <c r="OQ49" s="14">
        <v>-12.2376</v>
      </c>
      <c r="OR49" s="14">
        <v>9.9</v>
      </c>
      <c r="OS49" s="14">
        <v>9</v>
      </c>
      <c r="OT49" s="14"/>
      <c r="OU49" s="14">
        <v>9.9</v>
      </c>
      <c r="OV49" s="14">
        <v>1.4</v>
      </c>
      <c r="OW49" s="14">
        <v>1.5226</v>
      </c>
      <c r="OX49" s="14">
        <v>2.0226600000000001</v>
      </c>
      <c r="OY49" s="14">
        <v>-0.62265999999999999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0.6</v>
      </c>
      <c r="PI49" s="14">
        <v>0.62</v>
      </c>
      <c r="PJ49" s="14">
        <v>0.62</v>
      </c>
      <c r="PK49" s="14">
        <v>-0.02</v>
      </c>
      <c r="PL49" s="14">
        <v>1.7</v>
      </c>
      <c r="PM49" s="14">
        <v>1.5</v>
      </c>
      <c r="PN49" s="14">
        <v>1.5</v>
      </c>
      <c r="PO49" s="14">
        <v>0.2</v>
      </c>
      <c r="PP49" s="14">
        <v>2.5</v>
      </c>
      <c r="PQ49" s="14">
        <v>2.5</v>
      </c>
      <c r="PR49" s="14">
        <v>2.5</v>
      </c>
      <c r="PS49" s="14">
        <v>0</v>
      </c>
      <c r="PT49" s="14">
        <v>18</v>
      </c>
      <c r="PU49" s="14">
        <v>6.8718700000000004</v>
      </c>
      <c r="PV49" s="14">
        <v>6.8719000000000001</v>
      </c>
      <c r="PW49" s="14">
        <v>11.1281</v>
      </c>
      <c r="PX49" s="14">
        <v>3.3</v>
      </c>
      <c r="PY49" s="14">
        <v>3.2</v>
      </c>
      <c r="PZ49" s="14">
        <v>3.2</v>
      </c>
      <c r="QA49" s="14">
        <v>0.1</v>
      </c>
      <c r="QB49" s="14">
        <v>3.2</v>
      </c>
      <c r="QC49" s="14">
        <v>3.1</v>
      </c>
      <c r="QD49" s="14">
        <v>3.1</v>
      </c>
      <c r="QE49" s="14">
        <v>0.1</v>
      </c>
      <c r="QF49" s="14">
        <v>3.7</v>
      </c>
      <c r="QG49" s="14">
        <v>3.5</v>
      </c>
      <c r="QH49" s="14">
        <v>3.5</v>
      </c>
      <c r="QI49" s="14">
        <v>0.2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5.5</v>
      </c>
      <c r="QW49" s="14">
        <v>7.02</v>
      </c>
      <c r="QX49" s="14">
        <v>13.4175</v>
      </c>
      <c r="QY49" s="14">
        <v>-7.9175000000000004</v>
      </c>
      <c r="QZ49" s="14">
        <v>21.5</v>
      </c>
      <c r="RA49" s="14">
        <v>53.85</v>
      </c>
      <c r="RB49" s="14">
        <v>44.668500000000002</v>
      </c>
      <c r="RC49" s="14">
        <v>-23.168500000000002</v>
      </c>
      <c r="RD49" s="14">
        <v>0</v>
      </c>
      <c r="RE49" s="14"/>
      <c r="RF49" s="14"/>
      <c r="RG49" s="14">
        <v>0</v>
      </c>
      <c r="RH49" s="14">
        <v>2.1</v>
      </c>
      <c r="RI49" s="14">
        <v>2.52</v>
      </c>
      <c r="RJ49" s="14">
        <v>2.52</v>
      </c>
      <c r="RK49" s="14">
        <v>-0.42</v>
      </c>
      <c r="RL49" s="14">
        <v>19.5</v>
      </c>
      <c r="RM49" s="14">
        <v>17.19858</v>
      </c>
      <c r="RN49" s="14">
        <v>19.67727</v>
      </c>
      <c r="RO49" s="14">
        <v>-0.17727000000000001</v>
      </c>
      <c r="RP49" s="14">
        <v>1.6</v>
      </c>
      <c r="RQ49" s="14">
        <v>1.36</v>
      </c>
      <c r="RR49" s="14">
        <v>1.36</v>
      </c>
      <c r="RS49" s="14">
        <v>0.24</v>
      </c>
      <c r="RT49" s="14"/>
      <c r="RU49" s="14"/>
      <c r="RV49" s="14"/>
      <c r="RW49" s="14">
        <v>0</v>
      </c>
      <c r="RX49" s="14">
        <v>5.6</v>
      </c>
      <c r="RY49" s="14">
        <v>5.6</v>
      </c>
      <c r="RZ49" s="14">
        <v>5.6</v>
      </c>
      <c r="SA49" s="14">
        <v>0</v>
      </c>
      <c r="SB49" s="14">
        <v>0</v>
      </c>
      <c r="SC49" s="14"/>
      <c r="SD49" s="14"/>
      <c r="SE49" s="14">
        <v>0</v>
      </c>
      <c r="SF49" s="14">
        <v>7</v>
      </c>
      <c r="SG49" s="14">
        <v>7.4</v>
      </c>
      <c r="SH49" s="14">
        <v>7.4</v>
      </c>
      <c r="SI49" s="14">
        <v>-0.4</v>
      </c>
      <c r="SJ49" s="14">
        <v>2.6</v>
      </c>
      <c r="SK49" s="14">
        <v>3.6</v>
      </c>
      <c r="SL49" s="14">
        <v>3.6</v>
      </c>
      <c r="SM49" s="14">
        <v>-1</v>
      </c>
      <c r="SN49" s="14">
        <v>3.4</v>
      </c>
      <c r="SO49" s="14">
        <v>3.5</v>
      </c>
      <c r="SP49" s="14">
        <v>3.5</v>
      </c>
      <c r="SQ49" s="14">
        <v>-0.1</v>
      </c>
      <c r="SR49" s="14">
        <v>5.0999999999999996</v>
      </c>
      <c r="SS49" s="14">
        <v>5</v>
      </c>
      <c r="ST49" s="14">
        <v>5</v>
      </c>
      <c r="SU49" s="14">
        <v>0.1</v>
      </c>
      <c r="SV49" s="14">
        <v>17.100000000000001</v>
      </c>
      <c r="SW49" s="14">
        <v>15.1</v>
      </c>
      <c r="SX49" s="14">
        <v>9.6967999999999996</v>
      </c>
      <c r="SY49" s="14">
        <v>7.4032</v>
      </c>
      <c r="SZ49" s="14">
        <v>16.899999999999999</v>
      </c>
      <c r="TA49" s="14">
        <v>34.24</v>
      </c>
      <c r="TB49" s="14">
        <v>27.9983</v>
      </c>
      <c r="TC49" s="14">
        <v>-11.0983</v>
      </c>
      <c r="TD49" s="14">
        <v>0</v>
      </c>
      <c r="TE49" s="14"/>
      <c r="TF49" s="14"/>
      <c r="TG49" s="14">
        <v>0</v>
      </c>
      <c r="TH49" s="14">
        <v>16.600000000000001</v>
      </c>
      <c r="TI49" s="14">
        <v>27.65</v>
      </c>
      <c r="TJ49" s="14">
        <v>78.445899999999995</v>
      </c>
      <c r="TK49" s="14">
        <v>-61.8459</v>
      </c>
      <c r="TL49" s="14">
        <v>24.5</v>
      </c>
      <c r="TM49" s="14">
        <v>65.7</v>
      </c>
      <c r="TN49" s="14">
        <v>87.619399999999999</v>
      </c>
      <c r="TO49" s="14">
        <v>-63.119399999999999</v>
      </c>
      <c r="TP49" s="14">
        <v>2.2000000000000002</v>
      </c>
      <c r="TQ49" s="14">
        <v>3.49</v>
      </c>
      <c r="TR49" s="14">
        <v>10.2349</v>
      </c>
      <c r="TS49" s="14">
        <v>-8.0349000000000004</v>
      </c>
      <c r="TT49" s="14">
        <v>1.9</v>
      </c>
      <c r="TU49" s="14">
        <v>4.16</v>
      </c>
      <c r="TV49" s="14">
        <v>7.4086999999999996</v>
      </c>
      <c r="TW49" s="14">
        <v>-5.5087000000000002</v>
      </c>
      <c r="TX49" s="14">
        <v>0</v>
      </c>
      <c r="TY49" s="14"/>
      <c r="TZ49" s="14"/>
      <c r="UA49" s="14">
        <v>0</v>
      </c>
      <c r="UB49" s="14">
        <v>6.2</v>
      </c>
      <c r="UC49" s="14">
        <v>6</v>
      </c>
      <c r="UD49" s="14">
        <v>6</v>
      </c>
      <c r="UE49" s="14">
        <v>0.2</v>
      </c>
      <c r="UF49" s="14">
        <v>2.2000000000000002</v>
      </c>
      <c r="UG49" s="14">
        <v>2.5</v>
      </c>
      <c r="UH49" s="14">
        <v>2.5</v>
      </c>
      <c r="UI49" s="14">
        <v>-0.3</v>
      </c>
      <c r="UJ49" s="14">
        <v>6.9</v>
      </c>
      <c r="UK49" s="14">
        <v>7.5</v>
      </c>
      <c r="UL49" s="14">
        <v>7.5</v>
      </c>
      <c r="UM49" s="14">
        <v>-0.6</v>
      </c>
      <c r="UN49" s="14">
        <v>3.9</v>
      </c>
      <c r="UO49" s="14">
        <v>4</v>
      </c>
      <c r="UP49" s="14">
        <v>4</v>
      </c>
      <c r="UQ49" s="14">
        <v>-0.1</v>
      </c>
      <c r="UR49" s="14">
        <v>4.5</v>
      </c>
      <c r="US49" s="14">
        <v>4</v>
      </c>
      <c r="UT49" s="14">
        <v>4</v>
      </c>
      <c r="UU49" s="14">
        <v>0.5</v>
      </c>
      <c r="UV49" s="14">
        <v>4.5999999999999996</v>
      </c>
      <c r="UW49" s="14">
        <v>4.5</v>
      </c>
      <c r="UX49" s="14">
        <v>4.5</v>
      </c>
      <c r="UY49" s="14">
        <v>0.1</v>
      </c>
      <c r="UZ49" s="14">
        <v>16.600000000000001</v>
      </c>
      <c r="VA49" s="14">
        <v>17.59</v>
      </c>
      <c r="VB49" s="14">
        <v>17.585699999999999</v>
      </c>
      <c r="VC49" s="14">
        <v>-0.98570000000000002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9.6999999999999993</v>
      </c>
      <c r="VU49" s="14">
        <v>72.88</v>
      </c>
      <c r="VV49" s="14">
        <v>50</v>
      </c>
      <c r="VW49" s="14">
        <v>-40.299999999999997</v>
      </c>
      <c r="VX49" s="14">
        <v>5.2</v>
      </c>
      <c r="VY49" s="14">
        <v>41.53</v>
      </c>
      <c r="VZ49" s="14">
        <v>42</v>
      </c>
      <c r="WA49" s="14">
        <v>-36.799999999999997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2.2999999999999998</v>
      </c>
      <c r="WL49" s="14">
        <v>2.2999999999999998</v>
      </c>
      <c r="WM49" s="14">
        <v>0.1</v>
      </c>
      <c r="WN49" s="14">
        <v>1.2</v>
      </c>
      <c r="WO49" s="14">
        <v>1.1499999999999999</v>
      </c>
      <c r="WP49" s="14">
        <v>1.1499999999999999</v>
      </c>
      <c r="WQ49" s="14">
        <v>0.05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7.5</v>
      </c>
      <c r="XA49" s="14">
        <v>10</v>
      </c>
      <c r="XB49" s="14">
        <v>10</v>
      </c>
      <c r="XC49" s="14">
        <v>-2.5</v>
      </c>
      <c r="XD49" s="14">
        <v>17.7</v>
      </c>
      <c r="XE49" s="14">
        <v>17.391300000000001</v>
      </c>
      <c r="XF49" s="14">
        <v>17.391300000000001</v>
      </c>
      <c r="XG49" s="14">
        <v>0.30869999999999997</v>
      </c>
      <c r="XH49" s="14">
        <v>7.8</v>
      </c>
      <c r="XI49" s="14">
        <v>8.5</v>
      </c>
      <c r="XJ49" s="14">
        <v>8.5</v>
      </c>
      <c r="XK49" s="14">
        <v>-0.7</v>
      </c>
      <c r="XL49" s="14">
        <v>8.8000000000000007</v>
      </c>
      <c r="XM49" s="14">
        <v>10.7</v>
      </c>
      <c r="XN49" s="14">
        <v>10.7</v>
      </c>
      <c r="XO49" s="14">
        <v>-1.9</v>
      </c>
      <c r="XP49" s="14">
        <v>0</v>
      </c>
      <c r="XQ49" s="14"/>
      <c r="XR49" s="14">
        <v>17</v>
      </c>
      <c r="XS49" s="14">
        <v>-17</v>
      </c>
      <c r="XT49" s="14"/>
      <c r="XU49" s="14"/>
      <c r="XV49" s="14">
        <v>17</v>
      </c>
      <c r="XW49" s="14">
        <v>-17</v>
      </c>
      <c r="XX49" s="14">
        <v>16.600000000000001</v>
      </c>
      <c r="XY49" s="14">
        <v>14</v>
      </c>
      <c r="XZ49" s="14">
        <v>14</v>
      </c>
      <c r="YA49" s="14">
        <v>2.6</v>
      </c>
      <c r="YB49" s="14">
        <v>19.100000000000001</v>
      </c>
      <c r="YC49" s="14">
        <v>18</v>
      </c>
      <c r="YD49" s="14">
        <v>20</v>
      </c>
      <c r="YE49" s="14">
        <v>-0.9</v>
      </c>
      <c r="YF49" s="14">
        <v>7.4</v>
      </c>
      <c r="YG49" s="14">
        <v>8.7799999999999994</v>
      </c>
      <c r="YH49" s="14">
        <v>8.7799999999999994</v>
      </c>
      <c r="YI49" s="14">
        <v>-1.38</v>
      </c>
      <c r="YJ49" s="14">
        <v>11</v>
      </c>
      <c r="YK49" s="14">
        <v>11</v>
      </c>
      <c r="YL49" s="14">
        <v>11</v>
      </c>
      <c r="YM49" s="14">
        <v>0</v>
      </c>
      <c r="YN49" s="14">
        <v>11.9</v>
      </c>
      <c r="YO49" s="14">
        <v>17.690000000000001</v>
      </c>
      <c r="YP49" s="14">
        <v>17.690000000000001</v>
      </c>
      <c r="YQ49" s="14">
        <v>-5.79</v>
      </c>
    </row>
    <row r="50" spans="1:667" ht="24" customHeight="1" x14ac:dyDescent="0.25">
      <c r="A50" s="1"/>
      <c r="B50" s="16" t="s">
        <v>59</v>
      </c>
      <c r="C50" s="16" t="s">
        <v>888</v>
      </c>
      <c r="D50" s="17">
        <v>126.2</v>
      </c>
      <c r="E50" s="17">
        <v>110.36509</v>
      </c>
      <c r="F50" s="17">
        <v>134.77088000000001</v>
      </c>
      <c r="G50" s="17">
        <v>-8.5708800000000007</v>
      </c>
      <c r="H50" s="17">
        <v>652.20000000000005</v>
      </c>
      <c r="I50" s="17">
        <v>650</v>
      </c>
      <c r="J50" s="17">
        <v>650</v>
      </c>
      <c r="K50" s="17">
        <v>2.2000000000000002</v>
      </c>
      <c r="L50" s="17">
        <v>215.5</v>
      </c>
      <c r="M50" s="17">
        <v>210.43502000000001</v>
      </c>
      <c r="N50" s="17">
        <v>210.43502000000001</v>
      </c>
      <c r="O50" s="17">
        <v>5.0649800000000003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9.8000000000000007</v>
      </c>
      <c r="Y50" s="17">
        <v>12.09104</v>
      </c>
      <c r="Z50" s="17">
        <v>38.287370000000003</v>
      </c>
      <c r="AA50" s="17">
        <v>-28.487369999999999</v>
      </c>
      <c r="AB50" s="17">
        <v>81.8</v>
      </c>
      <c r="AC50" s="17">
        <v>86.400120000000001</v>
      </c>
      <c r="AD50" s="17">
        <v>86.444400000000002</v>
      </c>
      <c r="AE50" s="17">
        <v>-4.6444000000000001</v>
      </c>
      <c r="AF50" s="17"/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>
        <v>181.8</v>
      </c>
      <c r="AO50" s="17">
        <v>193.14001999999999</v>
      </c>
      <c r="AP50" s="17">
        <v>193.14001999999999</v>
      </c>
      <c r="AQ50" s="17">
        <v>-11.340020000000001</v>
      </c>
      <c r="AR50" s="17">
        <v>200.1</v>
      </c>
      <c r="AS50" s="17">
        <v>193.14001999999999</v>
      </c>
      <c r="AT50" s="17">
        <v>193.14001999999999</v>
      </c>
      <c r="AU50" s="17">
        <v>6.9599799999999998</v>
      </c>
      <c r="AV50" s="17">
        <v>204.3</v>
      </c>
      <c r="AW50" s="17">
        <v>193.14001999999999</v>
      </c>
      <c r="AX50" s="17">
        <v>193.14001999999999</v>
      </c>
      <c r="AY50" s="17">
        <v>11.159979999999999</v>
      </c>
      <c r="AZ50" s="17">
        <v>290.3</v>
      </c>
      <c r="BA50" s="17">
        <v>290.58003000000002</v>
      </c>
      <c r="BB50" s="17">
        <v>290.58001999999999</v>
      </c>
      <c r="BC50" s="17">
        <v>-0.28001999999999999</v>
      </c>
      <c r="BD50" s="17">
        <v>208</v>
      </c>
      <c r="BE50" s="17">
        <v>206.04143999999999</v>
      </c>
      <c r="BF50" s="17">
        <v>206.04143999999999</v>
      </c>
      <c r="BG50" s="17">
        <v>1.9585600000000001</v>
      </c>
      <c r="BH50" s="17">
        <v>106.8</v>
      </c>
      <c r="BI50" s="17">
        <v>103.33009</v>
      </c>
      <c r="BJ50" s="17">
        <v>103.33009</v>
      </c>
      <c r="BK50" s="17">
        <v>3.46991</v>
      </c>
      <c r="BL50" s="17">
        <v>553.70000000000005</v>
      </c>
      <c r="BM50" s="17">
        <v>562.80772999999999</v>
      </c>
      <c r="BN50" s="17">
        <v>507.68401999999998</v>
      </c>
      <c r="BO50" s="17">
        <v>46.015979999999999</v>
      </c>
      <c r="BP50" s="17">
        <v>4.0999999999999996</v>
      </c>
      <c r="BQ50" s="17">
        <v>3.8975900000000001</v>
      </c>
      <c r="BR50" s="17">
        <v>3.8975900000000001</v>
      </c>
      <c r="BS50" s="17">
        <v>0.20241000000000001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115.8</v>
      </c>
      <c r="CG50" s="17">
        <v>123.00521999999999</v>
      </c>
      <c r="CH50" s="17">
        <v>123.00521999999999</v>
      </c>
      <c r="CI50" s="17">
        <v>-7.2052199999999997</v>
      </c>
      <c r="CJ50" s="17">
        <v>7.7</v>
      </c>
      <c r="CK50" s="17">
        <v>7.1720699999999997</v>
      </c>
      <c r="CL50" s="17">
        <v>7.1720699999999997</v>
      </c>
      <c r="CM50" s="17">
        <v>0.52793000000000001</v>
      </c>
      <c r="CN50" s="17">
        <v>5.0999999999999996</v>
      </c>
      <c r="CO50" s="17">
        <v>3.8512400000000002</v>
      </c>
      <c r="CP50" s="17">
        <v>3.8512400000000002</v>
      </c>
      <c r="CQ50" s="17">
        <v>1.2487600000000001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55</v>
      </c>
      <c r="CW50" s="17">
        <v>55.571800000000003</v>
      </c>
      <c r="CX50" s="17">
        <v>55.571800000000003</v>
      </c>
      <c r="CY50" s="17">
        <v>-0.57179999999999997</v>
      </c>
      <c r="CZ50" s="17">
        <v>81.3</v>
      </c>
      <c r="DA50" s="17">
        <v>80</v>
      </c>
      <c r="DB50" s="17">
        <v>109.68501999999999</v>
      </c>
      <c r="DC50" s="17">
        <v>-28.385020000000001</v>
      </c>
      <c r="DD50" s="17"/>
      <c r="DE50" s="17"/>
      <c r="DF50" s="17"/>
      <c r="DG50" s="17">
        <v>0</v>
      </c>
      <c r="DH50" s="17">
        <v>118.7</v>
      </c>
      <c r="DI50" s="17">
        <v>167.03</v>
      </c>
      <c r="DJ50" s="17"/>
      <c r="DK50" s="17">
        <v>118.7</v>
      </c>
      <c r="DL50" s="17"/>
      <c r="DM50" s="17">
        <v>7.82</v>
      </c>
      <c r="DN50" s="17">
        <v>7.83</v>
      </c>
      <c r="DO50" s="17">
        <v>-7.83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449.2</v>
      </c>
      <c r="DU50" s="17">
        <v>163.16112000000001</v>
      </c>
      <c r="DV50" s="17"/>
      <c r="DW50" s="17">
        <v>449.2</v>
      </c>
      <c r="DX50" s="17">
        <v>34</v>
      </c>
      <c r="DY50" s="17">
        <v>41.032420000000002</v>
      </c>
      <c r="DZ50" s="17">
        <v>41.032409999999999</v>
      </c>
      <c r="EA50" s="17">
        <v>-7.0324099999999996</v>
      </c>
      <c r="EB50" s="17">
        <v>128.6</v>
      </c>
      <c r="EC50" s="17">
        <v>128.38399000000001</v>
      </c>
      <c r="ED50" s="17">
        <v>61.835749999999997</v>
      </c>
      <c r="EE50" s="17">
        <v>66.764250000000004</v>
      </c>
      <c r="EF50" s="17">
        <v>22.4</v>
      </c>
      <c r="EG50" s="17">
        <v>22.3309</v>
      </c>
      <c r="EH50" s="17">
        <v>22.3309</v>
      </c>
      <c r="EI50" s="17">
        <v>6.9099999999999995E-2</v>
      </c>
      <c r="EJ50" s="17">
        <v>17.5</v>
      </c>
      <c r="EK50" s="17">
        <v>18.700710000000001</v>
      </c>
      <c r="EL50" s="17">
        <v>18.217020000000002</v>
      </c>
      <c r="EM50" s="17">
        <v>-0.71701999999999999</v>
      </c>
      <c r="EN50" s="17">
        <v>14.9</v>
      </c>
      <c r="EO50" s="17">
        <v>15.45894</v>
      </c>
      <c r="EP50" s="17">
        <v>15.45894</v>
      </c>
      <c r="EQ50" s="17">
        <v>-0.55893999999999999</v>
      </c>
      <c r="ER50" s="17">
        <v>60.2</v>
      </c>
      <c r="ES50" s="17">
        <v>66.889960000000002</v>
      </c>
      <c r="ET50" s="17">
        <v>66.889960000000002</v>
      </c>
      <c r="EU50" s="17">
        <v>-6.6899600000000001</v>
      </c>
      <c r="EV50" s="17">
        <v>174.4</v>
      </c>
      <c r="EW50" s="17">
        <v>184.74316999999999</v>
      </c>
      <c r="EX50" s="17">
        <v>184.74316999999999</v>
      </c>
      <c r="EY50" s="17">
        <v>-10.343170000000001</v>
      </c>
      <c r="EZ50" s="17">
        <v>175.1</v>
      </c>
      <c r="FA50" s="17">
        <v>184.74316999999999</v>
      </c>
      <c r="FB50" s="17">
        <v>184.74316999999999</v>
      </c>
      <c r="FC50" s="17">
        <v>-9.6431699999999996</v>
      </c>
      <c r="FD50" s="17">
        <v>180.9</v>
      </c>
      <c r="FE50" s="17">
        <v>185.29795999999999</v>
      </c>
      <c r="FF50" s="17">
        <v>185.29795999999999</v>
      </c>
      <c r="FG50" s="17">
        <v>-4.3979600000000003</v>
      </c>
      <c r="FH50" s="17">
        <v>65.400000000000006</v>
      </c>
      <c r="FI50" s="17">
        <v>64.664770000000004</v>
      </c>
      <c r="FJ50" s="17">
        <v>109.84153999999999</v>
      </c>
      <c r="FK50" s="17">
        <v>-44.441540000000003</v>
      </c>
      <c r="FL50" s="17">
        <v>34.9</v>
      </c>
      <c r="FM50" s="17">
        <v>46.809660000000001</v>
      </c>
      <c r="FN50" s="17">
        <v>46.809660000000001</v>
      </c>
      <c r="FO50" s="17">
        <v>-11.909660000000001</v>
      </c>
      <c r="FP50" s="17">
        <v>24.3</v>
      </c>
      <c r="FQ50" s="17">
        <v>25.416450000000001</v>
      </c>
      <c r="FR50" s="17">
        <v>25.414650000000002</v>
      </c>
      <c r="FS50" s="17">
        <v>-1.1146499999999999</v>
      </c>
      <c r="FT50" s="17">
        <v>3.4</v>
      </c>
      <c r="FU50" s="17"/>
      <c r="FV50" s="17"/>
      <c r="FW50" s="17">
        <v>3.4</v>
      </c>
      <c r="FX50" s="17">
        <v>15.2</v>
      </c>
      <c r="FY50" s="17">
        <v>15.19885</v>
      </c>
      <c r="FZ50" s="17">
        <v>15.19885</v>
      </c>
      <c r="GA50" s="17">
        <v>1.15E-3</v>
      </c>
      <c r="GB50" s="17">
        <v>111.3</v>
      </c>
      <c r="GC50" s="17">
        <v>56.441879999999998</v>
      </c>
      <c r="GD50" s="17">
        <v>158.21037000000001</v>
      </c>
      <c r="GE50" s="17">
        <v>-46.91037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6.8</v>
      </c>
      <c r="GO50" s="17">
        <v>6.8787000000000003</v>
      </c>
      <c r="GP50" s="17">
        <v>6.8787000000000003</v>
      </c>
      <c r="GQ50" s="17">
        <v>-7.8700000000000006E-2</v>
      </c>
      <c r="GR50" s="17">
        <v>80.400000000000006</v>
      </c>
      <c r="GS50" s="17">
        <v>92.401359999999997</v>
      </c>
      <c r="GT50" s="17">
        <v>122.90965</v>
      </c>
      <c r="GU50" s="17">
        <v>-42.509650000000001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80.400000000000006</v>
      </c>
      <c r="HM50" s="17">
        <v>68.721180000000004</v>
      </c>
      <c r="HN50" s="17">
        <v>76.988759999999999</v>
      </c>
      <c r="HO50" s="17">
        <v>3.4112399999999998</v>
      </c>
      <c r="HP50" s="17">
        <v>25.6</v>
      </c>
      <c r="HQ50" s="17"/>
      <c r="HR50" s="17">
        <v>42.011510000000001</v>
      </c>
      <c r="HS50" s="17">
        <v>-16.41151</v>
      </c>
      <c r="HT50" s="17">
        <v>101.6</v>
      </c>
      <c r="HU50" s="17">
        <v>106.63</v>
      </c>
      <c r="HV50" s="17">
        <v>178.62</v>
      </c>
      <c r="HW50" s="17">
        <v>-77.02</v>
      </c>
      <c r="HX50" s="17">
        <v>41.9</v>
      </c>
      <c r="HY50" s="17">
        <v>45.291899999999998</v>
      </c>
      <c r="HZ50" s="17">
        <v>45.291899999999998</v>
      </c>
      <c r="IA50" s="17">
        <v>-3.3919000000000001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40.1</v>
      </c>
      <c r="IO50" s="17">
        <v>42.07779</v>
      </c>
      <c r="IP50" s="17">
        <v>97.312749999999994</v>
      </c>
      <c r="IQ50" s="17">
        <v>-57.21275</v>
      </c>
      <c r="IR50" s="17">
        <v>170.5</v>
      </c>
      <c r="IS50" s="17">
        <v>179.08073999999999</v>
      </c>
      <c r="IT50" s="17">
        <v>179.08073999999999</v>
      </c>
      <c r="IU50" s="17">
        <v>-8.5807400000000005</v>
      </c>
      <c r="IV50" s="17">
        <v>168.5</v>
      </c>
      <c r="IW50" s="17">
        <v>179.08073999999999</v>
      </c>
      <c r="IX50" s="17">
        <v>179.08073999999999</v>
      </c>
      <c r="IY50" s="17">
        <v>-10.58074</v>
      </c>
      <c r="IZ50" s="17">
        <v>200.2</v>
      </c>
      <c r="JA50" s="17">
        <v>179.08073999999999</v>
      </c>
      <c r="JB50" s="17">
        <v>179.08073999999999</v>
      </c>
      <c r="JC50" s="17">
        <v>21.119260000000001</v>
      </c>
      <c r="JD50" s="17">
        <v>263.2</v>
      </c>
      <c r="JE50" s="17">
        <v>269.42777999999998</v>
      </c>
      <c r="JF50" s="17">
        <v>269.42777999999998</v>
      </c>
      <c r="JG50" s="17">
        <v>-6.2277800000000001</v>
      </c>
      <c r="JH50" s="17">
        <v>68.599999999999994</v>
      </c>
      <c r="JI50" s="17">
        <v>71.70581</v>
      </c>
      <c r="JJ50" s="17">
        <v>71.102429999999998</v>
      </c>
      <c r="JK50" s="17">
        <v>-2.5024299999999999</v>
      </c>
      <c r="JL50" s="17"/>
      <c r="JM50" s="17"/>
      <c r="JN50" s="17">
        <v>35.657980000000002</v>
      </c>
      <c r="JO50" s="17">
        <v>-35.657980000000002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19.899999999999999</v>
      </c>
      <c r="KC50" s="17"/>
      <c r="KD50" s="17"/>
      <c r="KE50" s="17">
        <v>19.899999999999999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4.7853500000000002</v>
      </c>
      <c r="KP50" s="17">
        <v>4.7853500000000002</v>
      </c>
      <c r="KQ50" s="17">
        <v>-2.1853500000000001</v>
      </c>
      <c r="KR50" s="17">
        <v>167.4</v>
      </c>
      <c r="KS50" s="17">
        <v>152.94092000000001</v>
      </c>
      <c r="KT50" s="17">
        <v>169.37765999999999</v>
      </c>
      <c r="KU50" s="17">
        <v>-1.97766</v>
      </c>
      <c r="KV50" s="17">
        <v>97.1</v>
      </c>
      <c r="KW50" s="17">
        <v>88.937939999999998</v>
      </c>
      <c r="KX50" s="17">
        <v>99.490399999999994</v>
      </c>
      <c r="KY50" s="17">
        <v>-2.3904000000000001</v>
      </c>
      <c r="KZ50" s="17">
        <v>64.8</v>
      </c>
      <c r="LA50" s="17">
        <v>66.809659999999994</v>
      </c>
      <c r="LB50" s="17">
        <v>66.809659999999994</v>
      </c>
      <c r="LC50" s="17">
        <v>-2.0096599999999998</v>
      </c>
      <c r="LD50" s="17">
        <v>72</v>
      </c>
      <c r="LE50" s="17">
        <v>70.987690000000001</v>
      </c>
      <c r="LF50" s="17">
        <v>75.158389999999997</v>
      </c>
      <c r="LG50" s="17">
        <v>-3.1583899999999998</v>
      </c>
      <c r="LH50" s="17">
        <v>30.6</v>
      </c>
      <c r="LI50" s="17">
        <v>29.806760000000001</v>
      </c>
      <c r="LJ50" s="17">
        <v>29.806760000000001</v>
      </c>
      <c r="LK50" s="17">
        <v>0.79323999999999995</v>
      </c>
      <c r="LL50" s="17">
        <v>118.7</v>
      </c>
      <c r="LM50" s="17">
        <v>78.332260000000005</v>
      </c>
      <c r="LN50" s="17"/>
      <c r="LO50" s="17">
        <v>118.7</v>
      </c>
      <c r="LP50" s="17">
        <v>49.9</v>
      </c>
      <c r="LQ50" s="17">
        <v>33.160620000000002</v>
      </c>
      <c r="LR50" s="17">
        <v>33.160620000000002</v>
      </c>
      <c r="LS50" s="17">
        <v>16.739380000000001</v>
      </c>
      <c r="LT50" s="17">
        <v>50.4</v>
      </c>
      <c r="LU50" s="17">
        <v>49.666240000000002</v>
      </c>
      <c r="LV50" s="17">
        <v>33.160620000000002</v>
      </c>
      <c r="LW50" s="17">
        <v>17.239380000000001</v>
      </c>
      <c r="LX50" s="17">
        <v>141.80000000000001</v>
      </c>
      <c r="LY50" s="17">
        <v>158.39537999999999</v>
      </c>
      <c r="LZ50" s="17">
        <v>151.08876000000001</v>
      </c>
      <c r="MA50" s="17">
        <v>-9.2887599999999999</v>
      </c>
      <c r="MB50" s="17">
        <v>144.69999999999999</v>
      </c>
      <c r="MC50" s="17">
        <v>158.39537999999999</v>
      </c>
      <c r="MD50" s="17">
        <v>151.08876000000001</v>
      </c>
      <c r="ME50" s="17">
        <v>-6.3887600000000004</v>
      </c>
      <c r="MF50" s="17">
        <v>168.9</v>
      </c>
      <c r="MG50" s="17">
        <v>158.87103999999999</v>
      </c>
      <c r="MH50" s="17">
        <v>151.54248000000001</v>
      </c>
      <c r="MI50" s="17">
        <v>17.357520000000001</v>
      </c>
      <c r="MJ50" s="17">
        <v>185.4</v>
      </c>
      <c r="MK50" s="17">
        <v>184.73063999999999</v>
      </c>
      <c r="ML50" s="17">
        <v>103.62696</v>
      </c>
      <c r="MM50" s="17">
        <v>81.773039999999995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209.8</v>
      </c>
      <c r="NE50" s="17">
        <v>205.29381000000001</v>
      </c>
      <c r="NF50" s="17">
        <v>205.2938</v>
      </c>
      <c r="NG50" s="17">
        <v>4.5061999999999998</v>
      </c>
      <c r="NH50" s="17">
        <v>102.1</v>
      </c>
      <c r="NI50" s="17">
        <v>102.95515</v>
      </c>
      <c r="NJ50" s="17">
        <v>102.95515</v>
      </c>
      <c r="NK50" s="17">
        <v>-0.85514999999999997</v>
      </c>
      <c r="NL50" s="17">
        <v>5.8</v>
      </c>
      <c r="NM50" s="17">
        <v>4.9655100000000001</v>
      </c>
      <c r="NN50" s="17">
        <v>4.9655100000000001</v>
      </c>
      <c r="NO50" s="17">
        <v>0.83448999999999995</v>
      </c>
      <c r="NP50" s="17">
        <v>5</v>
      </c>
      <c r="NQ50" s="17">
        <v>5.2092900000000002</v>
      </c>
      <c r="NR50" s="17">
        <v>5.2092900000000002</v>
      </c>
      <c r="NS50" s="17">
        <v>-0.20929</v>
      </c>
      <c r="NT50" s="17">
        <v>0</v>
      </c>
      <c r="NU50" s="17"/>
      <c r="NV50" s="17"/>
      <c r="NW50" s="17">
        <v>0</v>
      </c>
      <c r="NX50" s="17">
        <v>23.8</v>
      </c>
      <c r="NY50" s="17">
        <v>17.21</v>
      </c>
      <c r="NZ50" s="17">
        <v>64.120500000000007</v>
      </c>
      <c r="OA50" s="17">
        <v>-40.320500000000003</v>
      </c>
      <c r="OB50" s="17">
        <v>0</v>
      </c>
      <c r="OC50" s="17"/>
      <c r="OD50" s="17"/>
      <c r="OE50" s="17">
        <v>0</v>
      </c>
      <c r="OF50" s="17">
        <v>13.9</v>
      </c>
      <c r="OG50" s="17">
        <v>16.02</v>
      </c>
      <c r="OH50" s="17">
        <v>16.023900000000001</v>
      </c>
      <c r="OI50" s="17">
        <v>-2.1238999999999999</v>
      </c>
      <c r="OJ50" s="17">
        <v>0</v>
      </c>
      <c r="OK50" s="17"/>
      <c r="OL50" s="17"/>
      <c r="OM50" s="17">
        <v>0</v>
      </c>
      <c r="ON50" s="17">
        <v>8.1999999999999993</v>
      </c>
      <c r="OO50" s="17">
        <v>20.33764</v>
      </c>
      <c r="OP50" s="17">
        <v>20.337599999999998</v>
      </c>
      <c r="OQ50" s="17">
        <v>-12.137600000000001</v>
      </c>
      <c r="OR50" s="17">
        <v>10</v>
      </c>
      <c r="OS50" s="17">
        <v>9</v>
      </c>
      <c r="OT50" s="17"/>
      <c r="OU50" s="17">
        <v>10</v>
      </c>
      <c r="OV50" s="17">
        <v>0.8</v>
      </c>
      <c r="OW50" s="17">
        <v>1.46</v>
      </c>
      <c r="OX50" s="17">
        <v>2.4910700000000001</v>
      </c>
      <c r="OY50" s="17">
        <v>-1.6910700000000001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0.6</v>
      </c>
      <c r="PI50" s="17">
        <v>0.62</v>
      </c>
      <c r="PJ50" s="17">
        <v>0.62</v>
      </c>
      <c r="PK50" s="17">
        <v>-0.02</v>
      </c>
      <c r="PL50" s="17">
        <v>1.7</v>
      </c>
      <c r="PM50" s="17">
        <v>1.5</v>
      </c>
      <c r="PN50" s="17">
        <v>1.5</v>
      </c>
      <c r="PO50" s="17">
        <v>0.2</v>
      </c>
      <c r="PP50" s="17">
        <v>2.5</v>
      </c>
      <c r="PQ50" s="17">
        <v>2.5</v>
      </c>
      <c r="PR50" s="17">
        <v>2.5</v>
      </c>
      <c r="PS50" s="17">
        <v>0</v>
      </c>
      <c r="PT50" s="17">
        <v>18</v>
      </c>
      <c r="PU50" s="17">
        <v>6.8718700000000004</v>
      </c>
      <c r="PV50" s="17">
        <v>6.8719000000000001</v>
      </c>
      <c r="PW50" s="17">
        <v>11.1281</v>
      </c>
      <c r="PX50" s="17">
        <v>3.3</v>
      </c>
      <c r="PY50" s="17">
        <v>3.2</v>
      </c>
      <c r="PZ50" s="17">
        <v>3.2</v>
      </c>
      <c r="QA50" s="17">
        <v>0.1</v>
      </c>
      <c r="QB50" s="17">
        <v>3.2</v>
      </c>
      <c r="QC50" s="17">
        <v>3.1</v>
      </c>
      <c r="QD50" s="17">
        <v>3.1</v>
      </c>
      <c r="QE50" s="17">
        <v>0.1</v>
      </c>
      <c r="QF50" s="17">
        <v>3.7</v>
      </c>
      <c r="QG50" s="17">
        <v>3.5</v>
      </c>
      <c r="QH50" s="17">
        <v>3.5</v>
      </c>
      <c r="QI50" s="17">
        <v>0.2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4.2</v>
      </c>
      <c r="QW50" s="17">
        <v>5.09</v>
      </c>
      <c r="QX50" s="17">
        <v>13.1776</v>
      </c>
      <c r="QY50" s="17">
        <v>-8.9776000000000007</v>
      </c>
      <c r="QZ50" s="17">
        <v>17.399999999999999</v>
      </c>
      <c r="RA50" s="17">
        <v>57.53</v>
      </c>
      <c r="RB50" s="17">
        <v>43.5319</v>
      </c>
      <c r="RC50" s="17">
        <v>-26.131900000000002</v>
      </c>
      <c r="RD50" s="17">
        <v>0</v>
      </c>
      <c r="RE50" s="17"/>
      <c r="RF50" s="17"/>
      <c r="RG50" s="17">
        <v>0</v>
      </c>
      <c r="RH50" s="17">
        <v>2.4</v>
      </c>
      <c r="RI50" s="17">
        <v>2.52</v>
      </c>
      <c r="RJ50" s="17">
        <v>2.52</v>
      </c>
      <c r="RK50" s="17">
        <v>-0.12</v>
      </c>
      <c r="RL50" s="17">
        <v>19.5</v>
      </c>
      <c r="RM50" s="17">
        <v>16.85895</v>
      </c>
      <c r="RN50" s="17">
        <v>19.67727</v>
      </c>
      <c r="RO50" s="17">
        <v>-0.17727000000000001</v>
      </c>
      <c r="RP50" s="17">
        <v>1.6</v>
      </c>
      <c r="RQ50" s="17">
        <v>1.36</v>
      </c>
      <c r="RR50" s="17">
        <v>1.36</v>
      </c>
      <c r="RS50" s="17">
        <v>0.24</v>
      </c>
      <c r="RT50" s="17"/>
      <c r="RU50" s="17"/>
      <c r="RV50" s="17"/>
      <c r="RW50" s="17">
        <v>0</v>
      </c>
      <c r="RX50" s="17">
        <v>5.6</v>
      </c>
      <c r="RY50" s="17">
        <v>5.6</v>
      </c>
      <c r="RZ50" s="17">
        <v>5.6</v>
      </c>
      <c r="SA50" s="17">
        <v>0</v>
      </c>
      <c r="SB50" s="17">
        <v>0</v>
      </c>
      <c r="SC50" s="17"/>
      <c r="SD50" s="17"/>
      <c r="SE50" s="17">
        <v>0</v>
      </c>
      <c r="SF50" s="17">
        <v>7</v>
      </c>
      <c r="SG50" s="17">
        <v>7.4</v>
      </c>
      <c r="SH50" s="17">
        <v>7.4</v>
      </c>
      <c r="SI50" s="17">
        <v>-0.4</v>
      </c>
      <c r="SJ50" s="17">
        <v>2.5</v>
      </c>
      <c r="SK50" s="17">
        <v>3.6</v>
      </c>
      <c r="SL50" s="17">
        <v>3.6</v>
      </c>
      <c r="SM50" s="17">
        <v>-1.1000000000000001</v>
      </c>
      <c r="SN50" s="17">
        <v>3.4</v>
      </c>
      <c r="SO50" s="17">
        <v>3.5</v>
      </c>
      <c r="SP50" s="17">
        <v>3.5</v>
      </c>
      <c r="SQ50" s="17">
        <v>-0.1</v>
      </c>
      <c r="SR50" s="17">
        <v>5</v>
      </c>
      <c r="SS50" s="17">
        <v>5</v>
      </c>
      <c r="ST50" s="17">
        <v>5</v>
      </c>
      <c r="SU50" s="17">
        <v>0</v>
      </c>
      <c r="SV50" s="17">
        <v>16</v>
      </c>
      <c r="SW50" s="17">
        <v>14.9</v>
      </c>
      <c r="SX50" s="17">
        <v>9.5108999999999995</v>
      </c>
      <c r="SY50" s="17">
        <v>6.4890999999999996</v>
      </c>
      <c r="SZ50" s="17">
        <v>15.2</v>
      </c>
      <c r="TA50" s="17">
        <v>32.93</v>
      </c>
      <c r="TB50" s="17">
        <v>26.262799999999999</v>
      </c>
      <c r="TC50" s="17">
        <v>-11.062799999999999</v>
      </c>
      <c r="TD50" s="17">
        <v>0</v>
      </c>
      <c r="TE50" s="17"/>
      <c r="TF50" s="17"/>
      <c r="TG50" s="17">
        <v>0</v>
      </c>
      <c r="TH50" s="17">
        <v>15.3</v>
      </c>
      <c r="TI50" s="17">
        <v>19.03</v>
      </c>
      <c r="TJ50" s="17">
        <v>76.499700000000004</v>
      </c>
      <c r="TK50" s="17">
        <v>-61.1997</v>
      </c>
      <c r="TL50" s="17">
        <v>15.8</v>
      </c>
      <c r="TM50" s="17">
        <v>62</v>
      </c>
      <c r="TN50" s="17">
        <v>86.081800000000001</v>
      </c>
      <c r="TO50" s="17">
        <v>-70.281800000000004</v>
      </c>
      <c r="TP50" s="17">
        <v>1.3</v>
      </c>
      <c r="TQ50" s="17">
        <v>2.83</v>
      </c>
      <c r="TR50" s="17">
        <v>10.1168</v>
      </c>
      <c r="TS50" s="17">
        <v>-8.8168000000000006</v>
      </c>
      <c r="TT50" s="17">
        <v>0.9</v>
      </c>
      <c r="TU50" s="17">
        <v>3.4</v>
      </c>
      <c r="TV50" s="17">
        <v>6.9745999999999997</v>
      </c>
      <c r="TW50" s="17">
        <v>-6.0746000000000002</v>
      </c>
      <c r="TX50" s="17">
        <v>0</v>
      </c>
      <c r="TY50" s="17"/>
      <c r="TZ50" s="17"/>
      <c r="UA50" s="17">
        <v>0</v>
      </c>
      <c r="UB50" s="17">
        <v>6.2</v>
      </c>
      <c r="UC50" s="17">
        <v>6</v>
      </c>
      <c r="UD50" s="17">
        <v>6</v>
      </c>
      <c r="UE50" s="17">
        <v>0.2</v>
      </c>
      <c r="UF50" s="17">
        <v>2.2000000000000002</v>
      </c>
      <c r="UG50" s="17">
        <v>2.5</v>
      </c>
      <c r="UH50" s="17">
        <v>2.5</v>
      </c>
      <c r="UI50" s="17">
        <v>-0.3</v>
      </c>
      <c r="UJ50" s="17">
        <v>7</v>
      </c>
      <c r="UK50" s="17">
        <v>7.5</v>
      </c>
      <c r="UL50" s="17">
        <v>7.5</v>
      </c>
      <c r="UM50" s="17">
        <v>-0.5</v>
      </c>
      <c r="UN50" s="17">
        <v>3.9</v>
      </c>
      <c r="UO50" s="17">
        <v>4</v>
      </c>
      <c r="UP50" s="17">
        <v>4</v>
      </c>
      <c r="UQ50" s="17">
        <v>-0.1</v>
      </c>
      <c r="UR50" s="17">
        <v>4.5</v>
      </c>
      <c r="US50" s="17">
        <v>4</v>
      </c>
      <c r="UT50" s="17">
        <v>4</v>
      </c>
      <c r="UU50" s="17">
        <v>0.5</v>
      </c>
      <c r="UV50" s="17">
        <v>4.5999999999999996</v>
      </c>
      <c r="UW50" s="17">
        <v>4.5</v>
      </c>
      <c r="UX50" s="17">
        <v>4.5</v>
      </c>
      <c r="UY50" s="17">
        <v>0.1</v>
      </c>
      <c r="UZ50" s="17">
        <v>16.399999999999999</v>
      </c>
      <c r="VA50" s="17">
        <v>17.62</v>
      </c>
      <c r="VB50" s="17">
        <v>17.619499999999999</v>
      </c>
      <c r="VC50" s="17">
        <v>-1.2195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0.5</v>
      </c>
      <c r="VU50" s="17">
        <v>69.44</v>
      </c>
      <c r="VV50" s="17">
        <v>41</v>
      </c>
      <c r="VW50" s="17">
        <v>-40.5</v>
      </c>
      <c r="VX50" s="17">
        <v>0</v>
      </c>
      <c r="VY50" s="17">
        <v>37.369999999999997</v>
      </c>
      <c r="VZ50" s="17">
        <v>33</v>
      </c>
      <c r="WA50" s="17">
        <v>-33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1.2</v>
      </c>
      <c r="WO50" s="17">
        <v>1.1499999999999999</v>
      </c>
      <c r="WP50" s="17">
        <v>1.1499999999999999</v>
      </c>
      <c r="WQ50" s="17">
        <v>0.05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7.5</v>
      </c>
      <c r="XA50" s="17">
        <v>10</v>
      </c>
      <c r="XB50" s="17">
        <v>10</v>
      </c>
      <c r="XC50" s="17">
        <v>-2.5</v>
      </c>
      <c r="XD50" s="17">
        <v>17.8</v>
      </c>
      <c r="XE50" s="17">
        <v>17.391300000000001</v>
      </c>
      <c r="XF50" s="17">
        <v>17.391300000000001</v>
      </c>
      <c r="XG50" s="17">
        <v>0.40870000000000001</v>
      </c>
      <c r="XH50" s="17">
        <v>7.7</v>
      </c>
      <c r="XI50" s="17">
        <v>8.5</v>
      </c>
      <c r="XJ50" s="17">
        <v>8.5</v>
      </c>
      <c r="XK50" s="17">
        <v>-0.8</v>
      </c>
      <c r="XL50" s="17">
        <v>8.6</v>
      </c>
      <c r="XM50" s="17">
        <v>10.7</v>
      </c>
      <c r="XN50" s="17">
        <v>10.7</v>
      </c>
      <c r="XO50" s="17">
        <v>-2.1</v>
      </c>
      <c r="XP50" s="17">
        <v>0</v>
      </c>
      <c r="XQ50" s="17"/>
      <c r="XR50" s="17">
        <v>17</v>
      </c>
      <c r="XS50" s="17">
        <v>-17</v>
      </c>
      <c r="XT50" s="17"/>
      <c r="XU50" s="17"/>
      <c r="XV50" s="17">
        <v>17</v>
      </c>
      <c r="XW50" s="17">
        <v>-17</v>
      </c>
      <c r="XX50" s="17">
        <v>17.399999999999999</v>
      </c>
      <c r="XY50" s="17">
        <v>14</v>
      </c>
      <c r="XZ50" s="17">
        <v>14</v>
      </c>
      <c r="YA50" s="17">
        <v>3.4</v>
      </c>
      <c r="YB50" s="17">
        <v>19.100000000000001</v>
      </c>
      <c r="YC50" s="17">
        <v>18</v>
      </c>
      <c r="YD50" s="17">
        <v>20</v>
      </c>
      <c r="YE50" s="17">
        <v>-0.9</v>
      </c>
      <c r="YF50" s="17">
        <v>8.64</v>
      </c>
      <c r="YG50" s="17">
        <v>8.7799999999999994</v>
      </c>
      <c r="YH50" s="17">
        <v>8.7799999999999994</v>
      </c>
      <c r="YI50" s="17">
        <v>-0.14000000000000001</v>
      </c>
      <c r="YJ50" s="17">
        <v>9.5</v>
      </c>
      <c r="YK50" s="17">
        <v>11</v>
      </c>
      <c r="YL50" s="17">
        <v>11</v>
      </c>
      <c r="YM50" s="17">
        <v>-1.5</v>
      </c>
      <c r="YN50" s="17">
        <v>8.9</v>
      </c>
      <c r="YO50" s="17">
        <v>17.690000000000001</v>
      </c>
      <c r="YP50" s="17">
        <v>17.690000000000001</v>
      </c>
      <c r="YQ50" s="17">
        <v>-8.7899999999999991</v>
      </c>
    </row>
    <row r="51" spans="1:667" ht="24" customHeight="1" x14ac:dyDescent="0.25">
      <c r="A51" s="1"/>
      <c r="B51" s="16" t="s">
        <v>59</v>
      </c>
      <c r="C51" s="16" t="s">
        <v>889</v>
      </c>
      <c r="D51" s="17">
        <v>127.7</v>
      </c>
      <c r="E51" s="17">
        <v>108.29571</v>
      </c>
      <c r="F51" s="17">
        <v>129.96632</v>
      </c>
      <c r="G51" s="17">
        <v>-2.2663199999999999</v>
      </c>
      <c r="H51" s="17">
        <v>653.1</v>
      </c>
      <c r="I51" s="17">
        <v>650</v>
      </c>
      <c r="J51" s="17">
        <v>650</v>
      </c>
      <c r="K51" s="17">
        <v>3.1</v>
      </c>
      <c r="L51" s="17">
        <v>215.9</v>
      </c>
      <c r="M51" s="17">
        <v>210.43502000000001</v>
      </c>
      <c r="N51" s="17">
        <v>210.43502000000001</v>
      </c>
      <c r="O51" s="17">
        <v>5.4649799999999997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10</v>
      </c>
      <c r="Y51" s="17">
        <v>12.53776</v>
      </c>
      <c r="Z51" s="17">
        <v>56.506320000000002</v>
      </c>
      <c r="AA51" s="17">
        <v>-46.506320000000002</v>
      </c>
      <c r="AB51" s="17">
        <v>82.8</v>
      </c>
      <c r="AC51" s="17">
        <v>86.400120000000001</v>
      </c>
      <c r="AD51" s="17">
        <v>86.444400000000002</v>
      </c>
      <c r="AE51" s="17">
        <v>-3.6444000000000001</v>
      </c>
      <c r="AF51" s="17"/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>
        <v>180.5</v>
      </c>
      <c r="AO51" s="17">
        <v>193.14001999999999</v>
      </c>
      <c r="AP51" s="17">
        <v>193.14001999999999</v>
      </c>
      <c r="AQ51" s="17">
        <v>-12.64002</v>
      </c>
      <c r="AR51" s="17">
        <v>200.3</v>
      </c>
      <c r="AS51" s="17">
        <v>193.14001999999999</v>
      </c>
      <c r="AT51" s="17">
        <v>193.14001999999999</v>
      </c>
      <c r="AU51" s="17">
        <v>7.15998</v>
      </c>
      <c r="AV51" s="17">
        <v>204.7</v>
      </c>
      <c r="AW51" s="17">
        <v>193.14001999999999</v>
      </c>
      <c r="AX51" s="17">
        <v>193.14001999999999</v>
      </c>
      <c r="AY51" s="17">
        <v>11.559979999999999</v>
      </c>
      <c r="AZ51" s="17">
        <v>289.89999999999998</v>
      </c>
      <c r="BA51" s="17">
        <v>290.58003000000002</v>
      </c>
      <c r="BB51" s="17">
        <v>290.58001999999999</v>
      </c>
      <c r="BC51" s="17">
        <v>-0.68001999999999996</v>
      </c>
      <c r="BD51" s="17">
        <v>207.8</v>
      </c>
      <c r="BE51" s="17">
        <v>206.04143999999999</v>
      </c>
      <c r="BF51" s="17">
        <v>206.04143999999999</v>
      </c>
      <c r="BG51" s="17">
        <v>1.7585599999999999</v>
      </c>
      <c r="BH51" s="17">
        <v>106.6</v>
      </c>
      <c r="BI51" s="17">
        <v>103.33009</v>
      </c>
      <c r="BJ51" s="17">
        <v>103.33009</v>
      </c>
      <c r="BK51" s="17">
        <v>3.2699099999999999</v>
      </c>
      <c r="BL51" s="17">
        <v>548.6</v>
      </c>
      <c r="BM51" s="17">
        <v>562.80772999999999</v>
      </c>
      <c r="BN51" s="17">
        <v>562.80772000000002</v>
      </c>
      <c r="BO51" s="17">
        <v>-14.20772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116.3</v>
      </c>
      <c r="CG51" s="17">
        <v>123.00521999999999</v>
      </c>
      <c r="CH51" s="17">
        <v>123.00521999999999</v>
      </c>
      <c r="CI51" s="17">
        <v>-6.7052199999999997</v>
      </c>
      <c r="CJ51" s="17">
        <v>7.7</v>
      </c>
      <c r="CK51" s="17">
        <v>7.1720699999999997</v>
      </c>
      <c r="CL51" s="17">
        <v>7.1720699999999997</v>
      </c>
      <c r="CM51" s="17">
        <v>0.52793000000000001</v>
      </c>
      <c r="CN51" s="17">
        <v>5.2</v>
      </c>
      <c r="CO51" s="17">
        <v>3.8512400000000002</v>
      </c>
      <c r="CP51" s="17">
        <v>3.8512400000000002</v>
      </c>
      <c r="CQ51" s="17">
        <v>1.34876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54.9</v>
      </c>
      <c r="CW51" s="17">
        <v>55.571800000000003</v>
      </c>
      <c r="CX51" s="17">
        <v>55.571800000000003</v>
      </c>
      <c r="CY51" s="17">
        <v>-0.67179999999999995</v>
      </c>
      <c r="CZ51" s="17">
        <v>81</v>
      </c>
      <c r="DA51" s="17">
        <v>80</v>
      </c>
      <c r="DB51" s="17">
        <v>109.685</v>
      </c>
      <c r="DC51" s="17">
        <v>-28.684999999999999</v>
      </c>
      <c r="DD51" s="17"/>
      <c r="DE51" s="17"/>
      <c r="DF51" s="17"/>
      <c r="DG51" s="17">
        <v>0</v>
      </c>
      <c r="DH51" s="17">
        <v>119.9</v>
      </c>
      <c r="DI51" s="17">
        <v>178.46</v>
      </c>
      <c r="DJ51" s="17"/>
      <c r="DK51" s="17">
        <v>119.9</v>
      </c>
      <c r="DL51" s="17"/>
      <c r="DM51" s="17">
        <v>6.6</v>
      </c>
      <c r="DN51" s="17">
        <v>7.83</v>
      </c>
      <c r="DO51" s="17">
        <v>-7.83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448.7</v>
      </c>
      <c r="DU51" s="17">
        <v>161.68079</v>
      </c>
      <c r="DV51" s="17"/>
      <c r="DW51" s="17">
        <v>448.7</v>
      </c>
      <c r="DX51" s="17">
        <v>34</v>
      </c>
      <c r="DY51" s="17">
        <v>41.032420000000002</v>
      </c>
      <c r="DZ51" s="17">
        <v>41.032409999999999</v>
      </c>
      <c r="EA51" s="17">
        <v>-7.0324099999999996</v>
      </c>
      <c r="EB51" s="17">
        <v>126.8</v>
      </c>
      <c r="EC51" s="17">
        <v>128.79321999999999</v>
      </c>
      <c r="ED51" s="17">
        <v>66.666619999999995</v>
      </c>
      <c r="EE51" s="17">
        <v>60.133380000000002</v>
      </c>
      <c r="EF51" s="17">
        <v>23.3</v>
      </c>
      <c r="EG51" s="17">
        <v>22.3309</v>
      </c>
      <c r="EH51" s="17">
        <v>22.3309</v>
      </c>
      <c r="EI51" s="17">
        <v>0.96909999999999996</v>
      </c>
      <c r="EJ51" s="17">
        <v>17.5</v>
      </c>
      <c r="EK51" s="17">
        <v>18.700710000000001</v>
      </c>
      <c r="EL51" s="17">
        <v>18.217020000000002</v>
      </c>
      <c r="EM51" s="17">
        <v>-0.71701999999999999</v>
      </c>
      <c r="EN51" s="17">
        <v>14.9</v>
      </c>
      <c r="EO51" s="17">
        <v>15.45894</v>
      </c>
      <c r="EP51" s="17">
        <v>15.45894</v>
      </c>
      <c r="EQ51" s="17">
        <v>-0.55893999999999999</v>
      </c>
      <c r="ER51" s="17">
        <v>62.6</v>
      </c>
      <c r="ES51" s="17">
        <v>66.889960000000002</v>
      </c>
      <c r="ET51" s="17">
        <v>66.889960000000002</v>
      </c>
      <c r="EU51" s="17">
        <v>-4.2899599999999998</v>
      </c>
      <c r="EV51" s="17">
        <v>175.6</v>
      </c>
      <c r="EW51" s="17">
        <v>184.74316999999999</v>
      </c>
      <c r="EX51" s="17">
        <v>184.74316999999999</v>
      </c>
      <c r="EY51" s="17">
        <v>-9.1431699999999996</v>
      </c>
      <c r="EZ51" s="17">
        <v>176</v>
      </c>
      <c r="FA51" s="17">
        <v>184.74316999999999</v>
      </c>
      <c r="FB51" s="17">
        <v>184.74316999999999</v>
      </c>
      <c r="FC51" s="17">
        <v>-8.7431699999999992</v>
      </c>
      <c r="FD51" s="17">
        <v>180.5</v>
      </c>
      <c r="FE51" s="17">
        <v>185.29795999999999</v>
      </c>
      <c r="FF51" s="17">
        <v>185.29795999999999</v>
      </c>
      <c r="FG51" s="17">
        <v>-4.7979599999999998</v>
      </c>
      <c r="FH51" s="17">
        <v>66.7</v>
      </c>
      <c r="FI51" s="17">
        <v>62.962040000000002</v>
      </c>
      <c r="FJ51" s="17">
        <v>109.84153999999999</v>
      </c>
      <c r="FK51" s="17">
        <v>-43.141539999999999</v>
      </c>
      <c r="FL51" s="17">
        <v>35.700000000000003</v>
      </c>
      <c r="FM51" s="17">
        <v>46.809660000000001</v>
      </c>
      <c r="FN51" s="17">
        <v>46.809660000000001</v>
      </c>
      <c r="FO51" s="17">
        <v>-11.10966</v>
      </c>
      <c r="FP51" s="17">
        <v>31</v>
      </c>
      <c r="FQ51" s="17">
        <v>25.416450000000001</v>
      </c>
      <c r="FR51" s="17">
        <v>25.414650000000002</v>
      </c>
      <c r="FS51" s="17">
        <v>5.58535</v>
      </c>
      <c r="FT51" s="17">
        <v>3.4</v>
      </c>
      <c r="FU51" s="17"/>
      <c r="FV51" s="17"/>
      <c r="FW51" s="17">
        <v>3.4</v>
      </c>
      <c r="FX51" s="17">
        <v>16.5</v>
      </c>
      <c r="FY51" s="17">
        <v>15.19885</v>
      </c>
      <c r="FZ51" s="17">
        <v>15.19885</v>
      </c>
      <c r="GA51" s="17">
        <v>1.30115</v>
      </c>
      <c r="GB51" s="17">
        <v>40.200000000000003</v>
      </c>
      <c r="GC51" s="17">
        <v>54.599730000000001</v>
      </c>
      <c r="GD51" s="17">
        <v>106.76284</v>
      </c>
      <c r="GE51" s="17">
        <v>-66.562839999999994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78</v>
      </c>
      <c r="GS51" s="17">
        <v>90.30395</v>
      </c>
      <c r="GT51" s="17">
        <v>114.64148</v>
      </c>
      <c r="GU51" s="17">
        <v>-36.641480000000001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80.3</v>
      </c>
      <c r="HM51" s="17">
        <v>67.171210000000002</v>
      </c>
      <c r="HN51" s="17">
        <v>76.988759999999999</v>
      </c>
      <c r="HO51" s="17">
        <v>3.3112400000000002</v>
      </c>
      <c r="HP51" s="17">
        <v>24.7</v>
      </c>
      <c r="HQ51" s="17"/>
      <c r="HR51" s="17">
        <v>42.011510000000001</v>
      </c>
      <c r="HS51" s="17">
        <v>-17.311509999999998</v>
      </c>
      <c r="HT51" s="17">
        <v>99.6</v>
      </c>
      <c r="HU51" s="17">
        <v>106.63</v>
      </c>
      <c r="HV51" s="17">
        <v>178.62</v>
      </c>
      <c r="HW51" s="17">
        <v>-79.02</v>
      </c>
      <c r="HX51" s="17">
        <v>41.6</v>
      </c>
      <c r="HY51" s="17">
        <v>45.291899999999998</v>
      </c>
      <c r="HZ51" s="17">
        <v>45.291899999999998</v>
      </c>
      <c r="IA51" s="17">
        <v>-3.6919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40.200000000000003</v>
      </c>
      <c r="IO51" s="17">
        <v>39.99597</v>
      </c>
      <c r="IP51" s="17">
        <v>97.312749999999994</v>
      </c>
      <c r="IQ51" s="17">
        <v>-57.112749999999998</v>
      </c>
      <c r="IR51" s="17">
        <v>170.9</v>
      </c>
      <c r="IS51" s="17">
        <v>180.29104000000001</v>
      </c>
      <c r="IT51" s="17">
        <v>180.29104000000001</v>
      </c>
      <c r="IU51" s="17">
        <v>-9.3910400000000003</v>
      </c>
      <c r="IV51" s="17">
        <v>168.6</v>
      </c>
      <c r="IW51" s="17">
        <v>180.29104000000001</v>
      </c>
      <c r="IX51" s="17">
        <v>180.29104000000001</v>
      </c>
      <c r="IY51" s="17">
        <v>-11.691039999999999</v>
      </c>
      <c r="IZ51" s="17">
        <v>201</v>
      </c>
      <c r="JA51" s="17">
        <v>180.29104000000001</v>
      </c>
      <c r="JB51" s="17">
        <v>180.29104000000001</v>
      </c>
      <c r="JC51" s="17">
        <v>20.708960000000001</v>
      </c>
      <c r="JD51" s="17">
        <v>264.10000000000002</v>
      </c>
      <c r="JE51" s="17">
        <v>271.24869000000001</v>
      </c>
      <c r="JF51" s="17">
        <v>271.24869000000001</v>
      </c>
      <c r="JG51" s="17">
        <v>-7.1486900000000002</v>
      </c>
      <c r="JH51" s="17">
        <v>68.2</v>
      </c>
      <c r="JI51" s="17">
        <v>71.70581</v>
      </c>
      <c r="JJ51" s="17">
        <v>71.102429999999998</v>
      </c>
      <c r="JK51" s="17">
        <v>-2.9024299999999998</v>
      </c>
      <c r="JL51" s="17"/>
      <c r="JM51" s="17"/>
      <c r="JN51" s="17">
        <v>35.657980000000002</v>
      </c>
      <c r="JO51" s="17">
        <v>-35.657980000000002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4.7853500000000002</v>
      </c>
      <c r="KQ51" s="17">
        <v>-2.1853500000000001</v>
      </c>
      <c r="KR51" s="17">
        <v>194.6</v>
      </c>
      <c r="KS51" s="17">
        <v>155.99681000000001</v>
      </c>
      <c r="KT51" s="17">
        <v>156.87277</v>
      </c>
      <c r="KU51" s="17">
        <v>37.727229999999999</v>
      </c>
      <c r="KV51" s="17">
        <v>92.4</v>
      </c>
      <c r="KW51" s="17">
        <v>90.710560000000001</v>
      </c>
      <c r="KX51" s="17">
        <v>89.747060000000005</v>
      </c>
      <c r="KY51" s="17">
        <v>2.6529400000000001</v>
      </c>
      <c r="KZ51" s="17">
        <v>64.900000000000006</v>
      </c>
      <c r="LA51" s="17">
        <v>66.809659999999994</v>
      </c>
      <c r="LB51" s="17">
        <v>66.809659999999994</v>
      </c>
      <c r="LC51" s="17">
        <v>-1.9096599999999999</v>
      </c>
      <c r="LD51" s="17">
        <v>71.8</v>
      </c>
      <c r="LE51" s="17">
        <v>71.689149999999998</v>
      </c>
      <c r="LF51" s="17">
        <v>73.204300000000003</v>
      </c>
      <c r="LG51" s="17">
        <v>-1.4043000000000001</v>
      </c>
      <c r="LH51" s="17">
        <v>30.5</v>
      </c>
      <c r="LI51" s="17">
        <v>29.806760000000001</v>
      </c>
      <c r="LJ51" s="17">
        <v>29.806760000000001</v>
      </c>
      <c r="LK51" s="17">
        <v>0.69323999999999997</v>
      </c>
      <c r="LL51" s="17">
        <v>118.3</v>
      </c>
      <c r="LM51" s="17">
        <v>67.35772</v>
      </c>
      <c r="LN51" s="17"/>
      <c r="LO51" s="17">
        <v>118.3</v>
      </c>
      <c r="LP51" s="17">
        <v>49.7</v>
      </c>
      <c r="LQ51" s="17">
        <v>33.160620000000002</v>
      </c>
      <c r="LR51" s="17">
        <v>33.160620000000002</v>
      </c>
      <c r="LS51" s="17">
        <v>16.539380000000001</v>
      </c>
      <c r="LT51" s="17">
        <v>50.4</v>
      </c>
      <c r="LU51" s="17">
        <v>49.666240000000002</v>
      </c>
      <c r="LV51" s="17">
        <v>33.160620000000002</v>
      </c>
      <c r="LW51" s="17">
        <v>17.239380000000001</v>
      </c>
      <c r="LX51" s="17">
        <v>141</v>
      </c>
      <c r="LY51" s="17">
        <v>158.39537999999999</v>
      </c>
      <c r="LZ51" s="17">
        <v>151.08876000000001</v>
      </c>
      <c r="MA51" s="17">
        <v>-10.088760000000001</v>
      </c>
      <c r="MB51" s="17">
        <v>144</v>
      </c>
      <c r="MC51" s="17">
        <v>158.39537999999999</v>
      </c>
      <c r="MD51" s="17">
        <v>151.08876000000001</v>
      </c>
      <c r="ME51" s="17">
        <v>-7.0887599999999997</v>
      </c>
      <c r="MF51" s="17">
        <v>168.8</v>
      </c>
      <c r="MG51" s="17">
        <v>158.87103999999999</v>
      </c>
      <c r="MH51" s="17">
        <v>151.54248000000001</v>
      </c>
      <c r="MI51" s="17">
        <v>17.25752</v>
      </c>
      <c r="MJ51" s="17">
        <v>184.8</v>
      </c>
      <c r="MK51" s="17">
        <v>184.73063999999999</v>
      </c>
      <c r="ML51" s="17">
        <v>103.62696</v>
      </c>
      <c r="MM51" s="17">
        <v>81.17304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210.1</v>
      </c>
      <c r="NE51" s="17">
        <v>205.29381000000001</v>
      </c>
      <c r="NF51" s="17">
        <v>205.2938</v>
      </c>
      <c r="NG51" s="17">
        <v>4.8061999999999996</v>
      </c>
      <c r="NH51" s="17">
        <v>102.1</v>
      </c>
      <c r="NI51" s="17">
        <v>102.95515</v>
      </c>
      <c r="NJ51" s="17">
        <v>102.95515</v>
      </c>
      <c r="NK51" s="17">
        <v>-0.85514999999999997</v>
      </c>
      <c r="NL51" s="17">
        <v>5.8</v>
      </c>
      <c r="NM51" s="17">
        <v>4.9655100000000001</v>
      </c>
      <c r="NN51" s="17">
        <v>4.9655100000000001</v>
      </c>
      <c r="NO51" s="17">
        <v>0.83448999999999995</v>
      </c>
      <c r="NP51" s="17">
        <v>5</v>
      </c>
      <c r="NQ51" s="17">
        <v>5.2092900000000002</v>
      </c>
      <c r="NR51" s="17">
        <v>5.2092900000000002</v>
      </c>
      <c r="NS51" s="17">
        <v>-0.20929</v>
      </c>
      <c r="NT51" s="17">
        <v>0</v>
      </c>
      <c r="NU51" s="17"/>
      <c r="NV51" s="17"/>
      <c r="NW51" s="17">
        <v>0</v>
      </c>
      <c r="NX51" s="17">
        <v>21.7</v>
      </c>
      <c r="NY51" s="17">
        <v>10.69</v>
      </c>
      <c r="NZ51" s="17">
        <v>62.667400000000001</v>
      </c>
      <c r="OA51" s="17">
        <v>-40.967399999999998</v>
      </c>
      <c r="OB51" s="17">
        <v>0</v>
      </c>
      <c r="OC51" s="17"/>
      <c r="OD51" s="17"/>
      <c r="OE51" s="17">
        <v>0</v>
      </c>
      <c r="OF51" s="17">
        <v>14.2</v>
      </c>
      <c r="OG51" s="17">
        <v>15.92</v>
      </c>
      <c r="OH51" s="17">
        <v>15.921799999999999</v>
      </c>
      <c r="OI51" s="17">
        <v>-1.7218</v>
      </c>
      <c r="OJ51" s="17">
        <v>0</v>
      </c>
      <c r="OK51" s="17"/>
      <c r="OL51" s="17"/>
      <c r="OM51" s="17">
        <v>0</v>
      </c>
      <c r="ON51" s="17">
        <v>8</v>
      </c>
      <c r="OO51" s="17">
        <v>20.33764</v>
      </c>
      <c r="OP51" s="17">
        <v>20.337599999999998</v>
      </c>
      <c r="OQ51" s="17">
        <v>-12.3376</v>
      </c>
      <c r="OR51" s="17">
        <v>9.9</v>
      </c>
      <c r="OS51" s="17">
        <v>9</v>
      </c>
      <c r="OT51" s="17"/>
      <c r="OU51" s="17">
        <v>9.9</v>
      </c>
      <c r="OV51" s="17">
        <v>1.1000000000000001</v>
      </c>
      <c r="OW51" s="17">
        <v>1.4890600000000001</v>
      </c>
      <c r="OX51" s="17">
        <v>3.6764399999999999</v>
      </c>
      <c r="OY51" s="17">
        <v>-2.5764399999999998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0.6</v>
      </c>
      <c r="PI51" s="17">
        <v>0.62</v>
      </c>
      <c r="PJ51" s="17">
        <v>0.62</v>
      </c>
      <c r="PK51" s="17">
        <v>-0.02</v>
      </c>
      <c r="PL51" s="17">
        <v>1.6</v>
      </c>
      <c r="PM51" s="17">
        <v>1.5</v>
      </c>
      <c r="PN51" s="17">
        <v>1.5</v>
      </c>
      <c r="PO51" s="17">
        <v>0.1</v>
      </c>
      <c r="PP51" s="17">
        <v>2.5</v>
      </c>
      <c r="PQ51" s="17">
        <v>2.5</v>
      </c>
      <c r="PR51" s="17">
        <v>2.5</v>
      </c>
      <c r="PS51" s="17">
        <v>0</v>
      </c>
      <c r="PT51" s="17">
        <v>18.2</v>
      </c>
      <c r="PU51" s="17">
        <v>6.8718700000000004</v>
      </c>
      <c r="PV51" s="17">
        <v>6.8719000000000001</v>
      </c>
      <c r="PW51" s="17">
        <v>11.328099999999999</v>
      </c>
      <c r="PX51" s="17">
        <v>3.3</v>
      </c>
      <c r="PY51" s="17">
        <v>3.2</v>
      </c>
      <c r="PZ51" s="17">
        <v>3.2</v>
      </c>
      <c r="QA51" s="17">
        <v>0.1</v>
      </c>
      <c r="QB51" s="17">
        <v>3.2</v>
      </c>
      <c r="QC51" s="17">
        <v>3.1</v>
      </c>
      <c r="QD51" s="17">
        <v>3.1</v>
      </c>
      <c r="QE51" s="17">
        <v>0.1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3.5</v>
      </c>
      <c r="QW51" s="17">
        <v>3.46</v>
      </c>
      <c r="QX51" s="17">
        <v>12.6585</v>
      </c>
      <c r="QY51" s="17">
        <v>-9.1585000000000001</v>
      </c>
      <c r="QZ51" s="17">
        <v>13.4</v>
      </c>
      <c r="RA51" s="17">
        <v>56.8</v>
      </c>
      <c r="RB51" s="17">
        <v>41.857900000000001</v>
      </c>
      <c r="RC51" s="17">
        <v>-28.457899999999999</v>
      </c>
      <c r="RD51" s="17">
        <v>0</v>
      </c>
      <c r="RE51" s="17"/>
      <c r="RF51" s="17"/>
      <c r="RG51" s="17">
        <v>0</v>
      </c>
      <c r="RH51" s="17">
        <v>2.4</v>
      </c>
      <c r="RI51" s="17">
        <v>2.52</v>
      </c>
      <c r="RJ51" s="17">
        <v>2.52</v>
      </c>
      <c r="RK51" s="17">
        <v>-0.12</v>
      </c>
      <c r="RL51" s="17">
        <v>19.5</v>
      </c>
      <c r="RM51" s="17">
        <v>16.50216</v>
      </c>
      <c r="RN51" s="17">
        <v>19.67727</v>
      </c>
      <c r="RO51" s="17">
        <v>-0.17727000000000001</v>
      </c>
      <c r="RP51" s="17">
        <v>1.6</v>
      </c>
      <c r="RQ51" s="17">
        <v>1.36</v>
      </c>
      <c r="RR51" s="17">
        <v>1.36</v>
      </c>
      <c r="RS51" s="17">
        <v>0.24</v>
      </c>
      <c r="RT51" s="17"/>
      <c r="RU51" s="17"/>
      <c r="RV51" s="17"/>
      <c r="RW51" s="17">
        <v>0</v>
      </c>
      <c r="RX51" s="17">
        <v>5.5</v>
      </c>
      <c r="RY51" s="17">
        <v>5.6</v>
      </c>
      <c r="RZ51" s="17">
        <v>5.6</v>
      </c>
      <c r="SA51" s="17">
        <v>-0.1</v>
      </c>
      <c r="SB51" s="17">
        <v>0</v>
      </c>
      <c r="SC51" s="17"/>
      <c r="SD51" s="17"/>
      <c r="SE51" s="17">
        <v>0</v>
      </c>
      <c r="SF51" s="17">
        <v>6.9</v>
      </c>
      <c r="SG51" s="17">
        <v>7.4</v>
      </c>
      <c r="SH51" s="17">
        <v>7.4</v>
      </c>
      <c r="SI51" s="17">
        <v>-0.5</v>
      </c>
      <c r="SJ51" s="17">
        <v>3</v>
      </c>
      <c r="SK51" s="17">
        <v>3.6</v>
      </c>
      <c r="SL51" s="17">
        <v>3.6</v>
      </c>
      <c r="SM51" s="17">
        <v>-0.6</v>
      </c>
      <c r="SN51" s="17">
        <v>3.2</v>
      </c>
      <c r="SO51" s="17">
        <v>3.5</v>
      </c>
      <c r="SP51" s="17">
        <v>3.5</v>
      </c>
      <c r="SQ51" s="17">
        <v>-0.3</v>
      </c>
      <c r="SR51" s="17">
        <v>5</v>
      </c>
      <c r="SS51" s="17">
        <v>5</v>
      </c>
      <c r="ST51" s="17">
        <v>5</v>
      </c>
      <c r="SU51" s="17">
        <v>0</v>
      </c>
      <c r="SV51" s="17">
        <v>12.9</v>
      </c>
      <c r="SW51" s="17">
        <v>14.6</v>
      </c>
      <c r="SX51" s="17">
        <v>8.8602000000000007</v>
      </c>
      <c r="SY51" s="17">
        <v>4.0397999999999996</v>
      </c>
      <c r="SZ51" s="17">
        <v>17.2</v>
      </c>
      <c r="TA51" s="17">
        <v>30.03</v>
      </c>
      <c r="TB51" s="17">
        <v>22.506499999999999</v>
      </c>
      <c r="TC51" s="17">
        <v>-5.3064999999999998</v>
      </c>
      <c r="TD51" s="17">
        <v>0</v>
      </c>
      <c r="TE51" s="17"/>
      <c r="TF51" s="17"/>
      <c r="TG51" s="17">
        <v>0</v>
      </c>
      <c r="TH51" s="17">
        <v>11.5</v>
      </c>
      <c r="TI51" s="17">
        <v>12.93</v>
      </c>
      <c r="TJ51" s="17">
        <v>74.487499999999997</v>
      </c>
      <c r="TK51" s="17">
        <v>-62.987499999999997</v>
      </c>
      <c r="TL51" s="17">
        <v>14.5</v>
      </c>
      <c r="TM51" s="17">
        <v>59.8</v>
      </c>
      <c r="TN51" s="17">
        <v>83.775199999999998</v>
      </c>
      <c r="TO51" s="17">
        <v>-69.275199999999998</v>
      </c>
      <c r="TP51" s="17">
        <v>1.1000000000000001</v>
      </c>
      <c r="TQ51" s="17">
        <v>2.78</v>
      </c>
      <c r="TR51" s="17">
        <v>9.9830000000000005</v>
      </c>
      <c r="TS51" s="17">
        <v>-8.8829999999999991</v>
      </c>
      <c r="TT51" s="17">
        <v>0.6</v>
      </c>
      <c r="TU51" s="17">
        <v>2.76</v>
      </c>
      <c r="TV51" s="17">
        <v>6.7321999999999997</v>
      </c>
      <c r="TW51" s="17">
        <v>-6.1322000000000001</v>
      </c>
      <c r="TX51" s="17">
        <v>0</v>
      </c>
      <c r="TY51" s="17"/>
      <c r="TZ51" s="17"/>
      <c r="UA51" s="17">
        <v>0</v>
      </c>
      <c r="UB51" s="17">
        <v>6.2</v>
      </c>
      <c r="UC51" s="17">
        <v>6</v>
      </c>
      <c r="UD51" s="17">
        <v>6</v>
      </c>
      <c r="UE51" s="17">
        <v>0.2</v>
      </c>
      <c r="UF51" s="17">
        <v>2.2000000000000002</v>
      </c>
      <c r="UG51" s="17">
        <v>2.5</v>
      </c>
      <c r="UH51" s="17">
        <v>2.5</v>
      </c>
      <c r="UI51" s="17">
        <v>-0.3</v>
      </c>
      <c r="UJ51" s="17">
        <v>7</v>
      </c>
      <c r="UK51" s="17">
        <v>7.5</v>
      </c>
      <c r="UL51" s="17">
        <v>7.5</v>
      </c>
      <c r="UM51" s="17">
        <v>-0.5</v>
      </c>
      <c r="UN51" s="17">
        <v>3.9</v>
      </c>
      <c r="UO51" s="17">
        <v>4</v>
      </c>
      <c r="UP51" s="17">
        <v>4</v>
      </c>
      <c r="UQ51" s="17">
        <v>-0.1</v>
      </c>
      <c r="UR51" s="17">
        <v>4.5</v>
      </c>
      <c r="US51" s="17">
        <v>4</v>
      </c>
      <c r="UT51" s="17">
        <v>4</v>
      </c>
      <c r="UU51" s="17">
        <v>0.5</v>
      </c>
      <c r="UV51" s="17">
        <v>4.5999999999999996</v>
      </c>
      <c r="UW51" s="17">
        <v>4.5</v>
      </c>
      <c r="UX51" s="17">
        <v>4.5</v>
      </c>
      <c r="UY51" s="17">
        <v>0.1</v>
      </c>
      <c r="UZ51" s="17">
        <v>13.5</v>
      </c>
      <c r="VA51" s="17">
        <v>17.62</v>
      </c>
      <c r="VB51" s="17">
        <v>17.620699999999999</v>
      </c>
      <c r="VC51" s="17">
        <v>-4.1207000000000003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0</v>
      </c>
      <c r="VU51" s="17">
        <v>64.33</v>
      </c>
      <c r="VV51" s="17">
        <v>35</v>
      </c>
      <c r="VW51" s="17">
        <v>-35</v>
      </c>
      <c r="VX51" s="17">
        <v>0</v>
      </c>
      <c r="VY51" s="17">
        <v>36</v>
      </c>
      <c r="VZ51" s="17">
        <v>28</v>
      </c>
      <c r="WA51" s="17">
        <v>-28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1.2</v>
      </c>
      <c r="WO51" s="17">
        <v>1.1499999999999999</v>
      </c>
      <c r="WP51" s="17">
        <v>1.1499999999999999</v>
      </c>
      <c r="WQ51" s="17">
        <v>0.05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7.5</v>
      </c>
      <c r="XA51" s="17">
        <v>10</v>
      </c>
      <c r="XB51" s="17">
        <v>10</v>
      </c>
      <c r="XC51" s="17">
        <v>-2.5</v>
      </c>
      <c r="XD51" s="17">
        <v>17.899999999999999</v>
      </c>
      <c r="XE51" s="17">
        <v>17.391300000000001</v>
      </c>
      <c r="XF51" s="17">
        <v>17.391300000000001</v>
      </c>
      <c r="XG51" s="17">
        <v>0.50870000000000004</v>
      </c>
      <c r="XH51" s="17">
        <v>7.5</v>
      </c>
      <c r="XI51" s="17">
        <v>8.5</v>
      </c>
      <c r="XJ51" s="17">
        <v>8.5</v>
      </c>
      <c r="XK51" s="17">
        <v>-1</v>
      </c>
      <c r="XL51" s="17">
        <v>8.6</v>
      </c>
      <c r="XM51" s="17">
        <v>10.7</v>
      </c>
      <c r="XN51" s="17">
        <v>10.7</v>
      </c>
      <c r="XO51" s="17">
        <v>-2.1</v>
      </c>
      <c r="XP51" s="17">
        <v>0</v>
      </c>
      <c r="XQ51" s="17"/>
      <c r="XR51" s="17">
        <v>17</v>
      </c>
      <c r="XS51" s="17">
        <v>-17</v>
      </c>
      <c r="XT51" s="17"/>
      <c r="XU51" s="17"/>
      <c r="XV51" s="17">
        <v>17</v>
      </c>
      <c r="XW51" s="17">
        <v>-17</v>
      </c>
      <c r="XX51" s="17">
        <v>17.899999999999999</v>
      </c>
      <c r="XY51" s="17">
        <v>14</v>
      </c>
      <c r="XZ51" s="17">
        <v>14</v>
      </c>
      <c r="YA51" s="17">
        <v>3.9</v>
      </c>
      <c r="YB51" s="17">
        <v>19.100000000000001</v>
      </c>
      <c r="YC51" s="17">
        <v>18</v>
      </c>
      <c r="YD51" s="17">
        <v>20</v>
      </c>
      <c r="YE51" s="17">
        <v>-0.9</v>
      </c>
      <c r="YF51" s="17">
        <v>9.3000000000000007</v>
      </c>
      <c r="YG51" s="17">
        <v>8.7799999999999994</v>
      </c>
      <c r="YH51" s="17">
        <v>8.7799999999999994</v>
      </c>
      <c r="YI51" s="17">
        <v>0.52</v>
      </c>
      <c r="YJ51" s="17">
        <v>10.1</v>
      </c>
      <c r="YK51" s="17">
        <v>11</v>
      </c>
      <c r="YL51" s="17">
        <v>11</v>
      </c>
      <c r="YM51" s="17">
        <v>-0.9</v>
      </c>
      <c r="YN51" s="17">
        <v>14.3</v>
      </c>
      <c r="YO51" s="17">
        <v>17.690000000000001</v>
      </c>
      <c r="YP51" s="17">
        <v>17.690000000000001</v>
      </c>
      <c r="YQ51" s="17">
        <v>-3.39</v>
      </c>
    </row>
    <row r="52" spans="1:667" ht="24" customHeight="1" x14ac:dyDescent="0.25">
      <c r="A52" s="1"/>
      <c r="B52" s="16" t="s">
        <v>59</v>
      </c>
      <c r="C52" s="16" t="s">
        <v>890</v>
      </c>
      <c r="D52" s="17">
        <v>61.8</v>
      </c>
      <c r="E52" s="17">
        <v>106.22414999999999</v>
      </c>
      <c r="F52" s="17">
        <v>155.51750000000001</v>
      </c>
      <c r="G52" s="17">
        <v>-93.717500000000001</v>
      </c>
      <c r="H52" s="17">
        <v>652.79999999999995</v>
      </c>
      <c r="I52" s="17">
        <v>650</v>
      </c>
      <c r="J52" s="17">
        <v>650</v>
      </c>
      <c r="K52" s="17">
        <v>2.8</v>
      </c>
      <c r="L52" s="17">
        <v>216</v>
      </c>
      <c r="M52" s="17">
        <v>210.43502000000001</v>
      </c>
      <c r="N52" s="17">
        <v>210.43502000000001</v>
      </c>
      <c r="O52" s="17">
        <v>5.5649800000000003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10</v>
      </c>
      <c r="Y52" s="17">
        <v>12.09104</v>
      </c>
      <c r="Z52" s="17">
        <v>31.088080000000001</v>
      </c>
      <c r="AA52" s="17">
        <v>-21.088080000000001</v>
      </c>
      <c r="AB52" s="17">
        <v>82</v>
      </c>
      <c r="AC52" s="17">
        <v>86.400120000000001</v>
      </c>
      <c r="AD52" s="17">
        <v>86.444400000000002</v>
      </c>
      <c r="AE52" s="17">
        <v>-4.4443999999999999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>
        <v>181</v>
      </c>
      <c r="AO52" s="17">
        <v>193.14001999999999</v>
      </c>
      <c r="AP52" s="17">
        <v>193.14001999999999</v>
      </c>
      <c r="AQ52" s="17">
        <v>-12.14002</v>
      </c>
      <c r="AR52" s="17">
        <v>199.8</v>
      </c>
      <c r="AS52" s="17">
        <v>193.14001999999999</v>
      </c>
      <c r="AT52" s="17">
        <v>193.14001999999999</v>
      </c>
      <c r="AU52" s="17">
        <v>6.65998</v>
      </c>
      <c r="AV52" s="17">
        <v>204.7</v>
      </c>
      <c r="AW52" s="17">
        <v>193.14001999999999</v>
      </c>
      <c r="AX52" s="17">
        <v>193.14001999999999</v>
      </c>
      <c r="AY52" s="17">
        <v>11.559979999999999</v>
      </c>
      <c r="AZ52" s="17">
        <v>289.60000000000002</v>
      </c>
      <c r="BA52" s="17">
        <v>290.58003000000002</v>
      </c>
      <c r="BB52" s="17">
        <v>290.58001999999999</v>
      </c>
      <c r="BC52" s="17">
        <v>-0.98002</v>
      </c>
      <c r="BD52" s="17">
        <v>207.5</v>
      </c>
      <c r="BE52" s="17">
        <v>206.04143999999999</v>
      </c>
      <c r="BF52" s="17">
        <v>206.04143999999999</v>
      </c>
      <c r="BG52" s="17">
        <v>1.4585600000000001</v>
      </c>
      <c r="BH52" s="17">
        <v>106.4</v>
      </c>
      <c r="BI52" s="17">
        <v>103.33009</v>
      </c>
      <c r="BJ52" s="17">
        <v>103.33009</v>
      </c>
      <c r="BK52" s="17">
        <v>3.0699100000000001</v>
      </c>
      <c r="BL52" s="17">
        <v>555.1</v>
      </c>
      <c r="BM52" s="17">
        <v>562.80772999999999</v>
      </c>
      <c r="BN52" s="17">
        <v>554.06084999999996</v>
      </c>
      <c r="BO52" s="17">
        <v>1.03915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115.8</v>
      </c>
      <c r="CG52" s="17">
        <v>123.00521999999999</v>
      </c>
      <c r="CH52" s="17">
        <v>123.00521999999999</v>
      </c>
      <c r="CI52" s="17">
        <v>-7.2052199999999997</v>
      </c>
      <c r="CJ52" s="17">
        <v>7.7</v>
      </c>
      <c r="CK52" s="17">
        <v>7.1720699999999997</v>
      </c>
      <c r="CL52" s="17">
        <v>7.1720699999999997</v>
      </c>
      <c r="CM52" s="17">
        <v>0.52793000000000001</v>
      </c>
      <c r="CN52" s="17">
        <v>5.2</v>
      </c>
      <c r="CO52" s="17">
        <v>3.8512400000000002</v>
      </c>
      <c r="CP52" s="17">
        <v>3.8512400000000002</v>
      </c>
      <c r="CQ52" s="17">
        <v>1.34876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54.9</v>
      </c>
      <c r="CW52" s="17">
        <v>55.571800000000003</v>
      </c>
      <c r="CX52" s="17">
        <v>55.571800000000003</v>
      </c>
      <c r="CY52" s="17">
        <v>-0.67179999999999995</v>
      </c>
      <c r="CZ52" s="17">
        <v>81.099999999999994</v>
      </c>
      <c r="DA52" s="17">
        <v>80</v>
      </c>
      <c r="DB52" s="17">
        <v>109.68505999999999</v>
      </c>
      <c r="DC52" s="17">
        <v>-28.585059999999999</v>
      </c>
      <c r="DD52" s="17"/>
      <c r="DE52" s="17"/>
      <c r="DF52" s="17"/>
      <c r="DG52" s="17">
        <v>0</v>
      </c>
      <c r="DH52" s="17">
        <v>119.8</v>
      </c>
      <c r="DI52" s="17">
        <v>153.1</v>
      </c>
      <c r="DJ52" s="17"/>
      <c r="DK52" s="17">
        <v>119.8</v>
      </c>
      <c r="DL52" s="17"/>
      <c r="DM52" s="17">
        <v>7.82</v>
      </c>
      <c r="DN52" s="17">
        <v>7.83</v>
      </c>
      <c r="DO52" s="17">
        <v>-7.83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448.6</v>
      </c>
      <c r="DU52" s="17">
        <v>160.29678000000001</v>
      </c>
      <c r="DV52" s="17"/>
      <c r="DW52" s="17">
        <v>448.6</v>
      </c>
      <c r="DX52" s="17">
        <v>35</v>
      </c>
      <c r="DY52" s="17">
        <v>41.032420000000002</v>
      </c>
      <c r="DZ52" s="17">
        <v>41.032420000000002</v>
      </c>
      <c r="EA52" s="17">
        <v>-6.0324200000000001</v>
      </c>
      <c r="EB52" s="17">
        <v>66.3</v>
      </c>
      <c r="EC52" s="17">
        <v>137.911</v>
      </c>
      <c r="ED52" s="17">
        <v>61.835749999999997</v>
      </c>
      <c r="EE52" s="17">
        <v>4.4642499999999998</v>
      </c>
      <c r="EF52" s="17">
        <v>23.7</v>
      </c>
      <c r="EG52" s="17">
        <v>22.3309</v>
      </c>
      <c r="EH52" s="17">
        <v>22.3309</v>
      </c>
      <c r="EI52" s="17">
        <v>1.3691</v>
      </c>
      <c r="EJ52" s="17">
        <v>17.5</v>
      </c>
      <c r="EK52" s="17">
        <v>18.700710000000001</v>
      </c>
      <c r="EL52" s="17">
        <v>18.217020000000002</v>
      </c>
      <c r="EM52" s="17">
        <v>-0.71701999999999999</v>
      </c>
      <c r="EN52" s="17">
        <v>14.9</v>
      </c>
      <c r="EO52" s="17">
        <v>15.45894</v>
      </c>
      <c r="EP52" s="17">
        <v>15.45894</v>
      </c>
      <c r="EQ52" s="17">
        <v>-0.55893999999999999</v>
      </c>
      <c r="ER52" s="17">
        <v>58.7</v>
      </c>
      <c r="ES52" s="17">
        <v>66.889960000000002</v>
      </c>
      <c r="ET52" s="17">
        <v>66.889960000000002</v>
      </c>
      <c r="EU52" s="17">
        <v>-8.1899599999999992</v>
      </c>
      <c r="EV52" s="17">
        <v>175.7</v>
      </c>
      <c r="EW52" s="17">
        <v>184.74316999999999</v>
      </c>
      <c r="EX52" s="17">
        <v>184.74316999999999</v>
      </c>
      <c r="EY52" s="17">
        <v>-9.0431699999999999</v>
      </c>
      <c r="EZ52" s="17">
        <v>176.5</v>
      </c>
      <c r="FA52" s="17">
        <v>184.74316999999999</v>
      </c>
      <c r="FB52" s="17">
        <v>184.74316999999999</v>
      </c>
      <c r="FC52" s="17">
        <v>-8.2431699999999992</v>
      </c>
      <c r="FD52" s="17">
        <v>180.2</v>
      </c>
      <c r="FE52" s="17">
        <v>185.29795999999999</v>
      </c>
      <c r="FF52" s="17">
        <v>185.29795999999999</v>
      </c>
      <c r="FG52" s="17">
        <v>-5.0979599999999996</v>
      </c>
      <c r="FH52" s="17">
        <v>65.8</v>
      </c>
      <c r="FI52" s="17">
        <v>61.357959999999999</v>
      </c>
      <c r="FJ52" s="17">
        <v>109.8415</v>
      </c>
      <c r="FK52" s="17">
        <v>-44.041499999999999</v>
      </c>
      <c r="FL52" s="17">
        <v>35.6</v>
      </c>
      <c r="FM52" s="17">
        <v>46.809660000000001</v>
      </c>
      <c r="FN52" s="17">
        <v>46.809660000000001</v>
      </c>
      <c r="FO52" s="17">
        <v>-11.20966</v>
      </c>
      <c r="FP52" s="17">
        <v>24.4</v>
      </c>
      <c r="FQ52" s="17">
        <v>25.416450000000001</v>
      </c>
      <c r="FR52" s="17">
        <v>25.414650000000002</v>
      </c>
      <c r="FS52" s="17">
        <v>-1.0146500000000001</v>
      </c>
      <c r="FT52" s="17">
        <v>3.4</v>
      </c>
      <c r="FU52" s="17"/>
      <c r="FV52" s="17"/>
      <c r="FW52" s="17">
        <v>3.4</v>
      </c>
      <c r="FX52" s="17">
        <v>15.9</v>
      </c>
      <c r="FY52" s="17">
        <v>15.19885</v>
      </c>
      <c r="FZ52" s="17">
        <v>15.19885</v>
      </c>
      <c r="GA52" s="17">
        <v>0.70115000000000005</v>
      </c>
      <c r="GB52" s="17">
        <v>76.3</v>
      </c>
      <c r="GC52" s="17">
        <v>50.694949999999999</v>
      </c>
      <c r="GD52" s="17">
        <v>35.265610000000002</v>
      </c>
      <c r="GE52" s="17">
        <v>41.034390000000002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6.8</v>
      </c>
      <c r="GO52" s="17">
        <v>6.8787000000000003</v>
      </c>
      <c r="GP52" s="17">
        <v>6.8787000000000003</v>
      </c>
      <c r="GQ52" s="17">
        <v>-7.8700000000000006E-2</v>
      </c>
      <c r="GR52" s="17">
        <v>77.8</v>
      </c>
      <c r="GS52" s="17">
        <v>90.104519999999994</v>
      </c>
      <c r="GT52" s="17">
        <v>141.61831000000001</v>
      </c>
      <c r="GU52" s="17">
        <v>-63.818309999999997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63.9</v>
      </c>
      <c r="HM52" s="17">
        <v>72.207549999999998</v>
      </c>
      <c r="HN52" s="17">
        <v>94.991290000000006</v>
      </c>
      <c r="HO52" s="17">
        <v>-31.091290000000001</v>
      </c>
      <c r="HP52" s="17">
        <v>25.4</v>
      </c>
      <c r="HQ52" s="17"/>
      <c r="HR52" s="17">
        <v>36.690159999999999</v>
      </c>
      <c r="HS52" s="17">
        <v>-11.29016</v>
      </c>
      <c r="HT52" s="17">
        <v>100.3</v>
      </c>
      <c r="HU52" s="17">
        <v>106.63</v>
      </c>
      <c r="HV52" s="17">
        <v>178.62</v>
      </c>
      <c r="HW52" s="17">
        <v>-78.319999999999993</v>
      </c>
      <c r="HX52" s="17">
        <v>41.6</v>
      </c>
      <c r="HY52" s="17">
        <v>45.291899999999998</v>
      </c>
      <c r="HZ52" s="17">
        <v>45.291899999999998</v>
      </c>
      <c r="IA52" s="17">
        <v>-3.6919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40.299999999999997</v>
      </c>
      <c r="IO52" s="17">
        <v>38.034739999999999</v>
      </c>
      <c r="IP52" s="17">
        <v>97.312709999999996</v>
      </c>
      <c r="IQ52" s="17">
        <v>-57.012709999999998</v>
      </c>
      <c r="IR52" s="17">
        <v>171.3</v>
      </c>
      <c r="IS52" s="17">
        <v>181.02255</v>
      </c>
      <c r="IT52" s="17">
        <v>181.02255</v>
      </c>
      <c r="IU52" s="17">
        <v>-9.72255</v>
      </c>
      <c r="IV52" s="17">
        <v>169.3</v>
      </c>
      <c r="IW52" s="17">
        <v>181.02255</v>
      </c>
      <c r="IX52" s="17">
        <v>181.02255</v>
      </c>
      <c r="IY52" s="17">
        <v>-11.72255</v>
      </c>
      <c r="IZ52" s="17">
        <v>201.5</v>
      </c>
      <c r="JA52" s="17">
        <v>181.02255</v>
      </c>
      <c r="JB52" s="17">
        <v>181.02255</v>
      </c>
      <c r="JC52" s="17">
        <v>20.477450000000001</v>
      </c>
      <c r="JD52" s="17">
        <v>264.3</v>
      </c>
      <c r="JE52" s="17">
        <v>272.34924000000001</v>
      </c>
      <c r="JF52" s="17">
        <v>272.34924000000001</v>
      </c>
      <c r="JG52" s="17">
        <v>-8.0492399999999993</v>
      </c>
      <c r="JH52" s="17">
        <v>68.400000000000006</v>
      </c>
      <c r="JI52" s="17">
        <v>71.70581</v>
      </c>
      <c r="JJ52" s="17">
        <v>71.102429999999998</v>
      </c>
      <c r="JK52" s="17">
        <v>-2.7024300000000001</v>
      </c>
      <c r="JL52" s="17"/>
      <c r="JM52" s="17"/>
      <c r="JN52" s="17">
        <v>35.657980000000002</v>
      </c>
      <c r="JO52" s="17">
        <v>-35.657980000000002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4.7853500000000002</v>
      </c>
      <c r="KP52" s="17">
        <v>4.7853500000000002</v>
      </c>
      <c r="KQ52" s="17">
        <v>-2.1853500000000001</v>
      </c>
      <c r="KR52" s="17">
        <v>211.8</v>
      </c>
      <c r="KS52" s="17">
        <v>163.74215000000001</v>
      </c>
      <c r="KT52" s="17">
        <v>168.85631000000001</v>
      </c>
      <c r="KU52" s="17">
        <v>42.943689999999997</v>
      </c>
      <c r="KV52" s="17">
        <v>98.7</v>
      </c>
      <c r="KW52" s="17">
        <v>97.332490000000007</v>
      </c>
      <c r="KX52" s="17">
        <v>112.61309</v>
      </c>
      <c r="KY52" s="17">
        <v>-13.91309</v>
      </c>
      <c r="KZ52" s="17">
        <v>65</v>
      </c>
      <c r="LA52" s="17">
        <v>66.809659999999994</v>
      </c>
      <c r="LB52" s="17">
        <v>66.809659999999994</v>
      </c>
      <c r="LC52" s="17">
        <v>-1.80966</v>
      </c>
      <c r="LD52" s="17">
        <v>71.900000000000006</v>
      </c>
      <c r="LE52" s="17">
        <v>74.304100000000005</v>
      </c>
      <c r="LF52" s="17">
        <v>78.567980000000006</v>
      </c>
      <c r="LG52" s="17">
        <v>-6.66798</v>
      </c>
      <c r="LH52" s="17">
        <v>30.5</v>
      </c>
      <c r="LI52" s="17">
        <v>29.806760000000001</v>
      </c>
      <c r="LJ52" s="17">
        <v>29.806760000000001</v>
      </c>
      <c r="LK52" s="17">
        <v>0.69323999999999997</v>
      </c>
      <c r="LL52" s="17">
        <v>118.6</v>
      </c>
      <c r="LM52" s="17">
        <v>80.903270000000006</v>
      </c>
      <c r="LN52" s="17"/>
      <c r="LO52" s="17">
        <v>118.6</v>
      </c>
      <c r="LP52" s="17">
        <v>49.8</v>
      </c>
      <c r="LQ52" s="17">
        <v>33.160620000000002</v>
      </c>
      <c r="LR52" s="17">
        <v>33.160620000000002</v>
      </c>
      <c r="LS52" s="17">
        <v>16.639379999999999</v>
      </c>
      <c r="LT52" s="17">
        <v>50.2</v>
      </c>
      <c r="LU52" s="17">
        <v>49.666240000000002</v>
      </c>
      <c r="LV52" s="17">
        <v>33.160620000000002</v>
      </c>
      <c r="LW52" s="17">
        <v>17.039380000000001</v>
      </c>
      <c r="LX52" s="17">
        <v>141.30000000000001</v>
      </c>
      <c r="LY52" s="17">
        <v>158.39537999999999</v>
      </c>
      <c r="LZ52" s="17">
        <v>151.08876000000001</v>
      </c>
      <c r="MA52" s="17">
        <v>-9.7887599999999999</v>
      </c>
      <c r="MB52" s="17">
        <v>144.19999999999999</v>
      </c>
      <c r="MC52" s="17">
        <v>158.39537999999999</v>
      </c>
      <c r="MD52" s="17">
        <v>151.08876000000001</v>
      </c>
      <c r="ME52" s="17">
        <v>-6.8887600000000004</v>
      </c>
      <c r="MF52" s="17">
        <v>168.2</v>
      </c>
      <c r="MG52" s="17">
        <v>158.87103999999999</v>
      </c>
      <c r="MH52" s="17">
        <v>151.54248000000001</v>
      </c>
      <c r="MI52" s="17">
        <v>16.657520000000002</v>
      </c>
      <c r="MJ52" s="17">
        <v>184.9</v>
      </c>
      <c r="MK52" s="17">
        <v>184.73063999999999</v>
      </c>
      <c r="ML52" s="17">
        <v>103.62703999999999</v>
      </c>
      <c r="MM52" s="17">
        <v>81.272959999999998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210.4</v>
      </c>
      <c r="NE52" s="17">
        <v>205.29381000000001</v>
      </c>
      <c r="NF52" s="17">
        <v>205.2938</v>
      </c>
      <c r="NG52" s="17">
        <v>5.1062000000000003</v>
      </c>
      <c r="NH52" s="17">
        <v>102.2</v>
      </c>
      <c r="NI52" s="17">
        <v>102.95515</v>
      </c>
      <c r="NJ52" s="17">
        <v>102.95515</v>
      </c>
      <c r="NK52" s="17">
        <v>-0.75514999999999999</v>
      </c>
      <c r="NL52" s="17">
        <v>5.9</v>
      </c>
      <c r="NM52" s="17">
        <v>4.9655100000000001</v>
      </c>
      <c r="NN52" s="17">
        <v>4.9655100000000001</v>
      </c>
      <c r="NO52" s="17">
        <v>0.93449000000000004</v>
      </c>
      <c r="NP52" s="17">
        <v>5.0999999999999996</v>
      </c>
      <c r="NQ52" s="17">
        <v>5.2092900000000002</v>
      </c>
      <c r="NR52" s="17">
        <v>5.2092900000000002</v>
      </c>
      <c r="NS52" s="17">
        <v>-0.10929</v>
      </c>
      <c r="NT52" s="17">
        <v>0</v>
      </c>
      <c r="NU52" s="17"/>
      <c r="NV52" s="17"/>
      <c r="NW52" s="17">
        <v>0</v>
      </c>
      <c r="NX52" s="17">
        <v>26.7</v>
      </c>
      <c r="NY52" s="17">
        <v>6.18</v>
      </c>
      <c r="NZ52" s="17">
        <v>60.780099999999997</v>
      </c>
      <c r="OA52" s="17">
        <v>-34.080100000000002</v>
      </c>
      <c r="OB52" s="17">
        <v>0</v>
      </c>
      <c r="OC52" s="17"/>
      <c r="OD52" s="17"/>
      <c r="OE52" s="17">
        <v>0</v>
      </c>
      <c r="OF52" s="17">
        <v>13.2</v>
      </c>
      <c r="OG52" s="17">
        <v>15.82</v>
      </c>
      <c r="OH52" s="17">
        <v>15.819699999999999</v>
      </c>
      <c r="OI52" s="17">
        <v>-2.6196999999999999</v>
      </c>
      <c r="OJ52" s="17">
        <v>0</v>
      </c>
      <c r="OK52" s="17"/>
      <c r="OL52" s="17"/>
      <c r="OM52" s="17">
        <v>0</v>
      </c>
      <c r="ON52" s="17">
        <v>8.1</v>
      </c>
      <c r="OO52" s="17">
        <v>20.33764</v>
      </c>
      <c r="OP52" s="17">
        <v>20.337599999999998</v>
      </c>
      <c r="OQ52" s="17">
        <v>-12.2376</v>
      </c>
      <c r="OR52" s="17">
        <v>9.9</v>
      </c>
      <c r="OS52" s="17">
        <v>9</v>
      </c>
      <c r="OT52" s="17"/>
      <c r="OU52" s="17">
        <v>9.9</v>
      </c>
      <c r="OV52" s="17">
        <v>1.2</v>
      </c>
      <c r="OW52" s="17">
        <v>1.46</v>
      </c>
      <c r="OX52" s="17">
        <v>2.0226600000000001</v>
      </c>
      <c r="OY52" s="17">
        <v>-0.82265999999999995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0.6</v>
      </c>
      <c r="PI52" s="17">
        <v>0.62</v>
      </c>
      <c r="PJ52" s="17">
        <v>0.62</v>
      </c>
      <c r="PK52" s="17">
        <v>-0.02</v>
      </c>
      <c r="PL52" s="17">
        <v>1.4</v>
      </c>
      <c r="PM52" s="17">
        <v>1.5</v>
      </c>
      <c r="PN52" s="17">
        <v>1.5</v>
      </c>
      <c r="PO52" s="17">
        <v>-0.1</v>
      </c>
      <c r="PP52" s="17">
        <v>2.6</v>
      </c>
      <c r="PQ52" s="17">
        <v>2.5</v>
      </c>
      <c r="PR52" s="17">
        <v>2.5</v>
      </c>
      <c r="PS52" s="17">
        <v>0.1</v>
      </c>
      <c r="PT52" s="17">
        <v>17.8</v>
      </c>
      <c r="PU52" s="17">
        <v>6.8718700000000004</v>
      </c>
      <c r="PV52" s="17">
        <v>6.8719000000000001</v>
      </c>
      <c r="PW52" s="17">
        <v>10.928100000000001</v>
      </c>
      <c r="PX52" s="17">
        <v>3.3</v>
      </c>
      <c r="PY52" s="17">
        <v>3.2</v>
      </c>
      <c r="PZ52" s="17">
        <v>3.2</v>
      </c>
      <c r="QA52" s="17">
        <v>0.1</v>
      </c>
      <c r="QB52" s="17">
        <v>3.2</v>
      </c>
      <c r="QC52" s="17">
        <v>3.1</v>
      </c>
      <c r="QD52" s="17">
        <v>3.1</v>
      </c>
      <c r="QE52" s="17">
        <v>0.1</v>
      </c>
      <c r="QF52" s="17">
        <v>3.7</v>
      </c>
      <c r="QG52" s="17">
        <v>3.5</v>
      </c>
      <c r="QH52" s="17">
        <v>3.5</v>
      </c>
      <c r="QI52" s="17">
        <v>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5</v>
      </c>
      <c r="QW52" s="17">
        <v>2.33</v>
      </c>
      <c r="QX52" s="17">
        <v>12.0398</v>
      </c>
      <c r="QY52" s="17">
        <v>-7.0397999999999996</v>
      </c>
      <c r="QZ52" s="17">
        <v>15.4</v>
      </c>
      <c r="RA52" s="17">
        <v>55.2</v>
      </c>
      <c r="RB52" s="17">
        <v>39.403300000000002</v>
      </c>
      <c r="RC52" s="17">
        <v>-24.003299999999999</v>
      </c>
      <c r="RD52" s="17">
        <v>0</v>
      </c>
      <c r="RE52" s="17"/>
      <c r="RF52" s="17"/>
      <c r="RG52" s="17">
        <v>0</v>
      </c>
      <c r="RH52" s="17">
        <v>2.5</v>
      </c>
      <c r="RI52" s="17">
        <v>2.52</v>
      </c>
      <c r="RJ52" s="17">
        <v>2.52</v>
      </c>
      <c r="RK52" s="17">
        <v>-0.02</v>
      </c>
      <c r="RL52" s="17">
        <v>16.2</v>
      </c>
      <c r="RM52" s="17">
        <v>17.661480000000001</v>
      </c>
      <c r="RN52" s="17">
        <v>19.67727</v>
      </c>
      <c r="RO52" s="17">
        <v>-3.4772699999999999</v>
      </c>
      <c r="RP52" s="17">
        <v>1.6</v>
      </c>
      <c r="RQ52" s="17">
        <v>1.32</v>
      </c>
      <c r="RR52" s="17">
        <v>1.32</v>
      </c>
      <c r="RS52" s="17">
        <v>0.28000000000000003</v>
      </c>
      <c r="RT52" s="17"/>
      <c r="RU52" s="17"/>
      <c r="RV52" s="17"/>
      <c r="RW52" s="17">
        <v>0</v>
      </c>
      <c r="RX52" s="17">
        <v>5.5</v>
      </c>
      <c r="RY52" s="17">
        <v>5.6</v>
      </c>
      <c r="RZ52" s="17">
        <v>5.6</v>
      </c>
      <c r="SA52" s="17">
        <v>-0.1</v>
      </c>
      <c r="SB52" s="17">
        <v>0</v>
      </c>
      <c r="SC52" s="17"/>
      <c r="SD52" s="17"/>
      <c r="SE52" s="17">
        <v>0</v>
      </c>
      <c r="SF52" s="17">
        <v>6.9</v>
      </c>
      <c r="SG52" s="17">
        <v>7.4</v>
      </c>
      <c r="SH52" s="17">
        <v>7.4</v>
      </c>
      <c r="SI52" s="17">
        <v>-0.5</v>
      </c>
      <c r="SJ52" s="17">
        <v>3.5</v>
      </c>
      <c r="SK52" s="17">
        <v>3.6</v>
      </c>
      <c r="SL52" s="17">
        <v>3.6</v>
      </c>
      <c r="SM52" s="17">
        <v>-0.1</v>
      </c>
      <c r="SN52" s="17">
        <v>3.3</v>
      </c>
      <c r="SO52" s="17">
        <v>3.5</v>
      </c>
      <c r="SP52" s="17">
        <v>3.5</v>
      </c>
      <c r="SQ52" s="17">
        <v>-0.2</v>
      </c>
      <c r="SR52" s="17">
        <v>5.0999999999999996</v>
      </c>
      <c r="SS52" s="17">
        <v>5</v>
      </c>
      <c r="ST52" s="17">
        <v>5</v>
      </c>
      <c r="SU52" s="17">
        <v>0.1</v>
      </c>
      <c r="SV52" s="17">
        <v>9</v>
      </c>
      <c r="SW52" s="17">
        <v>14.4</v>
      </c>
      <c r="SX52" s="17">
        <v>8.6976999999999993</v>
      </c>
      <c r="SY52" s="17">
        <v>0.30230000000000001</v>
      </c>
      <c r="SZ52" s="17">
        <v>14.6</v>
      </c>
      <c r="TA52" s="17">
        <v>27.13</v>
      </c>
      <c r="TB52" s="17">
        <v>20.255600000000001</v>
      </c>
      <c r="TC52" s="17">
        <v>-5.6555999999999997</v>
      </c>
      <c r="TD52" s="17">
        <v>0</v>
      </c>
      <c r="TE52" s="17"/>
      <c r="TF52" s="17"/>
      <c r="TG52" s="17">
        <v>0</v>
      </c>
      <c r="TH52" s="17">
        <v>10</v>
      </c>
      <c r="TI52" s="17">
        <v>12.51</v>
      </c>
      <c r="TJ52" s="17">
        <v>73.570999999999998</v>
      </c>
      <c r="TK52" s="17">
        <v>-63.570999999999998</v>
      </c>
      <c r="TL52" s="17">
        <v>18</v>
      </c>
      <c r="TM52" s="17">
        <v>57.7</v>
      </c>
      <c r="TN52" s="17">
        <v>82.360100000000003</v>
      </c>
      <c r="TO52" s="17">
        <v>-64.360100000000003</v>
      </c>
      <c r="TP52" s="17">
        <v>0.6</v>
      </c>
      <c r="TQ52" s="17">
        <v>2.68</v>
      </c>
      <c r="TR52" s="17">
        <v>9.7479999999999993</v>
      </c>
      <c r="TS52" s="17">
        <v>-9.1479999999999997</v>
      </c>
      <c r="TT52" s="17">
        <v>0.9</v>
      </c>
      <c r="TU52" s="17">
        <v>2.3199999999999998</v>
      </c>
      <c r="TV52" s="17">
        <v>6.2640000000000002</v>
      </c>
      <c r="TW52" s="17">
        <v>-5.3639999999999999</v>
      </c>
      <c r="TX52" s="17">
        <v>0</v>
      </c>
      <c r="TY52" s="17"/>
      <c r="TZ52" s="17"/>
      <c r="UA52" s="17">
        <v>0</v>
      </c>
      <c r="UB52" s="17">
        <v>6.2</v>
      </c>
      <c r="UC52" s="17">
        <v>6</v>
      </c>
      <c r="UD52" s="17">
        <v>6</v>
      </c>
      <c r="UE52" s="17">
        <v>0.2</v>
      </c>
      <c r="UF52" s="17">
        <v>2.2000000000000002</v>
      </c>
      <c r="UG52" s="17">
        <v>2.5</v>
      </c>
      <c r="UH52" s="17">
        <v>2.5</v>
      </c>
      <c r="UI52" s="17">
        <v>-0.3</v>
      </c>
      <c r="UJ52" s="17">
        <v>7</v>
      </c>
      <c r="UK52" s="17">
        <v>7.5</v>
      </c>
      <c r="UL52" s="17">
        <v>7.5</v>
      </c>
      <c r="UM52" s="17">
        <v>-0.5</v>
      </c>
      <c r="UN52" s="17">
        <v>3.9</v>
      </c>
      <c r="UO52" s="17">
        <v>4</v>
      </c>
      <c r="UP52" s="17">
        <v>4</v>
      </c>
      <c r="UQ52" s="17">
        <v>-0.1</v>
      </c>
      <c r="UR52" s="17">
        <v>4.5</v>
      </c>
      <c r="US52" s="17">
        <v>4</v>
      </c>
      <c r="UT52" s="17">
        <v>4</v>
      </c>
      <c r="UU52" s="17">
        <v>0.5</v>
      </c>
      <c r="UV52" s="17">
        <v>4.5999999999999996</v>
      </c>
      <c r="UW52" s="17">
        <v>4.5</v>
      </c>
      <c r="UX52" s="17">
        <v>4.5</v>
      </c>
      <c r="UY52" s="17">
        <v>0.1</v>
      </c>
      <c r="UZ52" s="17">
        <v>14.3</v>
      </c>
      <c r="VA52" s="17">
        <v>17.62</v>
      </c>
      <c r="VB52" s="17">
        <v>17.6218</v>
      </c>
      <c r="VC52" s="17">
        <v>-3.3218000000000001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0</v>
      </c>
      <c r="VU52" s="17">
        <v>53.07</v>
      </c>
      <c r="VV52" s="17">
        <v>32</v>
      </c>
      <c r="VW52" s="17">
        <v>-32</v>
      </c>
      <c r="VX52" s="17">
        <v>0</v>
      </c>
      <c r="VY52" s="17">
        <v>32.979999999999997</v>
      </c>
      <c r="VZ52" s="17">
        <v>27</v>
      </c>
      <c r="WA52" s="17">
        <v>-27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1.2</v>
      </c>
      <c r="WO52" s="17">
        <v>1.1499999999999999</v>
      </c>
      <c r="WP52" s="17">
        <v>1.1499999999999999</v>
      </c>
      <c r="WQ52" s="17">
        <v>0.05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7.5</v>
      </c>
      <c r="XA52" s="17">
        <v>10</v>
      </c>
      <c r="XB52" s="17">
        <v>10</v>
      </c>
      <c r="XC52" s="17">
        <v>-2.5</v>
      </c>
      <c r="XD52" s="17">
        <v>17.899999999999999</v>
      </c>
      <c r="XE52" s="17">
        <v>17.391300000000001</v>
      </c>
      <c r="XF52" s="17">
        <v>17.391300000000001</v>
      </c>
      <c r="XG52" s="17">
        <v>0.50870000000000004</v>
      </c>
      <c r="XH52" s="17">
        <v>7.5</v>
      </c>
      <c r="XI52" s="17">
        <v>8.5</v>
      </c>
      <c r="XJ52" s="17">
        <v>8.5</v>
      </c>
      <c r="XK52" s="17">
        <v>-1</v>
      </c>
      <c r="XL52" s="17">
        <v>9.3000000000000007</v>
      </c>
      <c r="XM52" s="17">
        <v>10.7</v>
      </c>
      <c r="XN52" s="17">
        <v>10.7</v>
      </c>
      <c r="XO52" s="17">
        <v>-1.4</v>
      </c>
      <c r="XP52" s="17">
        <v>0</v>
      </c>
      <c r="XQ52" s="17"/>
      <c r="XR52" s="17">
        <v>17</v>
      </c>
      <c r="XS52" s="17">
        <v>-17</v>
      </c>
      <c r="XT52" s="17"/>
      <c r="XU52" s="17"/>
      <c r="XV52" s="17">
        <v>17</v>
      </c>
      <c r="XW52" s="17">
        <v>-17</v>
      </c>
      <c r="XX52" s="17">
        <v>18</v>
      </c>
      <c r="XY52" s="17">
        <v>14</v>
      </c>
      <c r="XZ52" s="17">
        <v>14</v>
      </c>
      <c r="YA52" s="17">
        <v>4</v>
      </c>
      <c r="YB52" s="17">
        <v>19.100000000000001</v>
      </c>
      <c r="YC52" s="17">
        <v>18</v>
      </c>
      <c r="YD52" s="17">
        <v>20</v>
      </c>
      <c r="YE52" s="17">
        <v>-0.9</v>
      </c>
      <c r="YF52" s="17">
        <v>8.2899999999999991</v>
      </c>
      <c r="YG52" s="17">
        <v>8.7799999999999994</v>
      </c>
      <c r="YH52" s="17">
        <v>8.7799999999999994</v>
      </c>
      <c r="YI52" s="17">
        <v>-0.49</v>
      </c>
      <c r="YJ52" s="17">
        <v>10.5</v>
      </c>
      <c r="YK52" s="17">
        <v>11</v>
      </c>
      <c r="YL52" s="17">
        <v>11</v>
      </c>
      <c r="YM52" s="17">
        <v>-0.5</v>
      </c>
      <c r="YN52" s="17">
        <v>14.4</v>
      </c>
      <c r="YO52" s="17">
        <v>17.690000000000001</v>
      </c>
      <c r="YP52" s="17">
        <v>17.690000000000001</v>
      </c>
      <c r="YQ52" s="17">
        <v>-3.29</v>
      </c>
    </row>
    <row r="53" spans="1:667" ht="24" customHeight="1" x14ac:dyDescent="0.25">
      <c r="A53" s="1"/>
      <c r="B53" s="16" t="s">
        <v>59</v>
      </c>
      <c r="C53" s="16" t="s">
        <v>891</v>
      </c>
      <c r="D53" s="17">
        <v>64.5</v>
      </c>
      <c r="E53" s="17">
        <v>93.759320000000002</v>
      </c>
      <c r="F53" s="17">
        <v>140.13737</v>
      </c>
      <c r="G53" s="17">
        <v>-75.637370000000004</v>
      </c>
      <c r="H53" s="17">
        <v>655.6</v>
      </c>
      <c r="I53" s="17">
        <v>650</v>
      </c>
      <c r="J53" s="17">
        <v>650</v>
      </c>
      <c r="K53" s="17">
        <v>5.6</v>
      </c>
      <c r="L53" s="17">
        <v>216.5</v>
      </c>
      <c r="M53" s="17">
        <v>210.43502000000001</v>
      </c>
      <c r="N53" s="17">
        <v>210.43502000000001</v>
      </c>
      <c r="O53" s="17">
        <v>6.0649800000000003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10.1</v>
      </c>
      <c r="Y53" s="17"/>
      <c r="Z53" s="17">
        <v>22.096820000000001</v>
      </c>
      <c r="AA53" s="17">
        <v>-11.99682</v>
      </c>
      <c r="AB53" s="17">
        <v>84.8</v>
      </c>
      <c r="AC53" s="17">
        <v>86.400120000000001</v>
      </c>
      <c r="AD53" s="17">
        <v>86.444400000000002</v>
      </c>
      <c r="AE53" s="17">
        <v>-1.6444000000000001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>
        <v>180.9</v>
      </c>
      <c r="AO53" s="17">
        <v>193.14001999999999</v>
      </c>
      <c r="AP53" s="17">
        <v>193.14001999999999</v>
      </c>
      <c r="AQ53" s="17">
        <v>-12.240019999999999</v>
      </c>
      <c r="AR53" s="17">
        <v>201.1</v>
      </c>
      <c r="AS53" s="17">
        <v>193.14001999999999</v>
      </c>
      <c r="AT53" s="17">
        <v>193.14001999999999</v>
      </c>
      <c r="AU53" s="17">
        <v>7.9599799999999998</v>
      </c>
      <c r="AV53" s="17">
        <v>200.9</v>
      </c>
      <c r="AW53" s="17">
        <v>193.14001999999999</v>
      </c>
      <c r="AX53" s="17">
        <v>193.14001999999999</v>
      </c>
      <c r="AY53" s="17">
        <v>7.7599799999999997</v>
      </c>
      <c r="AZ53" s="17">
        <v>287.5</v>
      </c>
      <c r="BA53" s="17">
        <v>290.58003000000002</v>
      </c>
      <c r="BB53" s="17">
        <v>290.58001999999999</v>
      </c>
      <c r="BC53" s="17">
        <v>-3.0800200000000002</v>
      </c>
      <c r="BD53" s="17">
        <v>208.3</v>
      </c>
      <c r="BE53" s="17">
        <v>206.04143999999999</v>
      </c>
      <c r="BF53" s="17">
        <v>206.04143999999999</v>
      </c>
      <c r="BG53" s="17">
        <v>2.2585600000000001</v>
      </c>
      <c r="BH53" s="17">
        <v>106.8</v>
      </c>
      <c r="BI53" s="17">
        <v>103.33009</v>
      </c>
      <c r="BJ53" s="17">
        <v>103.33009</v>
      </c>
      <c r="BK53" s="17">
        <v>3.46991</v>
      </c>
      <c r="BL53" s="17">
        <v>551.70000000000005</v>
      </c>
      <c r="BM53" s="17">
        <v>562.80772999999999</v>
      </c>
      <c r="BN53" s="17">
        <v>562.80772000000002</v>
      </c>
      <c r="BO53" s="17">
        <v>-11.10772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115.5</v>
      </c>
      <c r="CG53" s="17">
        <v>123.00521999999999</v>
      </c>
      <c r="CH53" s="17">
        <v>123.00521999999999</v>
      </c>
      <c r="CI53" s="17">
        <v>-7.5052199999999996</v>
      </c>
      <c r="CJ53" s="17">
        <v>8.1</v>
      </c>
      <c r="CK53" s="17">
        <v>7.1720699999999997</v>
      </c>
      <c r="CL53" s="17">
        <v>7.1720699999999997</v>
      </c>
      <c r="CM53" s="17">
        <v>0.92793000000000003</v>
      </c>
      <c r="CN53" s="17">
        <v>5.2</v>
      </c>
      <c r="CO53" s="17">
        <v>3.8512400000000002</v>
      </c>
      <c r="CP53" s="17">
        <v>3.8512400000000002</v>
      </c>
      <c r="CQ53" s="17">
        <v>1.34876</v>
      </c>
      <c r="CR53" s="17">
        <v>22.4</v>
      </c>
      <c r="CS53" s="17">
        <v>22.280850000000001</v>
      </c>
      <c r="CT53" s="17">
        <v>22.280850000000001</v>
      </c>
      <c r="CU53" s="17">
        <v>0.11915000000000001</v>
      </c>
      <c r="CV53" s="17">
        <v>54.9</v>
      </c>
      <c r="CW53" s="17">
        <v>55.571800000000003</v>
      </c>
      <c r="CX53" s="17">
        <v>55.571800000000003</v>
      </c>
      <c r="CY53" s="17">
        <v>-0.67179999999999995</v>
      </c>
      <c r="CZ53" s="17">
        <v>81</v>
      </c>
      <c r="DA53" s="17">
        <v>80</v>
      </c>
      <c r="DB53" s="17">
        <v>109.68505</v>
      </c>
      <c r="DC53" s="17">
        <v>-28.68505</v>
      </c>
      <c r="DD53" s="17"/>
      <c r="DE53" s="17"/>
      <c r="DF53" s="17"/>
      <c r="DG53" s="17">
        <v>0</v>
      </c>
      <c r="DH53" s="17">
        <v>123.8</v>
      </c>
      <c r="DI53" s="17">
        <v>119.93</v>
      </c>
      <c r="DJ53" s="17"/>
      <c r="DK53" s="17">
        <v>123.8</v>
      </c>
      <c r="DL53" s="17"/>
      <c r="DM53" s="17">
        <v>7.82</v>
      </c>
      <c r="DN53" s="17">
        <v>7.83</v>
      </c>
      <c r="DO53" s="17">
        <v>-7.83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449</v>
      </c>
      <c r="DU53" s="17">
        <v>155.4273</v>
      </c>
      <c r="DV53" s="17"/>
      <c r="DW53" s="17">
        <v>449</v>
      </c>
      <c r="DX53" s="17">
        <v>35</v>
      </c>
      <c r="DY53" s="17">
        <v>41.032420000000002</v>
      </c>
      <c r="DZ53" s="17">
        <v>41.032420000000002</v>
      </c>
      <c r="EA53" s="17">
        <v>-6.0324200000000001</v>
      </c>
      <c r="EB53" s="17">
        <v>58.5</v>
      </c>
      <c r="EC53" s="17">
        <v>127.05952000000001</v>
      </c>
      <c r="ED53" s="17">
        <v>55.488309999999998</v>
      </c>
      <c r="EE53" s="17">
        <v>3.0116900000000002</v>
      </c>
      <c r="EF53" s="17">
        <v>24.4</v>
      </c>
      <c r="EG53" s="17">
        <v>22.3309</v>
      </c>
      <c r="EH53" s="17">
        <v>22.3309</v>
      </c>
      <c r="EI53" s="17">
        <v>2.0691000000000002</v>
      </c>
      <c r="EJ53" s="17">
        <v>17.399999999999999</v>
      </c>
      <c r="EK53" s="17">
        <v>18.700710000000001</v>
      </c>
      <c r="EL53" s="17">
        <v>18.217020000000002</v>
      </c>
      <c r="EM53" s="17">
        <v>-0.81701999999999997</v>
      </c>
      <c r="EN53" s="17">
        <v>14.9</v>
      </c>
      <c r="EO53" s="17">
        <v>15.45894</v>
      </c>
      <c r="EP53" s="17">
        <v>15.45894</v>
      </c>
      <c r="EQ53" s="17">
        <v>-0.55893999999999999</v>
      </c>
      <c r="ER53" s="17">
        <v>62.7</v>
      </c>
      <c r="ES53" s="17">
        <v>66.889960000000002</v>
      </c>
      <c r="ET53" s="17">
        <v>66.889960000000002</v>
      </c>
      <c r="EU53" s="17">
        <v>-4.1899600000000001</v>
      </c>
      <c r="EV53" s="17">
        <v>177.7</v>
      </c>
      <c r="EW53" s="17">
        <v>184.74316999999999</v>
      </c>
      <c r="EX53" s="17">
        <v>184.74316999999999</v>
      </c>
      <c r="EY53" s="17">
        <v>-7.0431699999999999</v>
      </c>
      <c r="EZ53" s="17">
        <v>178.4</v>
      </c>
      <c r="FA53" s="17">
        <v>184.74316999999999</v>
      </c>
      <c r="FB53" s="17">
        <v>184.74316999999999</v>
      </c>
      <c r="FC53" s="17">
        <v>-6.3431699999999998</v>
      </c>
      <c r="FD53" s="17">
        <v>180.5</v>
      </c>
      <c r="FE53" s="17">
        <v>185.29795999999999</v>
      </c>
      <c r="FF53" s="17">
        <v>185.29795999999999</v>
      </c>
      <c r="FG53" s="17">
        <v>-4.7979599999999998</v>
      </c>
      <c r="FH53" s="17">
        <v>65.2</v>
      </c>
      <c r="FI53" s="17">
        <v>57.888860000000001</v>
      </c>
      <c r="FJ53" s="17">
        <v>66.555729999999997</v>
      </c>
      <c r="FK53" s="17">
        <v>-1.3557300000000001</v>
      </c>
      <c r="FL53" s="17">
        <v>44.9</v>
      </c>
      <c r="FM53" s="17">
        <v>45</v>
      </c>
      <c r="FN53" s="17">
        <v>46.809660000000001</v>
      </c>
      <c r="FO53" s="17">
        <v>-1.9096599999999999</v>
      </c>
      <c r="FP53" s="17">
        <v>24.7</v>
      </c>
      <c r="FQ53" s="17">
        <v>25.416450000000001</v>
      </c>
      <c r="FR53" s="17">
        <v>22.028020000000001</v>
      </c>
      <c r="FS53" s="17">
        <v>2.67198</v>
      </c>
      <c r="FT53" s="17">
        <v>3.4</v>
      </c>
      <c r="FU53" s="17"/>
      <c r="FV53" s="17"/>
      <c r="FW53" s="17">
        <v>3.4</v>
      </c>
      <c r="FX53" s="17">
        <v>16.100000000000001</v>
      </c>
      <c r="FY53" s="17">
        <v>15.19885</v>
      </c>
      <c r="FZ53" s="17">
        <v>15.19885</v>
      </c>
      <c r="GA53" s="17">
        <v>0.90115000000000001</v>
      </c>
      <c r="GB53" s="17">
        <v>62.3</v>
      </c>
      <c r="GC53" s="17">
        <v>41.450800000000001</v>
      </c>
      <c r="GD53" s="17">
        <v>78.743859999999998</v>
      </c>
      <c r="GE53" s="17">
        <v>-16.443860000000001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78</v>
      </c>
      <c r="GS53" s="17">
        <v>88.241510000000005</v>
      </c>
      <c r="GT53" s="17">
        <v>141.61809</v>
      </c>
      <c r="GU53" s="17">
        <v>-63.618090000000002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64.3</v>
      </c>
      <c r="HM53" s="17">
        <v>64.818240000000003</v>
      </c>
      <c r="HN53" s="17">
        <v>94.991280000000003</v>
      </c>
      <c r="HO53" s="17">
        <v>-30.691279999999999</v>
      </c>
      <c r="HP53" s="17">
        <v>25.6</v>
      </c>
      <c r="HQ53" s="17"/>
      <c r="HR53" s="17"/>
      <c r="HS53" s="17">
        <v>25.6</v>
      </c>
      <c r="HT53" s="17">
        <v>101.6</v>
      </c>
      <c r="HU53" s="17">
        <v>106.63</v>
      </c>
      <c r="HV53" s="17">
        <v>166.48</v>
      </c>
      <c r="HW53" s="17">
        <v>-64.88</v>
      </c>
      <c r="HX53" s="17">
        <v>41.8</v>
      </c>
      <c r="HY53" s="17">
        <v>45.291899999999998</v>
      </c>
      <c r="HZ53" s="17">
        <v>45.291899999999998</v>
      </c>
      <c r="IA53" s="17">
        <v>-3.4918999999999998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40.299999999999997</v>
      </c>
      <c r="IO53" s="17">
        <v>33.793289999999999</v>
      </c>
      <c r="IP53" s="17">
        <v>44.389749999999999</v>
      </c>
      <c r="IQ53" s="17">
        <v>-4.0897500000000004</v>
      </c>
      <c r="IR53" s="17">
        <v>170.7</v>
      </c>
      <c r="IS53" s="17">
        <v>181.02255</v>
      </c>
      <c r="IT53" s="17">
        <v>181.02255</v>
      </c>
      <c r="IU53" s="17">
        <v>-10.32255</v>
      </c>
      <c r="IV53" s="17">
        <v>168.8</v>
      </c>
      <c r="IW53" s="17">
        <v>181.02255</v>
      </c>
      <c r="IX53" s="17">
        <v>181.02255</v>
      </c>
      <c r="IY53" s="17">
        <v>-12.22255</v>
      </c>
      <c r="IZ53" s="17">
        <v>200.9</v>
      </c>
      <c r="JA53" s="17">
        <v>181.02255</v>
      </c>
      <c r="JB53" s="17">
        <v>181.02255</v>
      </c>
      <c r="JC53" s="17">
        <v>19.87745</v>
      </c>
      <c r="JD53" s="17">
        <v>264.7</v>
      </c>
      <c r="JE53" s="17">
        <v>272.34924000000001</v>
      </c>
      <c r="JF53" s="17">
        <v>272.34924000000001</v>
      </c>
      <c r="JG53" s="17">
        <v>-7.6492399999999998</v>
      </c>
      <c r="JH53" s="17">
        <v>69.7</v>
      </c>
      <c r="JI53" s="17">
        <v>71.70581</v>
      </c>
      <c r="JJ53" s="17">
        <v>71.102429999999998</v>
      </c>
      <c r="JK53" s="17">
        <v>-1.4024300000000001</v>
      </c>
      <c r="JL53" s="17"/>
      <c r="JM53" s="17"/>
      <c r="JN53" s="17">
        <v>35.657980000000002</v>
      </c>
      <c r="JO53" s="17">
        <v>-35.657980000000002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4.7853500000000002</v>
      </c>
      <c r="KQ53" s="17">
        <v>-2.1853500000000001</v>
      </c>
      <c r="KR53" s="17">
        <v>163.1</v>
      </c>
      <c r="KS53" s="17">
        <v>107.39400000000001</v>
      </c>
      <c r="KT53" s="17">
        <v>134.88300000000001</v>
      </c>
      <c r="KU53" s="17">
        <v>28.216999999999999</v>
      </c>
      <c r="KV53" s="17">
        <v>94.6</v>
      </c>
      <c r="KW53" s="17">
        <v>100.59473</v>
      </c>
      <c r="KX53" s="17">
        <v>108.45256000000001</v>
      </c>
      <c r="KY53" s="17">
        <v>-13.85256</v>
      </c>
      <c r="KZ53" s="17">
        <v>65.3</v>
      </c>
      <c r="LA53" s="17">
        <v>66.809659999999994</v>
      </c>
      <c r="LB53" s="17">
        <v>66.809659999999994</v>
      </c>
      <c r="LC53" s="17">
        <v>-1.50966</v>
      </c>
      <c r="LD53" s="17">
        <v>71.900000000000006</v>
      </c>
      <c r="LE53" s="17">
        <v>77.48997</v>
      </c>
      <c r="LF53" s="17">
        <v>78.567980000000006</v>
      </c>
      <c r="LG53" s="17">
        <v>-6.66798</v>
      </c>
      <c r="LH53" s="17">
        <v>30.6</v>
      </c>
      <c r="LI53" s="17">
        <v>29.806760000000001</v>
      </c>
      <c r="LJ53" s="17">
        <v>29.806760000000001</v>
      </c>
      <c r="LK53" s="17">
        <v>0.79323999999999995</v>
      </c>
      <c r="LL53" s="17">
        <v>118.9</v>
      </c>
      <c r="LM53" s="17">
        <v>99.229889999999997</v>
      </c>
      <c r="LN53" s="17"/>
      <c r="LO53" s="17">
        <v>118.9</v>
      </c>
      <c r="LP53" s="17">
        <v>49.6</v>
      </c>
      <c r="LQ53" s="17"/>
      <c r="LR53" s="17">
        <v>33.160620000000002</v>
      </c>
      <c r="LS53" s="17">
        <v>16.43938</v>
      </c>
      <c r="LT53" s="17">
        <v>50.2</v>
      </c>
      <c r="LU53" s="17">
        <v>49.666240000000002</v>
      </c>
      <c r="LV53" s="17">
        <v>33.160620000000002</v>
      </c>
      <c r="LW53" s="17">
        <v>17.039380000000001</v>
      </c>
      <c r="LX53" s="17">
        <v>141.6</v>
      </c>
      <c r="LY53" s="17">
        <v>158.39537999999999</v>
      </c>
      <c r="LZ53" s="17">
        <v>151.08876000000001</v>
      </c>
      <c r="MA53" s="17">
        <v>-9.4887599999999992</v>
      </c>
      <c r="MB53" s="17">
        <v>144.4</v>
      </c>
      <c r="MC53" s="17">
        <v>158.39537999999999</v>
      </c>
      <c r="MD53" s="17">
        <v>151.08876000000001</v>
      </c>
      <c r="ME53" s="17">
        <v>-6.6887600000000003</v>
      </c>
      <c r="MF53" s="17">
        <v>168.7</v>
      </c>
      <c r="MG53" s="17">
        <v>158.87103999999999</v>
      </c>
      <c r="MH53" s="17">
        <v>151.54248000000001</v>
      </c>
      <c r="MI53" s="17">
        <v>17.157520000000002</v>
      </c>
      <c r="MJ53" s="17">
        <v>185.1</v>
      </c>
      <c r="MK53" s="17">
        <v>184.73063999999999</v>
      </c>
      <c r="ML53" s="17">
        <v>103.62701</v>
      </c>
      <c r="MM53" s="17">
        <v>81.472989999999996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209.6</v>
      </c>
      <c r="NE53" s="17">
        <v>205.29381000000001</v>
      </c>
      <c r="NF53" s="17">
        <v>205.2938</v>
      </c>
      <c r="NG53" s="17">
        <v>4.3061999999999996</v>
      </c>
      <c r="NH53" s="17">
        <v>102</v>
      </c>
      <c r="NI53" s="17">
        <v>102.95515</v>
      </c>
      <c r="NJ53" s="17">
        <v>102.95515</v>
      </c>
      <c r="NK53" s="17">
        <v>-0.95515000000000005</v>
      </c>
      <c r="NL53" s="17">
        <v>5.9</v>
      </c>
      <c r="NM53" s="17">
        <v>4.9655100000000001</v>
      </c>
      <c r="NN53" s="17">
        <v>4.9655100000000001</v>
      </c>
      <c r="NO53" s="17">
        <v>0.93449000000000004</v>
      </c>
      <c r="NP53" s="17">
        <v>5.0999999999999996</v>
      </c>
      <c r="NQ53" s="17">
        <v>5.2092900000000002</v>
      </c>
      <c r="NR53" s="17">
        <v>5.2092900000000002</v>
      </c>
      <c r="NS53" s="17">
        <v>-0.10929</v>
      </c>
      <c r="NT53" s="17">
        <v>0</v>
      </c>
      <c r="NU53" s="17"/>
      <c r="NV53" s="17"/>
      <c r="NW53" s="17">
        <v>0</v>
      </c>
      <c r="NX53" s="17">
        <v>19.399999999999999</v>
      </c>
      <c r="NY53" s="17">
        <v>5.74</v>
      </c>
      <c r="NZ53" s="17">
        <v>59.990900000000003</v>
      </c>
      <c r="OA53" s="17">
        <v>-40.590899999999998</v>
      </c>
      <c r="OB53" s="17">
        <v>0</v>
      </c>
      <c r="OC53" s="17"/>
      <c r="OD53" s="17"/>
      <c r="OE53" s="17">
        <v>0</v>
      </c>
      <c r="OF53" s="17">
        <v>13.9</v>
      </c>
      <c r="OG53" s="17">
        <v>15.81</v>
      </c>
      <c r="OH53" s="17">
        <v>15.8104</v>
      </c>
      <c r="OI53" s="17">
        <v>-1.9104000000000001</v>
      </c>
      <c r="OJ53" s="17">
        <v>0</v>
      </c>
      <c r="OK53" s="17"/>
      <c r="OL53" s="17"/>
      <c r="OM53" s="17">
        <v>0</v>
      </c>
      <c r="ON53" s="17">
        <v>8.1</v>
      </c>
      <c r="OO53" s="17">
        <v>20.33764</v>
      </c>
      <c r="OP53" s="17">
        <v>20.337599999999998</v>
      </c>
      <c r="OQ53" s="17">
        <v>-12.2376</v>
      </c>
      <c r="OR53" s="17">
        <v>9.9</v>
      </c>
      <c r="OS53" s="17">
        <v>0.8</v>
      </c>
      <c r="OT53" s="17"/>
      <c r="OU53" s="17">
        <v>9.9</v>
      </c>
      <c r="OV53" s="17">
        <v>1</v>
      </c>
      <c r="OW53" s="17"/>
      <c r="OX53" s="17">
        <v>1.43767</v>
      </c>
      <c r="OY53" s="17">
        <v>-0.43767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0.6</v>
      </c>
      <c r="PI53" s="17">
        <v>0.62</v>
      </c>
      <c r="PJ53" s="17">
        <v>0.62</v>
      </c>
      <c r="PK53" s="17">
        <v>-0.02</v>
      </c>
      <c r="PL53" s="17">
        <v>1.6</v>
      </c>
      <c r="PM53" s="17">
        <v>1.5</v>
      </c>
      <c r="PN53" s="17">
        <v>1.5</v>
      </c>
      <c r="PO53" s="17">
        <v>0.1</v>
      </c>
      <c r="PP53" s="17">
        <v>2.6</v>
      </c>
      <c r="PQ53" s="17">
        <v>2.5</v>
      </c>
      <c r="PR53" s="17">
        <v>2.5</v>
      </c>
      <c r="PS53" s="17">
        <v>0.1</v>
      </c>
      <c r="PT53" s="17">
        <v>18.2</v>
      </c>
      <c r="PU53" s="17">
        <v>6.8718700000000004</v>
      </c>
      <c r="PV53" s="17">
        <v>6.8719000000000001</v>
      </c>
      <c r="PW53" s="17">
        <v>11.328099999999999</v>
      </c>
      <c r="PX53" s="17">
        <v>3.3</v>
      </c>
      <c r="PY53" s="17">
        <v>3.2</v>
      </c>
      <c r="PZ53" s="17">
        <v>3.2</v>
      </c>
      <c r="QA53" s="17">
        <v>0.1</v>
      </c>
      <c r="QB53" s="17">
        <v>3.2</v>
      </c>
      <c r="QC53" s="17">
        <v>3.1</v>
      </c>
      <c r="QD53" s="17">
        <v>3.1</v>
      </c>
      <c r="QE53" s="17">
        <v>0.1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3.9</v>
      </c>
      <c r="QW53" s="17">
        <v>2.2000000000000002</v>
      </c>
      <c r="QX53" s="17">
        <v>11.4832</v>
      </c>
      <c r="QY53" s="17">
        <v>-7.5831999999999997</v>
      </c>
      <c r="QZ53" s="17">
        <v>8.8000000000000007</v>
      </c>
      <c r="RA53" s="17">
        <v>53.6</v>
      </c>
      <c r="RB53" s="17">
        <v>37.2502</v>
      </c>
      <c r="RC53" s="17">
        <v>-28.450199999999999</v>
      </c>
      <c r="RD53" s="17">
        <v>0</v>
      </c>
      <c r="RE53" s="17"/>
      <c r="RF53" s="17"/>
      <c r="RG53" s="17">
        <v>0</v>
      </c>
      <c r="RH53" s="17">
        <v>2.5</v>
      </c>
      <c r="RI53" s="17">
        <v>2.52</v>
      </c>
      <c r="RJ53" s="17">
        <v>2.52</v>
      </c>
      <c r="RK53" s="17">
        <v>-0.02</v>
      </c>
      <c r="RL53" s="17">
        <v>15</v>
      </c>
      <c r="RM53" s="17">
        <v>15.96053</v>
      </c>
      <c r="RN53" s="17">
        <v>19.67727</v>
      </c>
      <c r="RO53" s="17">
        <v>-4.67727</v>
      </c>
      <c r="RP53" s="17">
        <v>1.5</v>
      </c>
      <c r="RQ53" s="17">
        <v>1.32</v>
      </c>
      <c r="RR53" s="17">
        <v>1.32</v>
      </c>
      <c r="RS53" s="17">
        <v>0.18</v>
      </c>
      <c r="RT53" s="17"/>
      <c r="RU53" s="17"/>
      <c r="RV53" s="17"/>
      <c r="RW53" s="17">
        <v>0</v>
      </c>
      <c r="RX53" s="17">
        <v>5.6</v>
      </c>
      <c r="RY53" s="17">
        <v>5.6</v>
      </c>
      <c r="RZ53" s="17">
        <v>5.6</v>
      </c>
      <c r="SA53" s="17">
        <v>0</v>
      </c>
      <c r="SB53" s="17">
        <v>0</v>
      </c>
      <c r="SC53" s="17"/>
      <c r="SD53" s="17"/>
      <c r="SE53" s="17">
        <v>0</v>
      </c>
      <c r="SF53" s="17">
        <v>6.9</v>
      </c>
      <c r="SG53" s="17">
        <v>7.4</v>
      </c>
      <c r="SH53" s="17">
        <v>7.4</v>
      </c>
      <c r="SI53" s="17">
        <v>-0.5</v>
      </c>
      <c r="SJ53" s="17">
        <v>3.5</v>
      </c>
      <c r="SK53" s="17">
        <v>3.6</v>
      </c>
      <c r="SL53" s="17">
        <v>3.6</v>
      </c>
      <c r="SM53" s="17">
        <v>-0.1</v>
      </c>
      <c r="SN53" s="17">
        <v>3.5</v>
      </c>
      <c r="SO53" s="17">
        <v>3.5</v>
      </c>
      <c r="SP53" s="17">
        <v>3.5</v>
      </c>
      <c r="SQ53" s="17">
        <v>0</v>
      </c>
      <c r="SR53" s="17">
        <v>4.9000000000000004</v>
      </c>
      <c r="SS53" s="17">
        <v>5</v>
      </c>
      <c r="ST53" s="17">
        <v>5</v>
      </c>
      <c r="SU53" s="17">
        <v>-0.1</v>
      </c>
      <c r="SV53" s="17">
        <v>7.4</v>
      </c>
      <c r="SW53" s="17">
        <v>14.3</v>
      </c>
      <c r="SX53" s="17">
        <v>9.7550000000000008</v>
      </c>
      <c r="SY53" s="17">
        <v>-2.355</v>
      </c>
      <c r="SZ53" s="17">
        <v>6</v>
      </c>
      <c r="TA53" s="17">
        <v>24.59</v>
      </c>
      <c r="TB53" s="17">
        <v>17.787299999999998</v>
      </c>
      <c r="TC53" s="17">
        <v>-11.7873</v>
      </c>
      <c r="TD53" s="17">
        <v>0</v>
      </c>
      <c r="TE53" s="17"/>
      <c r="TF53" s="17"/>
      <c r="TG53" s="17">
        <v>0</v>
      </c>
      <c r="TH53" s="17">
        <v>10.5</v>
      </c>
      <c r="TI53" s="17">
        <v>11.6</v>
      </c>
      <c r="TJ53" s="17">
        <v>61.829099999999997</v>
      </c>
      <c r="TK53" s="17">
        <v>-51.329099999999997</v>
      </c>
      <c r="TL53" s="17">
        <v>21.7</v>
      </c>
      <c r="TM53" s="17">
        <v>55.6</v>
      </c>
      <c r="TN53" s="17">
        <v>73.078000000000003</v>
      </c>
      <c r="TO53" s="17">
        <v>-51.378</v>
      </c>
      <c r="TP53" s="17">
        <v>1.5</v>
      </c>
      <c r="TQ53" s="17">
        <v>2.58</v>
      </c>
      <c r="TR53" s="17">
        <v>6.3905000000000003</v>
      </c>
      <c r="TS53" s="17">
        <v>-4.8905000000000003</v>
      </c>
      <c r="TT53" s="17">
        <v>0.9</v>
      </c>
      <c r="TU53" s="17">
        <v>2.29</v>
      </c>
      <c r="TV53" s="17">
        <v>3.3761000000000001</v>
      </c>
      <c r="TW53" s="17">
        <v>-2.4761000000000002</v>
      </c>
      <c r="TX53" s="17">
        <v>0</v>
      </c>
      <c r="TY53" s="17"/>
      <c r="TZ53" s="17"/>
      <c r="UA53" s="17">
        <v>0</v>
      </c>
      <c r="UB53" s="17">
        <v>6.2</v>
      </c>
      <c r="UC53" s="17">
        <v>6</v>
      </c>
      <c r="UD53" s="17">
        <v>6</v>
      </c>
      <c r="UE53" s="17">
        <v>0.2</v>
      </c>
      <c r="UF53" s="17">
        <v>2.2000000000000002</v>
      </c>
      <c r="UG53" s="17">
        <v>2.5</v>
      </c>
      <c r="UH53" s="17">
        <v>2.5</v>
      </c>
      <c r="UI53" s="17">
        <v>-0.3</v>
      </c>
      <c r="UJ53" s="17">
        <v>7</v>
      </c>
      <c r="UK53" s="17">
        <v>7.5</v>
      </c>
      <c r="UL53" s="17">
        <v>7.5</v>
      </c>
      <c r="UM53" s="17">
        <v>-0.5</v>
      </c>
      <c r="UN53" s="17">
        <v>3.9</v>
      </c>
      <c r="UO53" s="17">
        <v>4</v>
      </c>
      <c r="UP53" s="17">
        <v>4</v>
      </c>
      <c r="UQ53" s="17">
        <v>-0.1</v>
      </c>
      <c r="UR53" s="17">
        <v>4.5</v>
      </c>
      <c r="US53" s="17">
        <v>4</v>
      </c>
      <c r="UT53" s="17">
        <v>4</v>
      </c>
      <c r="UU53" s="17">
        <v>0.5</v>
      </c>
      <c r="UV53" s="17">
        <v>4.5999999999999996</v>
      </c>
      <c r="UW53" s="17">
        <v>4.5</v>
      </c>
      <c r="UX53" s="17">
        <v>4.5</v>
      </c>
      <c r="UY53" s="17">
        <v>0.1</v>
      </c>
      <c r="UZ53" s="17">
        <v>14.8</v>
      </c>
      <c r="VA53" s="17">
        <v>17.66</v>
      </c>
      <c r="VB53" s="17">
        <v>17.665299999999998</v>
      </c>
      <c r="VC53" s="17">
        <v>-2.8653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</v>
      </c>
      <c r="VU53" s="17">
        <v>41.81</v>
      </c>
      <c r="VV53" s="17">
        <v>29</v>
      </c>
      <c r="VW53" s="17">
        <v>-29</v>
      </c>
      <c r="VX53" s="17">
        <v>0</v>
      </c>
      <c r="VY53" s="17">
        <v>29.96</v>
      </c>
      <c r="VZ53" s="17">
        <v>25</v>
      </c>
      <c r="WA53" s="17">
        <v>-25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1.2</v>
      </c>
      <c r="WO53" s="17">
        <v>1.1499999999999999</v>
      </c>
      <c r="WP53" s="17">
        <v>1.1499999999999999</v>
      </c>
      <c r="WQ53" s="17">
        <v>0.05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7.5</v>
      </c>
      <c r="XA53" s="17">
        <v>10</v>
      </c>
      <c r="XB53" s="17">
        <v>10</v>
      </c>
      <c r="XC53" s="17">
        <v>-2.5</v>
      </c>
      <c r="XD53" s="17">
        <v>17.899999999999999</v>
      </c>
      <c r="XE53" s="17">
        <v>17.391300000000001</v>
      </c>
      <c r="XF53" s="17">
        <v>17.391300000000001</v>
      </c>
      <c r="XG53" s="17">
        <v>0.50870000000000004</v>
      </c>
      <c r="XH53" s="17">
        <v>7.6</v>
      </c>
      <c r="XI53" s="17">
        <v>8.5</v>
      </c>
      <c r="XJ53" s="17">
        <v>8.5</v>
      </c>
      <c r="XK53" s="17">
        <v>-0.9</v>
      </c>
      <c r="XL53" s="17">
        <v>9</v>
      </c>
      <c r="XM53" s="17">
        <v>10.7</v>
      </c>
      <c r="XN53" s="17">
        <v>10.7</v>
      </c>
      <c r="XO53" s="17">
        <v>-1.7</v>
      </c>
      <c r="XP53" s="17">
        <v>0</v>
      </c>
      <c r="XQ53" s="17"/>
      <c r="XR53" s="17">
        <v>17</v>
      </c>
      <c r="XS53" s="17">
        <v>-17</v>
      </c>
      <c r="XT53" s="17"/>
      <c r="XU53" s="17"/>
      <c r="XV53" s="17">
        <v>17</v>
      </c>
      <c r="XW53" s="17">
        <v>-17</v>
      </c>
      <c r="XX53" s="17">
        <v>17.7</v>
      </c>
      <c r="XY53" s="17">
        <v>14</v>
      </c>
      <c r="XZ53" s="17">
        <v>14</v>
      </c>
      <c r="YA53" s="17">
        <v>3.7</v>
      </c>
      <c r="YB53" s="17">
        <v>19.100000000000001</v>
      </c>
      <c r="YC53" s="17">
        <v>18</v>
      </c>
      <c r="YD53" s="17">
        <v>20</v>
      </c>
      <c r="YE53" s="17">
        <v>-0.9</v>
      </c>
      <c r="YF53" s="17">
        <v>8.08</v>
      </c>
      <c r="YG53" s="17">
        <v>8.7799999999999994</v>
      </c>
      <c r="YH53" s="17">
        <v>8.7799999999999994</v>
      </c>
      <c r="YI53" s="17">
        <v>-0.7</v>
      </c>
      <c r="YJ53" s="17">
        <v>10</v>
      </c>
      <c r="YK53" s="17">
        <v>11</v>
      </c>
      <c r="YL53" s="17">
        <v>11</v>
      </c>
      <c r="YM53" s="17">
        <v>-1</v>
      </c>
      <c r="YN53" s="17">
        <v>14.6</v>
      </c>
      <c r="YO53" s="17">
        <v>17.690000000000001</v>
      </c>
      <c r="YP53" s="17">
        <v>17.690000000000001</v>
      </c>
      <c r="YQ53" s="17">
        <v>-3.09</v>
      </c>
    </row>
    <row r="54" spans="1:667" ht="24" customHeight="1" x14ac:dyDescent="0.25">
      <c r="A54" s="1"/>
      <c r="B54" s="16" t="s">
        <v>59</v>
      </c>
      <c r="C54" s="16" t="s">
        <v>892</v>
      </c>
      <c r="D54" s="17">
        <v>67</v>
      </c>
      <c r="E54" s="17">
        <v>82.56044</v>
      </c>
      <c r="F54" s="17">
        <v>108.20638</v>
      </c>
      <c r="G54" s="17">
        <v>-41.206380000000003</v>
      </c>
      <c r="H54" s="17">
        <v>658.4</v>
      </c>
      <c r="I54" s="17">
        <v>650</v>
      </c>
      <c r="J54" s="17">
        <v>650</v>
      </c>
      <c r="K54" s="17">
        <v>8.4</v>
      </c>
      <c r="L54" s="17">
        <v>216.8</v>
      </c>
      <c r="M54" s="17">
        <v>210.43502000000001</v>
      </c>
      <c r="N54" s="17">
        <v>210.43502000000001</v>
      </c>
      <c r="O54" s="17">
        <v>6.3649800000000001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10.5</v>
      </c>
      <c r="Y54" s="17"/>
      <c r="Z54" s="17">
        <v>20.99755</v>
      </c>
      <c r="AA54" s="17">
        <v>-10.49755</v>
      </c>
      <c r="AB54" s="17">
        <v>85.9</v>
      </c>
      <c r="AC54" s="17">
        <v>86.400120000000001</v>
      </c>
      <c r="AD54" s="17">
        <v>86.444400000000002</v>
      </c>
      <c r="AE54" s="17">
        <v>-0.5444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182.1</v>
      </c>
      <c r="AO54" s="17">
        <v>193.14001999999999</v>
      </c>
      <c r="AP54" s="17">
        <v>193.14001999999999</v>
      </c>
      <c r="AQ54" s="17">
        <v>-11.04002</v>
      </c>
      <c r="AR54" s="17">
        <v>200.3</v>
      </c>
      <c r="AS54" s="17">
        <v>193.14001999999999</v>
      </c>
      <c r="AT54" s="17">
        <v>193.14001999999999</v>
      </c>
      <c r="AU54" s="17">
        <v>7.15998</v>
      </c>
      <c r="AV54" s="17">
        <v>203.5</v>
      </c>
      <c r="AW54" s="17">
        <v>193.14001999999999</v>
      </c>
      <c r="AX54" s="17">
        <v>193.14001999999999</v>
      </c>
      <c r="AY54" s="17">
        <v>10.35998</v>
      </c>
      <c r="AZ54" s="17">
        <v>290.10000000000002</v>
      </c>
      <c r="BA54" s="17">
        <v>290.58003000000002</v>
      </c>
      <c r="BB54" s="17">
        <v>290.58001999999999</v>
      </c>
      <c r="BC54" s="17">
        <v>-0.48002</v>
      </c>
      <c r="BD54" s="17">
        <v>208</v>
      </c>
      <c r="BE54" s="17">
        <v>206.04143999999999</v>
      </c>
      <c r="BF54" s="17">
        <v>206.04143999999999</v>
      </c>
      <c r="BG54" s="17">
        <v>1.9585600000000001</v>
      </c>
      <c r="BH54" s="17">
        <v>106.8</v>
      </c>
      <c r="BI54" s="17">
        <v>103.33009</v>
      </c>
      <c r="BJ54" s="17">
        <v>103.33009</v>
      </c>
      <c r="BK54" s="17">
        <v>3.46991</v>
      </c>
      <c r="BL54" s="17">
        <v>463.6</v>
      </c>
      <c r="BM54" s="17">
        <v>562.80772999999999</v>
      </c>
      <c r="BN54" s="17">
        <v>554.06084999999996</v>
      </c>
      <c r="BO54" s="17">
        <v>-90.460849999999994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121</v>
      </c>
      <c r="CG54" s="17">
        <v>123.00521999999999</v>
      </c>
      <c r="CH54" s="17">
        <v>123.00521999999999</v>
      </c>
      <c r="CI54" s="17">
        <v>-2.00522</v>
      </c>
      <c r="CJ54" s="17">
        <v>8.1999999999999993</v>
      </c>
      <c r="CK54" s="17">
        <v>7.1720699999999997</v>
      </c>
      <c r="CL54" s="17">
        <v>7.1720699999999997</v>
      </c>
      <c r="CM54" s="17">
        <v>1.02793</v>
      </c>
      <c r="CN54" s="17">
        <v>5.3</v>
      </c>
      <c r="CO54" s="17">
        <v>3.8512400000000002</v>
      </c>
      <c r="CP54" s="17">
        <v>3.8512400000000002</v>
      </c>
      <c r="CQ54" s="17">
        <v>1.44876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54.9</v>
      </c>
      <c r="CW54" s="17">
        <v>55.571800000000003</v>
      </c>
      <c r="CX54" s="17">
        <v>55.571800000000003</v>
      </c>
      <c r="CY54" s="17">
        <v>-0.67179999999999995</v>
      </c>
      <c r="CZ54" s="17">
        <v>81</v>
      </c>
      <c r="DA54" s="17">
        <v>80</v>
      </c>
      <c r="DB54" s="17">
        <v>109.6849</v>
      </c>
      <c r="DC54" s="17">
        <v>-28.684899999999999</v>
      </c>
      <c r="DD54" s="17"/>
      <c r="DE54" s="17"/>
      <c r="DF54" s="17"/>
      <c r="DG54" s="17">
        <v>0</v>
      </c>
      <c r="DH54" s="17">
        <v>103.1</v>
      </c>
      <c r="DI54" s="17"/>
      <c r="DJ54" s="17"/>
      <c r="DK54" s="17">
        <v>103.1</v>
      </c>
      <c r="DL54" s="17"/>
      <c r="DM54" s="17">
        <v>6.6</v>
      </c>
      <c r="DN54" s="17">
        <v>6.4</v>
      </c>
      <c r="DO54" s="17">
        <v>-6.4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388.2</v>
      </c>
      <c r="DU54" s="17">
        <v>145.14878999999999</v>
      </c>
      <c r="DV54" s="17"/>
      <c r="DW54" s="17">
        <v>388.2</v>
      </c>
      <c r="DX54" s="17">
        <v>35.799999999999997</v>
      </c>
      <c r="DY54" s="17">
        <v>41.032420000000002</v>
      </c>
      <c r="DZ54" s="17">
        <v>41.032409999999999</v>
      </c>
      <c r="EA54" s="17">
        <v>-5.2324099999999998</v>
      </c>
      <c r="EB54" s="17">
        <v>73.7</v>
      </c>
      <c r="EC54" s="17"/>
      <c r="ED54" s="17">
        <v>62.176690000000001</v>
      </c>
      <c r="EE54" s="17">
        <v>11.52331</v>
      </c>
      <c r="EF54" s="17">
        <v>25.1</v>
      </c>
      <c r="EG54" s="17">
        <v>22.3309</v>
      </c>
      <c r="EH54" s="17">
        <v>22.3309</v>
      </c>
      <c r="EI54" s="17">
        <v>2.7690999999999999</v>
      </c>
      <c r="EJ54" s="17">
        <v>17.5</v>
      </c>
      <c r="EK54" s="17">
        <v>18.700710000000001</v>
      </c>
      <c r="EL54" s="17">
        <v>18.217020000000002</v>
      </c>
      <c r="EM54" s="17">
        <v>-0.71701999999999999</v>
      </c>
      <c r="EN54" s="17">
        <v>14.8</v>
      </c>
      <c r="EO54" s="17">
        <v>15.45894</v>
      </c>
      <c r="EP54" s="17">
        <v>15.45894</v>
      </c>
      <c r="EQ54" s="17">
        <v>-0.65893999999999997</v>
      </c>
      <c r="ER54" s="17">
        <v>60.1</v>
      </c>
      <c r="ES54" s="17">
        <v>66.889960000000002</v>
      </c>
      <c r="ET54" s="17">
        <v>66.889960000000002</v>
      </c>
      <c r="EU54" s="17">
        <v>-6.7899599999999998</v>
      </c>
      <c r="EV54" s="17">
        <v>178.8</v>
      </c>
      <c r="EW54" s="17">
        <v>184.74316999999999</v>
      </c>
      <c r="EX54" s="17">
        <v>184.74316999999999</v>
      </c>
      <c r="EY54" s="17">
        <v>-5.9431700000000003</v>
      </c>
      <c r="EZ54" s="17">
        <v>179.3</v>
      </c>
      <c r="FA54" s="17">
        <v>184.74316999999999</v>
      </c>
      <c r="FB54" s="17">
        <v>184.74316999999999</v>
      </c>
      <c r="FC54" s="17">
        <v>-5.4431700000000003</v>
      </c>
      <c r="FD54" s="17">
        <v>180.7</v>
      </c>
      <c r="FE54" s="17">
        <v>185.29795999999999</v>
      </c>
      <c r="FF54" s="17">
        <v>185.29795999999999</v>
      </c>
      <c r="FG54" s="17">
        <v>-4.5979599999999996</v>
      </c>
      <c r="FH54" s="17">
        <v>66.599999999999994</v>
      </c>
      <c r="FI54" s="17">
        <v>50.008699999999997</v>
      </c>
      <c r="FJ54" s="17">
        <v>60.695880000000002</v>
      </c>
      <c r="FK54" s="17">
        <v>5.9041199999999998</v>
      </c>
      <c r="FL54" s="17">
        <v>29</v>
      </c>
      <c r="FM54" s="17">
        <v>45</v>
      </c>
      <c r="FN54" s="17">
        <v>46.809660000000001</v>
      </c>
      <c r="FO54" s="17">
        <v>-17.809660000000001</v>
      </c>
      <c r="FP54" s="17">
        <v>18.899999999999999</v>
      </c>
      <c r="FQ54" s="17">
        <v>25.416450000000001</v>
      </c>
      <c r="FR54" s="17">
        <v>25.414650000000002</v>
      </c>
      <c r="FS54" s="17">
        <v>-6.5146499999999996</v>
      </c>
      <c r="FT54" s="17">
        <v>3.4</v>
      </c>
      <c r="FU54" s="17"/>
      <c r="FV54" s="17"/>
      <c r="FW54" s="17">
        <v>3.4</v>
      </c>
      <c r="FX54" s="17">
        <v>15.8</v>
      </c>
      <c r="FY54" s="17">
        <v>15.19885</v>
      </c>
      <c r="FZ54" s="17">
        <v>15.19885</v>
      </c>
      <c r="GA54" s="17">
        <v>0.60114999999999996</v>
      </c>
      <c r="GB54" s="17">
        <v>26.2</v>
      </c>
      <c r="GC54" s="17">
        <v>41.450780000000002</v>
      </c>
      <c r="GD54" s="17">
        <v>62.660490000000003</v>
      </c>
      <c r="GE54" s="17">
        <v>-36.46049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78.2</v>
      </c>
      <c r="GS54" s="17">
        <v>88.241510000000005</v>
      </c>
      <c r="GT54" s="17">
        <v>79.971599999999995</v>
      </c>
      <c r="GU54" s="17">
        <v>-1.7716000000000001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64.900000000000006</v>
      </c>
      <c r="HM54" s="17">
        <v>64.818240000000003</v>
      </c>
      <c r="HN54" s="17">
        <v>94.990099999999998</v>
      </c>
      <c r="HO54" s="17">
        <v>-30.0901</v>
      </c>
      <c r="HP54" s="17">
        <v>25</v>
      </c>
      <c r="HQ54" s="17"/>
      <c r="HR54" s="17"/>
      <c r="HS54" s="17">
        <v>25</v>
      </c>
      <c r="HT54" s="17">
        <v>101.2</v>
      </c>
      <c r="HU54" s="17">
        <v>176.21</v>
      </c>
      <c r="HV54" s="17">
        <v>121.93</v>
      </c>
      <c r="HW54" s="17">
        <v>-20.73</v>
      </c>
      <c r="HX54" s="17">
        <v>41.8</v>
      </c>
      <c r="HY54" s="17">
        <v>45.291899999999998</v>
      </c>
      <c r="HZ54" s="17">
        <v>45.291899999999998</v>
      </c>
      <c r="IA54" s="17">
        <v>-3.4918999999999998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40.700000000000003</v>
      </c>
      <c r="IO54" s="17">
        <v>24.15868</v>
      </c>
      <c r="IP54" s="17">
        <v>37.225259999999999</v>
      </c>
      <c r="IQ54" s="17">
        <v>3.4747400000000002</v>
      </c>
      <c r="IR54" s="17">
        <v>170.8</v>
      </c>
      <c r="IS54" s="17">
        <v>181.36391</v>
      </c>
      <c r="IT54" s="17">
        <v>181.36391</v>
      </c>
      <c r="IU54" s="17">
        <v>-10.56391</v>
      </c>
      <c r="IV54" s="17">
        <v>168.6</v>
      </c>
      <c r="IW54" s="17">
        <v>181.36391</v>
      </c>
      <c r="IX54" s="17">
        <v>181.36391</v>
      </c>
      <c r="IY54" s="17">
        <v>-12.763909999999999</v>
      </c>
      <c r="IZ54" s="17">
        <v>200.9</v>
      </c>
      <c r="JA54" s="17">
        <v>181.36391</v>
      </c>
      <c r="JB54" s="17">
        <v>181.36391</v>
      </c>
      <c r="JC54" s="17">
        <v>19.536090000000002</v>
      </c>
      <c r="JD54" s="17">
        <v>263.89999999999998</v>
      </c>
      <c r="JE54" s="17">
        <v>272.86282999999997</v>
      </c>
      <c r="JF54" s="17">
        <v>272.86282999999997</v>
      </c>
      <c r="JG54" s="17">
        <v>-8.9628300000000003</v>
      </c>
      <c r="JH54" s="17">
        <v>69.900000000000006</v>
      </c>
      <c r="JI54" s="17">
        <v>71.70581</v>
      </c>
      <c r="JJ54" s="17">
        <v>71.102429999999998</v>
      </c>
      <c r="JK54" s="17">
        <v>-1.2024300000000001</v>
      </c>
      <c r="JL54" s="17"/>
      <c r="JM54" s="17"/>
      <c r="JN54" s="17">
        <v>35.657969999999999</v>
      </c>
      <c r="JO54" s="17">
        <v>-35.657969999999999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4.7853500000000002</v>
      </c>
      <c r="KQ54" s="17">
        <v>-2.1853500000000001</v>
      </c>
      <c r="KR54" s="17">
        <v>79.400000000000006</v>
      </c>
      <c r="KS54" s="17">
        <v>168.33892</v>
      </c>
      <c r="KT54" s="17">
        <v>155.56572</v>
      </c>
      <c r="KU54" s="17">
        <v>-76.165719999999993</v>
      </c>
      <c r="KV54" s="17">
        <v>73.5</v>
      </c>
      <c r="KW54" s="17">
        <v>92.559280000000001</v>
      </c>
      <c r="KX54" s="17">
        <v>74.821950000000001</v>
      </c>
      <c r="KY54" s="17">
        <v>-1.32195</v>
      </c>
      <c r="KZ54" s="17">
        <v>65.8</v>
      </c>
      <c r="LA54" s="17">
        <v>66.809659999999994</v>
      </c>
      <c r="LB54" s="17">
        <v>66.809659999999994</v>
      </c>
      <c r="LC54" s="17">
        <v>-1.00966</v>
      </c>
      <c r="LD54" s="17">
        <v>72</v>
      </c>
      <c r="LE54" s="17">
        <v>72.419349999999994</v>
      </c>
      <c r="LF54" s="17">
        <v>67.185580000000002</v>
      </c>
      <c r="LG54" s="17">
        <v>4.8144200000000001</v>
      </c>
      <c r="LH54" s="17">
        <v>30.8</v>
      </c>
      <c r="LI54" s="17">
        <v>29.806760000000001</v>
      </c>
      <c r="LJ54" s="17">
        <v>29.806760000000001</v>
      </c>
      <c r="LK54" s="17">
        <v>0.99324000000000001</v>
      </c>
      <c r="LL54" s="17">
        <v>118.7</v>
      </c>
      <c r="LM54" s="17">
        <v>67.357519999999994</v>
      </c>
      <c r="LN54" s="17"/>
      <c r="LO54" s="17">
        <v>118.7</v>
      </c>
      <c r="LP54" s="17">
        <v>49.5</v>
      </c>
      <c r="LQ54" s="17"/>
      <c r="LR54" s="17">
        <v>33.160620000000002</v>
      </c>
      <c r="LS54" s="17">
        <v>16.339379999999998</v>
      </c>
      <c r="LT54" s="17">
        <v>50.2</v>
      </c>
      <c r="LU54" s="17">
        <v>42.66901</v>
      </c>
      <c r="LV54" s="17">
        <v>33.160620000000002</v>
      </c>
      <c r="LW54" s="17">
        <v>17.039380000000001</v>
      </c>
      <c r="LX54" s="17">
        <v>141.1</v>
      </c>
      <c r="LY54" s="17">
        <v>158.39537999999999</v>
      </c>
      <c r="LZ54" s="17">
        <v>151.08876000000001</v>
      </c>
      <c r="MA54" s="17">
        <v>-9.9887599999999992</v>
      </c>
      <c r="MB54" s="17">
        <v>144.1</v>
      </c>
      <c r="MC54" s="17">
        <v>158.39537999999999</v>
      </c>
      <c r="MD54" s="17">
        <v>151.08876000000001</v>
      </c>
      <c r="ME54" s="17">
        <v>-6.9887600000000001</v>
      </c>
      <c r="MF54" s="17">
        <v>169.4</v>
      </c>
      <c r="MG54" s="17">
        <v>158.87103999999999</v>
      </c>
      <c r="MH54" s="17">
        <v>151.54248000000001</v>
      </c>
      <c r="MI54" s="17">
        <v>17.857520000000001</v>
      </c>
      <c r="MJ54" s="17">
        <v>185.2</v>
      </c>
      <c r="MK54" s="17">
        <v>184.73063999999999</v>
      </c>
      <c r="ML54" s="17">
        <v>103.62696</v>
      </c>
      <c r="MM54" s="17">
        <v>81.573040000000006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209.8</v>
      </c>
      <c r="NE54" s="17">
        <v>205.29381000000001</v>
      </c>
      <c r="NF54" s="17">
        <v>205.2938</v>
      </c>
      <c r="NG54" s="17">
        <v>4.5061999999999998</v>
      </c>
      <c r="NH54" s="17">
        <v>101.9</v>
      </c>
      <c r="NI54" s="17">
        <v>102.95515</v>
      </c>
      <c r="NJ54" s="17">
        <v>102.95515</v>
      </c>
      <c r="NK54" s="17">
        <v>-1.05515</v>
      </c>
      <c r="NL54" s="17">
        <v>5.9</v>
      </c>
      <c r="NM54" s="17">
        <v>4.9655100000000001</v>
      </c>
      <c r="NN54" s="17">
        <v>4.9655100000000001</v>
      </c>
      <c r="NO54" s="17">
        <v>0.93449000000000004</v>
      </c>
      <c r="NP54" s="17">
        <v>5.2</v>
      </c>
      <c r="NQ54" s="17">
        <v>5.2092900000000002</v>
      </c>
      <c r="NR54" s="17">
        <v>5.2092900000000002</v>
      </c>
      <c r="NS54" s="17">
        <v>-9.2899999999999996E-3</v>
      </c>
      <c r="NT54" s="17">
        <v>0</v>
      </c>
      <c r="NU54" s="17"/>
      <c r="NV54" s="17"/>
      <c r="NW54" s="17">
        <v>0</v>
      </c>
      <c r="NX54" s="17">
        <v>14.1</v>
      </c>
      <c r="NY54" s="17">
        <v>4.78</v>
      </c>
      <c r="NZ54" s="17">
        <v>58.084499999999998</v>
      </c>
      <c r="OA54" s="17">
        <v>-43.984499999999997</v>
      </c>
      <c r="OB54" s="17">
        <v>0</v>
      </c>
      <c r="OC54" s="17"/>
      <c r="OD54" s="17"/>
      <c r="OE54" s="17">
        <v>0</v>
      </c>
      <c r="OF54" s="17">
        <v>11.9</v>
      </c>
      <c r="OG54" s="17">
        <v>15.8</v>
      </c>
      <c r="OH54" s="17">
        <v>15.8012</v>
      </c>
      <c r="OI54" s="17">
        <v>-3.9011999999999998</v>
      </c>
      <c r="OJ54" s="17">
        <v>0</v>
      </c>
      <c r="OK54" s="17"/>
      <c r="OL54" s="17"/>
      <c r="OM54" s="17">
        <v>0</v>
      </c>
      <c r="ON54" s="17">
        <v>8.4</v>
      </c>
      <c r="OO54" s="17">
        <v>20.33764</v>
      </c>
      <c r="OP54" s="17">
        <v>20.337599999999998</v>
      </c>
      <c r="OQ54" s="17">
        <v>-11.9376</v>
      </c>
      <c r="OR54" s="17">
        <v>9.9</v>
      </c>
      <c r="OS54" s="17"/>
      <c r="OT54" s="17"/>
      <c r="OU54" s="17">
        <v>9.9</v>
      </c>
      <c r="OV54" s="17">
        <v>1.1000000000000001</v>
      </c>
      <c r="OW54" s="17"/>
      <c r="OX54" s="17">
        <v>1.36615</v>
      </c>
      <c r="OY54" s="17">
        <v>-0.26615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0.6</v>
      </c>
      <c r="PI54" s="17">
        <v>0.62</v>
      </c>
      <c r="PJ54" s="17">
        <v>0.62</v>
      </c>
      <c r="PK54" s="17">
        <v>-0.02</v>
      </c>
      <c r="PL54" s="17">
        <v>1.6</v>
      </c>
      <c r="PM54" s="17">
        <v>1.5</v>
      </c>
      <c r="PN54" s="17">
        <v>1.5</v>
      </c>
      <c r="PO54" s="17">
        <v>0.1</v>
      </c>
      <c r="PP54" s="17">
        <v>2.6</v>
      </c>
      <c r="PQ54" s="17">
        <v>2.5</v>
      </c>
      <c r="PR54" s="17">
        <v>2.5</v>
      </c>
      <c r="PS54" s="17">
        <v>0.1</v>
      </c>
      <c r="PT54" s="17">
        <v>18.3</v>
      </c>
      <c r="PU54" s="17">
        <v>6.8718700000000004</v>
      </c>
      <c r="PV54" s="17">
        <v>6.8719000000000001</v>
      </c>
      <c r="PW54" s="17">
        <v>11.428100000000001</v>
      </c>
      <c r="PX54" s="17">
        <v>3.3</v>
      </c>
      <c r="PY54" s="17">
        <v>3.2</v>
      </c>
      <c r="PZ54" s="17">
        <v>3.2</v>
      </c>
      <c r="QA54" s="17">
        <v>0.1</v>
      </c>
      <c r="QB54" s="17">
        <v>3.2</v>
      </c>
      <c r="QC54" s="17">
        <v>3.1</v>
      </c>
      <c r="QD54" s="17">
        <v>3.1</v>
      </c>
      <c r="QE54" s="17">
        <v>0.1</v>
      </c>
      <c r="QF54" s="17">
        <v>3.7</v>
      </c>
      <c r="QG54" s="17">
        <v>3.5</v>
      </c>
      <c r="QH54" s="17">
        <v>3.5</v>
      </c>
      <c r="QI54" s="17">
        <v>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3.2</v>
      </c>
      <c r="QW54" s="17">
        <v>1.92</v>
      </c>
      <c r="QX54" s="17">
        <v>10.895300000000001</v>
      </c>
      <c r="QY54" s="17">
        <v>-7.6952999999999996</v>
      </c>
      <c r="QZ54" s="17">
        <v>8.4</v>
      </c>
      <c r="RA54" s="17">
        <v>55.65</v>
      </c>
      <c r="RB54" s="17">
        <v>34.6693</v>
      </c>
      <c r="RC54" s="17">
        <v>-26.269300000000001</v>
      </c>
      <c r="RD54" s="17">
        <v>0</v>
      </c>
      <c r="RE54" s="17"/>
      <c r="RF54" s="17"/>
      <c r="RG54" s="17">
        <v>0</v>
      </c>
      <c r="RH54" s="17">
        <v>2.5</v>
      </c>
      <c r="RI54" s="17">
        <v>2.52</v>
      </c>
      <c r="RJ54" s="17">
        <v>2.52</v>
      </c>
      <c r="RK54" s="17">
        <v>-0.02</v>
      </c>
      <c r="RL54" s="17">
        <v>15</v>
      </c>
      <c r="RM54" s="17">
        <v>15.96053</v>
      </c>
      <c r="RN54" s="17">
        <v>19.67727</v>
      </c>
      <c r="RO54" s="17">
        <v>-4.67727</v>
      </c>
      <c r="RP54" s="17">
        <v>1.5</v>
      </c>
      <c r="RQ54" s="17">
        <v>1.32</v>
      </c>
      <c r="RR54" s="17">
        <v>1.32</v>
      </c>
      <c r="RS54" s="17">
        <v>0.18</v>
      </c>
      <c r="RT54" s="17"/>
      <c r="RU54" s="17"/>
      <c r="RV54" s="17"/>
      <c r="RW54" s="17">
        <v>0</v>
      </c>
      <c r="RX54" s="17">
        <v>5.6</v>
      </c>
      <c r="RY54" s="17">
        <v>5.6</v>
      </c>
      <c r="RZ54" s="17">
        <v>5.6</v>
      </c>
      <c r="SA54" s="17">
        <v>0</v>
      </c>
      <c r="SB54" s="17">
        <v>0</v>
      </c>
      <c r="SC54" s="17"/>
      <c r="SD54" s="17"/>
      <c r="SE54" s="17">
        <v>0</v>
      </c>
      <c r="SF54" s="17">
        <v>6.8</v>
      </c>
      <c r="SG54" s="17">
        <v>7.4</v>
      </c>
      <c r="SH54" s="17">
        <v>7.4</v>
      </c>
      <c r="SI54" s="17">
        <v>-0.6</v>
      </c>
      <c r="SJ54" s="17">
        <v>3.5</v>
      </c>
      <c r="SK54" s="17">
        <v>3.6</v>
      </c>
      <c r="SL54" s="17">
        <v>3.6</v>
      </c>
      <c r="SM54" s="17">
        <v>-0.1</v>
      </c>
      <c r="SN54" s="17">
        <v>3.5</v>
      </c>
      <c r="SO54" s="17">
        <v>3.5</v>
      </c>
      <c r="SP54" s="17">
        <v>3.5</v>
      </c>
      <c r="SQ54" s="17">
        <v>0</v>
      </c>
      <c r="SR54" s="17">
        <v>5</v>
      </c>
      <c r="SS54" s="17">
        <v>5</v>
      </c>
      <c r="ST54" s="17">
        <v>5</v>
      </c>
      <c r="SU54" s="17">
        <v>0</v>
      </c>
      <c r="SV54" s="17">
        <v>7.5</v>
      </c>
      <c r="SW54" s="17">
        <v>14.2</v>
      </c>
      <c r="SX54" s="17">
        <v>10.148099999999999</v>
      </c>
      <c r="SY54" s="17">
        <v>-2.6480999999999999</v>
      </c>
      <c r="SZ54" s="17">
        <v>4.8</v>
      </c>
      <c r="TA54" s="17">
        <v>22.09</v>
      </c>
      <c r="TB54" s="17">
        <v>16.279299999999999</v>
      </c>
      <c r="TC54" s="17">
        <v>-11.4793</v>
      </c>
      <c r="TD54" s="17">
        <v>0</v>
      </c>
      <c r="TE54" s="17"/>
      <c r="TF54" s="17"/>
      <c r="TG54" s="17">
        <v>0</v>
      </c>
      <c r="TH54" s="17">
        <v>14.1</v>
      </c>
      <c r="TI54" s="17">
        <v>10.68</v>
      </c>
      <c r="TJ54" s="17">
        <v>58.482799999999997</v>
      </c>
      <c r="TK54" s="17">
        <v>-44.382800000000003</v>
      </c>
      <c r="TL54" s="17">
        <v>28.6</v>
      </c>
      <c r="TM54" s="17">
        <v>53.4</v>
      </c>
      <c r="TN54" s="17">
        <v>71.230099999999993</v>
      </c>
      <c r="TO54" s="17">
        <v>-42.630099999999999</v>
      </c>
      <c r="TP54" s="17">
        <v>1.6</v>
      </c>
      <c r="TQ54" s="17">
        <v>2.54</v>
      </c>
      <c r="TR54" s="17">
        <v>5.9158999999999997</v>
      </c>
      <c r="TS54" s="17">
        <v>-4.3159000000000001</v>
      </c>
      <c r="TT54" s="17">
        <v>1.7</v>
      </c>
      <c r="TU54" s="17">
        <v>2.23</v>
      </c>
      <c r="TV54" s="17">
        <v>3.1497000000000002</v>
      </c>
      <c r="TW54" s="17">
        <v>-1.4497</v>
      </c>
      <c r="TX54" s="17">
        <v>0</v>
      </c>
      <c r="TY54" s="17"/>
      <c r="TZ54" s="17"/>
      <c r="UA54" s="17">
        <v>0</v>
      </c>
      <c r="UB54" s="17">
        <v>6.2</v>
      </c>
      <c r="UC54" s="17">
        <v>6</v>
      </c>
      <c r="UD54" s="17">
        <v>6</v>
      </c>
      <c r="UE54" s="17">
        <v>0.2</v>
      </c>
      <c r="UF54" s="17">
        <v>2.1</v>
      </c>
      <c r="UG54" s="17">
        <v>2.5</v>
      </c>
      <c r="UH54" s="17">
        <v>2.5</v>
      </c>
      <c r="UI54" s="17">
        <v>-0.4</v>
      </c>
      <c r="UJ54" s="17">
        <v>6.9</v>
      </c>
      <c r="UK54" s="17">
        <v>7.5</v>
      </c>
      <c r="UL54" s="17">
        <v>7.5</v>
      </c>
      <c r="UM54" s="17">
        <v>-0.6</v>
      </c>
      <c r="UN54" s="17">
        <v>3.9</v>
      </c>
      <c r="UO54" s="17">
        <v>4</v>
      </c>
      <c r="UP54" s="17">
        <v>4</v>
      </c>
      <c r="UQ54" s="17">
        <v>-0.1</v>
      </c>
      <c r="UR54" s="17">
        <v>4.5</v>
      </c>
      <c r="US54" s="17">
        <v>4</v>
      </c>
      <c r="UT54" s="17">
        <v>4</v>
      </c>
      <c r="UU54" s="17">
        <v>0.5</v>
      </c>
      <c r="UV54" s="17">
        <v>4.5999999999999996</v>
      </c>
      <c r="UW54" s="17">
        <v>4.5</v>
      </c>
      <c r="UX54" s="17">
        <v>4.5</v>
      </c>
      <c r="UY54" s="17">
        <v>0.1</v>
      </c>
      <c r="UZ54" s="17">
        <v>14.4</v>
      </c>
      <c r="VA54" s="17">
        <v>17.71</v>
      </c>
      <c r="VB54" s="17">
        <v>17.7087</v>
      </c>
      <c r="VC54" s="17">
        <v>-3.3087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18.600000000000001</v>
      </c>
      <c r="VU54" s="17">
        <v>36.700000000000003</v>
      </c>
      <c r="VV54" s="17">
        <v>26</v>
      </c>
      <c r="VW54" s="17">
        <v>-7.4</v>
      </c>
      <c r="VX54" s="17">
        <v>14</v>
      </c>
      <c r="VY54" s="17">
        <v>27.47</v>
      </c>
      <c r="VZ54" s="17">
        <v>21</v>
      </c>
      <c r="WA54" s="17">
        <v>-7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1.2</v>
      </c>
      <c r="WO54" s="17">
        <v>1.1499999999999999</v>
      </c>
      <c r="WP54" s="17">
        <v>1.1499999999999999</v>
      </c>
      <c r="WQ54" s="17">
        <v>0.05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7.5</v>
      </c>
      <c r="XA54" s="17">
        <v>10</v>
      </c>
      <c r="XB54" s="17">
        <v>10</v>
      </c>
      <c r="XC54" s="17">
        <v>-2.5</v>
      </c>
      <c r="XD54" s="17">
        <v>17.899999999999999</v>
      </c>
      <c r="XE54" s="17">
        <v>17.391300000000001</v>
      </c>
      <c r="XF54" s="17">
        <v>17.391300000000001</v>
      </c>
      <c r="XG54" s="17">
        <v>0.50870000000000004</v>
      </c>
      <c r="XH54" s="17">
        <v>7.9</v>
      </c>
      <c r="XI54" s="17">
        <v>8.5</v>
      </c>
      <c r="XJ54" s="17">
        <v>8.5</v>
      </c>
      <c r="XK54" s="17">
        <v>-0.6</v>
      </c>
      <c r="XL54" s="17">
        <v>9.3000000000000007</v>
      </c>
      <c r="XM54" s="17">
        <v>10.7</v>
      </c>
      <c r="XN54" s="17">
        <v>10.7</v>
      </c>
      <c r="XO54" s="17">
        <v>-1.4</v>
      </c>
      <c r="XP54" s="17">
        <v>0</v>
      </c>
      <c r="XQ54" s="17"/>
      <c r="XR54" s="17">
        <v>17</v>
      </c>
      <c r="XS54" s="17">
        <v>-17</v>
      </c>
      <c r="XT54" s="17"/>
      <c r="XU54" s="17"/>
      <c r="XV54" s="17">
        <v>17</v>
      </c>
      <c r="XW54" s="17">
        <v>-17</v>
      </c>
      <c r="XX54" s="17">
        <v>19.100000000000001</v>
      </c>
      <c r="XY54" s="17">
        <v>14</v>
      </c>
      <c r="XZ54" s="17">
        <v>14</v>
      </c>
      <c r="YA54" s="17">
        <v>5.0999999999999996</v>
      </c>
      <c r="YB54" s="17">
        <v>19.100000000000001</v>
      </c>
      <c r="YC54" s="17">
        <v>18</v>
      </c>
      <c r="YD54" s="17">
        <v>20</v>
      </c>
      <c r="YE54" s="17">
        <v>-0.9</v>
      </c>
      <c r="YF54" s="17">
        <v>7.53</v>
      </c>
      <c r="YG54" s="17">
        <v>8.7799999999999994</v>
      </c>
      <c r="YH54" s="17">
        <v>8.7799999999999994</v>
      </c>
      <c r="YI54" s="17">
        <v>-1.25</v>
      </c>
      <c r="YJ54" s="17">
        <v>10.6</v>
      </c>
      <c r="YK54" s="17">
        <v>11</v>
      </c>
      <c r="YL54" s="17">
        <v>11</v>
      </c>
      <c r="YM54" s="17">
        <v>-0.4</v>
      </c>
      <c r="YN54" s="17">
        <v>14.5</v>
      </c>
      <c r="YO54" s="17">
        <v>17.690000000000001</v>
      </c>
      <c r="YP54" s="17">
        <v>17.690000000000001</v>
      </c>
      <c r="YQ54" s="17">
        <v>-3.19</v>
      </c>
    </row>
    <row r="55" spans="1:667" ht="24" customHeight="1" x14ac:dyDescent="0.25">
      <c r="A55" s="1"/>
      <c r="B55" s="16" t="s">
        <v>59</v>
      </c>
      <c r="C55" s="16" t="s">
        <v>893</v>
      </c>
      <c r="D55" s="17">
        <v>64.599999999999994</v>
      </c>
      <c r="E55" s="17">
        <v>66.706370000000007</v>
      </c>
      <c r="F55" s="17">
        <v>124.62864</v>
      </c>
      <c r="G55" s="17">
        <v>-60.028640000000003</v>
      </c>
      <c r="H55" s="17">
        <v>654.1</v>
      </c>
      <c r="I55" s="17">
        <v>650</v>
      </c>
      <c r="J55" s="17">
        <v>650</v>
      </c>
      <c r="K55" s="17">
        <v>4.0999999999999996</v>
      </c>
      <c r="L55" s="17">
        <v>216.1</v>
      </c>
      <c r="M55" s="17">
        <v>210.43502000000001</v>
      </c>
      <c r="N55" s="17">
        <v>210.43502000000001</v>
      </c>
      <c r="O55" s="17">
        <v>5.6649799999999999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10.199999999999999</v>
      </c>
      <c r="Y55" s="17"/>
      <c r="Z55" s="17">
        <v>10.3627</v>
      </c>
      <c r="AA55" s="17">
        <v>-0.16270000000000001</v>
      </c>
      <c r="AB55" s="17">
        <v>87.2</v>
      </c>
      <c r="AC55" s="17">
        <v>86.400120000000001</v>
      </c>
      <c r="AD55" s="17">
        <v>86.444400000000002</v>
      </c>
      <c r="AE55" s="17">
        <v>0.75560000000000005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181.5</v>
      </c>
      <c r="AO55" s="17">
        <v>193.14001999999999</v>
      </c>
      <c r="AP55" s="17">
        <v>193.14001999999999</v>
      </c>
      <c r="AQ55" s="17">
        <v>-11.64002</v>
      </c>
      <c r="AR55" s="17">
        <v>197.1</v>
      </c>
      <c r="AS55" s="17">
        <v>193.14001999999999</v>
      </c>
      <c r="AT55" s="17">
        <v>193.14001999999999</v>
      </c>
      <c r="AU55" s="17">
        <v>3.9599799999999998</v>
      </c>
      <c r="AV55" s="17">
        <v>197.9</v>
      </c>
      <c r="AW55" s="17">
        <v>193.14001999999999</v>
      </c>
      <c r="AX55" s="17">
        <v>193.14001999999999</v>
      </c>
      <c r="AY55" s="17">
        <v>4.7599799999999997</v>
      </c>
      <c r="AZ55" s="17">
        <v>286.8</v>
      </c>
      <c r="BA55" s="17">
        <v>290.58003000000002</v>
      </c>
      <c r="BB55" s="17">
        <v>290.58001999999999</v>
      </c>
      <c r="BC55" s="17">
        <v>-3.7800199999999999</v>
      </c>
      <c r="BD55" s="17">
        <v>207</v>
      </c>
      <c r="BE55" s="17">
        <v>206.04143999999999</v>
      </c>
      <c r="BF55" s="17">
        <v>206.04143999999999</v>
      </c>
      <c r="BG55" s="17">
        <v>0.95855999999999997</v>
      </c>
      <c r="BH55" s="17">
        <v>106.6</v>
      </c>
      <c r="BI55" s="17">
        <v>103.33009</v>
      </c>
      <c r="BJ55" s="17">
        <v>103.33009</v>
      </c>
      <c r="BK55" s="17">
        <v>3.2699099999999999</v>
      </c>
      <c r="BL55" s="17">
        <v>298.7</v>
      </c>
      <c r="BM55" s="17">
        <v>562.80772999999999</v>
      </c>
      <c r="BN55" s="17">
        <v>562.80772000000002</v>
      </c>
      <c r="BO55" s="17">
        <v>-264.10771999999997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119.2</v>
      </c>
      <c r="CG55" s="17">
        <v>123.00521999999999</v>
      </c>
      <c r="CH55" s="17">
        <v>123.00521999999999</v>
      </c>
      <c r="CI55" s="17">
        <v>-3.8052199999999998</v>
      </c>
      <c r="CJ55" s="17">
        <v>7.9</v>
      </c>
      <c r="CK55" s="17">
        <v>7.1720699999999997</v>
      </c>
      <c r="CL55" s="17">
        <v>7.1720699999999997</v>
      </c>
      <c r="CM55" s="17">
        <v>0.72792999999999997</v>
      </c>
      <c r="CN55" s="17">
        <v>5.2</v>
      </c>
      <c r="CO55" s="17">
        <v>3.8512400000000002</v>
      </c>
      <c r="CP55" s="17">
        <v>3.8512400000000002</v>
      </c>
      <c r="CQ55" s="17">
        <v>1.34876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54.4</v>
      </c>
      <c r="CW55" s="17">
        <v>55.571800000000003</v>
      </c>
      <c r="CX55" s="17">
        <v>55.571800000000003</v>
      </c>
      <c r="CY55" s="17">
        <v>-1.1718</v>
      </c>
      <c r="CZ55" s="17">
        <v>79.2</v>
      </c>
      <c r="DA55" s="17">
        <v>80</v>
      </c>
      <c r="DB55" s="17">
        <v>109.68505</v>
      </c>
      <c r="DC55" s="17">
        <v>-30.485050000000001</v>
      </c>
      <c r="DD55" s="17"/>
      <c r="DE55" s="17"/>
      <c r="DF55" s="17"/>
      <c r="DG55" s="17">
        <v>0</v>
      </c>
      <c r="DH55" s="17">
        <v>62.2</v>
      </c>
      <c r="DI55" s="17"/>
      <c r="DJ55" s="17"/>
      <c r="DK55" s="17">
        <v>62.2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300.3</v>
      </c>
      <c r="DU55" s="17">
        <v>210.01052000000001</v>
      </c>
      <c r="DV55" s="17"/>
      <c r="DW55" s="17">
        <v>300.3</v>
      </c>
      <c r="DX55" s="17">
        <v>36</v>
      </c>
      <c r="DY55" s="17">
        <v>41.032420000000002</v>
      </c>
      <c r="DZ55" s="17">
        <v>41.032420000000002</v>
      </c>
      <c r="EA55" s="17">
        <v>-5.0324200000000001</v>
      </c>
      <c r="EB55" s="17">
        <v>31.4</v>
      </c>
      <c r="EC55" s="17"/>
      <c r="ED55" s="17">
        <v>45.000149999999998</v>
      </c>
      <c r="EE55" s="17">
        <v>-13.600149999999999</v>
      </c>
      <c r="EF55" s="17">
        <v>22.6</v>
      </c>
      <c r="EG55" s="17">
        <v>22.3309</v>
      </c>
      <c r="EH55" s="17">
        <v>22.3309</v>
      </c>
      <c r="EI55" s="17">
        <v>0.26910000000000001</v>
      </c>
      <c r="EJ55" s="17">
        <v>17.399999999999999</v>
      </c>
      <c r="EK55" s="17">
        <v>18.700710000000001</v>
      </c>
      <c r="EL55" s="17">
        <v>18.217020000000002</v>
      </c>
      <c r="EM55" s="17">
        <v>-0.81701999999999997</v>
      </c>
      <c r="EN55" s="17">
        <v>14.8</v>
      </c>
      <c r="EO55" s="17">
        <v>15.45894</v>
      </c>
      <c r="EP55" s="17">
        <v>15.45894</v>
      </c>
      <c r="EQ55" s="17">
        <v>-0.65893999999999997</v>
      </c>
      <c r="ER55" s="17">
        <v>59.9</v>
      </c>
      <c r="ES55" s="17">
        <v>66.889960000000002</v>
      </c>
      <c r="ET55" s="17">
        <v>66.889960000000002</v>
      </c>
      <c r="EU55" s="17">
        <v>-6.98996</v>
      </c>
      <c r="EV55" s="17">
        <v>177.3</v>
      </c>
      <c r="EW55" s="17">
        <v>184.74316999999999</v>
      </c>
      <c r="EX55" s="17">
        <v>184.74316999999999</v>
      </c>
      <c r="EY55" s="17">
        <v>-7.4431700000000003</v>
      </c>
      <c r="EZ55" s="17">
        <v>177.3</v>
      </c>
      <c r="FA55" s="17">
        <v>184.74316999999999</v>
      </c>
      <c r="FB55" s="17">
        <v>184.74316999999999</v>
      </c>
      <c r="FC55" s="17">
        <v>-7.4431700000000003</v>
      </c>
      <c r="FD55" s="17">
        <v>180.5</v>
      </c>
      <c r="FE55" s="17">
        <v>185.29795999999999</v>
      </c>
      <c r="FF55" s="17">
        <v>185.29795999999999</v>
      </c>
      <c r="FG55" s="17">
        <v>-4.7979599999999998</v>
      </c>
      <c r="FH55" s="17">
        <v>67.599999999999994</v>
      </c>
      <c r="FI55" s="17">
        <v>76.03313</v>
      </c>
      <c r="FJ55" s="17">
        <v>51.049419999999998</v>
      </c>
      <c r="FK55" s="17">
        <v>16.55058</v>
      </c>
      <c r="FL55" s="17">
        <v>25.3</v>
      </c>
      <c r="FM55" s="17">
        <v>45</v>
      </c>
      <c r="FN55" s="17">
        <v>45</v>
      </c>
      <c r="FO55" s="17">
        <v>-19.7</v>
      </c>
      <c r="FP55" s="17">
        <v>26.3</v>
      </c>
      <c r="FQ55" s="17">
        <v>25.416450000000001</v>
      </c>
      <c r="FR55" s="17">
        <v>25.414650000000002</v>
      </c>
      <c r="FS55" s="17">
        <v>0.88534999999999997</v>
      </c>
      <c r="FT55" s="17">
        <v>3.4</v>
      </c>
      <c r="FU55" s="17"/>
      <c r="FV55" s="17"/>
      <c r="FW55" s="17">
        <v>3.4</v>
      </c>
      <c r="FX55" s="17">
        <v>16.600000000000001</v>
      </c>
      <c r="FY55" s="17">
        <v>15.19885</v>
      </c>
      <c r="FZ55" s="17">
        <v>15.19885</v>
      </c>
      <c r="GA55" s="17">
        <v>1.4011499999999999</v>
      </c>
      <c r="GB55" s="17">
        <v>25.3</v>
      </c>
      <c r="GC55" s="17">
        <v>78.743960000000001</v>
      </c>
      <c r="GD55" s="17">
        <v>89.371930000000006</v>
      </c>
      <c r="GE55" s="17">
        <v>-64.071929999999995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80.599999999999994</v>
      </c>
      <c r="GS55" s="17">
        <v>88.241510000000005</v>
      </c>
      <c r="GT55" s="17">
        <v>119.22104</v>
      </c>
      <c r="GU55" s="17">
        <v>-38.621040000000001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64.400000000000006</v>
      </c>
      <c r="HM55" s="17">
        <v>60.604509999999998</v>
      </c>
      <c r="HN55" s="17">
        <v>94.991280000000003</v>
      </c>
      <c r="HO55" s="17">
        <v>-30.591280000000001</v>
      </c>
      <c r="HP55" s="17">
        <v>0</v>
      </c>
      <c r="HQ55" s="17"/>
      <c r="HR55" s="17"/>
      <c r="HS55" s="17">
        <v>0</v>
      </c>
      <c r="HT55" s="17">
        <v>99.6</v>
      </c>
      <c r="HU55" s="17"/>
      <c r="HV55" s="17"/>
      <c r="HW55" s="17">
        <v>99.6</v>
      </c>
      <c r="HX55" s="17">
        <v>41.6</v>
      </c>
      <c r="HY55" s="17">
        <v>45.291899999999998</v>
      </c>
      <c r="HZ55" s="17">
        <v>45.291899999999998</v>
      </c>
      <c r="IA55" s="17">
        <v>-3.6919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40.4</v>
      </c>
      <c r="IO55" s="17">
        <v>55.977209999999999</v>
      </c>
      <c r="IP55" s="17">
        <v>25.43111</v>
      </c>
      <c r="IQ55" s="17">
        <v>14.96889</v>
      </c>
      <c r="IR55" s="17">
        <v>170.1</v>
      </c>
      <c r="IS55" s="17">
        <v>181.53016</v>
      </c>
      <c r="IT55" s="17">
        <v>181.53016</v>
      </c>
      <c r="IU55" s="17">
        <v>-11.430160000000001</v>
      </c>
      <c r="IV55" s="17">
        <v>167.7</v>
      </c>
      <c r="IW55" s="17">
        <v>181.53016</v>
      </c>
      <c r="IX55" s="17">
        <v>181.53016</v>
      </c>
      <c r="IY55" s="17">
        <v>-13.830159999999999</v>
      </c>
      <c r="IZ55" s="17">
        <v>198.8</v>
      </c>
      <c r="JA55" s="17">
        <v>181.53016</v>
      </c>
      <c r="JB55" s="17">
        <v>181.53016</v>
      </c>
      <c r="JC55" s="17">
        <v>17.269839999999999</v>
      </c>
      <c r="JD55" s="17">
        <v>262.8</v>
      </c>
      <c r="JE55" s="17">
        <v>273.11295000000001</v>
      </c>
      <c r="JF55" s="17">
        <v>273.11295000000001</v>
      </c>
      <c r="JG55" s="17">
        <v>-10.312950000000001</v>
      </c>
      <c r="JH55" s="17">
        <v>69.5</v>
      </c>
      <c r="JI55" s="17">
        <v>71.70581</v>
      </c>
      <c r="JJ55" s="17">
        <v>71.102429999999998</v>
      </c>
      <c r="JK55" s="17">
        <v>-1.60243</v>
      </c>
      <c r="JL55" s="17"/>
      <c r="JM55" s="17"/>
      <c r="JN55" s="17">
        <v>35.657980000000002</v>
      </c>
      <c r="JO55" s="17">
        <v>-35.657980000000002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4.7853500000000002</v>
      </c>
      <c r="KP55" s="17">
        <v>4.7853500000000002</v>
      </c>
      <c r="KQ55" s="17">
        <v>-2.1853500000000001</v>
      </c>
      <c r="KR55" s="17">
        <v>44.7</v>
      </c>
      <c r="KS55" s="17">
        <v>113.71629</v>
      </c>
      <c r="KT55" s="17">
        <v>68.400779999999997</v>
      </c>
      <c r="KU55" s="17">
        <v>-23.700780000000002</v>
      </c>
      <c r="KV55" s="17">
        <v>79.5</v>
      </c>
      <c r="KW55" s="17">
        <v>92.559280000000001</v>
      </c>
      <c r="KX55" s="17">
        <v>112.61400999999999</v>
      </c>
      <c r="KY55" s="17">
        <v>-33.11401</v>
      </c>
      <c r="KZ55" s="17">
        <v>65.099999999999994</v>
      </c>
      <c r="LA55" s="17">
        <v>66.809659999999994</v>
      </c>
      <c r="LB55" s="17">
        <v>66.809659999999994</v>
      </c>
      <c r="LC55" s="17">
        <v>-1.70966</v>
      </c>
      <c r="LD55" s="17">
        <v>74.900000000000006</v>
      </c>
      <c r="LE55" s="17">
        <v>72.419200000000004</v>
      </c>
      <c r="LF55" s="17">
        <v>78.567939999999993</v>
      </c>
      <c r="LG55" s="17">
        <v>-3.6679400000000002</v>
      </c>
      <c r="LH55" s="17">
        <v>30.6</v>
      </c>
      <c r="LI55" s="17">
        <v>29.806760000000001</v>
      </c>
      <c r="LJ55" s="17">
        <v>29.806760000000001</v>
      </c>
      <c r="LK55" s="17">
        <v>0.79323999999999995</v>
      </c>
      <c r="LL55" s="17">
        <v>118.5</v>
      </c>
      <c r="LM55" s="17">
        <v>67.357510000000005</v>
      </c>
      <c r="LN55" s="17"/>
      <c r="LO55" s="17">
        <v>118.5</v>
      </c>
      <c r="LP55" s="17">
        <v>49.4</v>
      </c>
      <c r="LQ55" s="17"/>
      <c r="LR55" s="17">
        <v>33.160620000000002</v>
      </c>
      <c r="LS55" s="17">
        <v>16.239380000000001</v>
      </c>
      <c r="LT55" s="17">
        <v>50.2</v>
      </c>
      <c r="LU55" s="17"/>
      <c r="LV55" s="17"/>
      <c r="LW55" s="17">
        <v>50.2</v>
      </c>
      <c r="LX55" s="17">
        <v>141.5</v>
      </c>
      <c r="LY55" s="17">
        <v>158.39537999999999</v>
      </c>
      <c r="LZ55" s="17">
        <v>151.08876000000001</v>
      </c>
      <c r="MA55" s="17">
        <v>-9.5887600000000006</v>
      </c>
      <c r="MB55" s="17">
        <v>144.30000000000001</v>
      </c>
      <c r="MC55" s="17">
        <v>158.39537999999999</v>
      </c>
      <c r="MD55" s="17">
        <v>151.08876000000001</v>
      </c>
      <c r="ME55" s="17">
        <v>-6.7887599999999999</v>
      </c>
      <c r="MF55" s="17">
        <v>169.5</v>
      </c>
      <c r="MG55" s="17">
        <v>158.87103999999999</v>
      </c>
      <c r="MH55" s="17">
        <v>151.54248000000001</v>
      </c>
      <c r="MI55" s="17">
        <v>17.957519999999999</v>
      </c>
      <c r="MJ55" s="17">
        <v>185.2</v>
      </c>
      <c r="MK55" s="17">
        <v>184.73063999999999</v>
      </c>
      <c r="ML55" s="17">
        <v>103.62698</v>
      </c>
      <c r="MM55" s="17">
        <v>81.57302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210.2</v>
      </c>
      <c r="NE55" s="17">
        <v>205.29381000000001</v>
      </c>
      <c r="NF55" s="17">
        <v>205.2938</v>
      </c>
      <c r="NG55" s="17">
        <v>4.9062000000000001</v>
      </c>
      <c r="NH55" s="17">
        <v>102</v>
      </c>
      <c r="NI55" s="17">
        <v>102.95515</v>
      </c>
      <c r="NJ55" s="17">
        <v>102.95515</v>
      </c>
      <c r="NK55" s="17">
        <v>-0.95515000000000005</v>
      </c>
      <c r="NL55" s="17">
        <v>5.8</v>
      </c>
      <c r="NM55" s="17">
        <v>4.9655100000000001</v>
      </c>
      <c r="NN55" s="17">
        <v>4.9655100000000001</v>
      </c>
      <c r="NO55" s="17">
        <v>0.83448999999999995</v>
      </c>
      <c r="NP55" s="17">
        <v>5.3</v>
      </c>
      <c r="NQ55" s="17">
        <v>5.2092900000000002</v>
      </c>
      <c r="NR55" s="17">
        <v>5.2092900000000002</v>
      </c>
      <c r="NS55" s="17">
        <v>9.0709999999999999E-2</v>
      </c>
      <c r="NT55" s="17">
        <v>0</v>
      </c>
      <c r="NU55" s="17"/>
      <c r="NV55" s="17"/>
      <c r="NW55" s="17">
        <v>0</v>
      </c>
      <c r="NX55" s="17">
        <v>24.6</v>
      </c>
      <c r="NY55" s="17">
        <v>3.82</v>
      </c>
      <c r="NZ55" s="17">
        <v>57.793999999999997</v>
      </c>
      <c r="OA55" s="17">
        <v>-33.194000000000003</v>
      </c>
      <c r="OB55" s="17">
        <v>0</v>
      </c>
      <c r="OC55" s="17"/>
      <c r="OD55" s="17"/>
      <c r="OE55" s="17">
        <v>0</v>
      </c>
      <c r="OF55" s="17">
        <v>15.3</v>
      </c>
      <c r="OG55" s="17">
        <v>15.8</v>
      </c>
      <c r="OH55" s="17">
        <v>15.8018</v>
      </c>
      <c r="OI55" s="17">
        <v>-0.50180000000000002</v>
      </c>
      <c r="OJ55" s="17">
        <v>0</v>
      </c>
      <c r="OK55" s="17"/>
      <c r="OL55" s="17"/>
      <c r="OM55" s="17">
        <v>0</v>
      </c>
      <c r="ON55" s="17">
        <v>8.1999999999999993</v>
      </c>
      <c r="OO55" s="17">
        <v>20.33764</v>
      </c>
      <c r="OP55" s="17">
        <v>20.337599999999998</v>
      </c>
      <c r="OQ55" s="17">
        <v>-12.137600000000001</v>
      </c>
      <c r="OR55" s="17">
        <v>9.9</v>
      </c>
      <c r="OS55" s="17"/>
      <c r="OT55" s="17"/>
      <c r="OU55" s="17">
        <v>9.9</v>
      </c>
      <c r="OV55" s="17">
        <v>1.1000000000000001</v>
      </c>
      <c r="OW55" s="17"/>
      <c r="OX55" s="17"/>
      <c r="OY55" s="17">
        <v>1.1000000000000001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0.6</v>
      </c>
      <c r="PI55" s="17">
        <v>0.62</v>
      </c>
      <c r="PJ55" s="17">
        <v>0.62</v>
      </c>
      <c r="PK55" s="17">
        <v>-0.02</v>
      </c>
      <c r="PL55" s="17">
        <v>1.6</v>
      </c>
      <c r="PM55" s="17">
        <v>1.5</v>
      </c>
      <c r="PN55" s="17">
        <v>1.5</v>
      </c>
      <c r="PO55" s="17">
        <v>0.1</v>
      </c>
      <c r="PP55" s="17">
        <v>2.5</v>
      </c>
      <c r="PQ55" s="17">
        <v>2.5</v>
      </c>
      <c r="PR55" s="17">
        <v>2.5</v>
      </c>
      <c r="PS55" s="17">
        <v>0</v>
      </c>
      <c r="PT55" s="17">
        <v>18.100000000000001</v>
      </c>
      <c r="PU55" s="17">
        <v>6.8718700000000004</v>
      </c>
      <c r="PV55" s="17">
        <v>6.8719000000000001</v>
      </c>
      <c r="PW55" s="17">
        <v>11.2281</v>
      </c>
      <c r="PX55" s="17">
        <v>3.3</v>
      </c>
      <c r="PY55" s="17">
        <v>3.2</v>
      </c>
      <c r="PZ55" s="17">
        <v>3.2</v>
      </c>
      <c r="QA55" s="17">
        <v>0.1</v>
      </c>
      <c r="QB55" s="17">
        <v>3.2</v>
      </c>
      <c r="QC55" s="17">
        <v>3.1</v>
      </c>
      <c r="QD55" s="17">
        <v>3.1</v>
      </c>
      <c r="QE55" s="17">
        <v>0.1</v>
      </c>
      <c r="QF55" s="17">
        <v>3.7</v>
      </c>
      <c r="QG55" s="17">
        <v>3.5</v>
      </c>
      <c r="QH55" s="17">
        <v>3.5</v>
      </c>
      <c r="QI55" s="17">
        <v>0.2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5.4</v>
      </c>
      <c r="QW55" s="17">
        <v>1.64</v>
      </c>
      <c r="QX55" s="17">
        <v>10.483599999999999</v>
      </c>
      <c r="QY55" s="17">
        <v>-5.0835999999999997</v>
      </c>
      <c r="QZ55" s="17">
        <v>12.5</v>
      </c>
      <c r="RA55" s="17">
        <v>53.29</v>
      </c>
      <c r="RB55" s="17">
        <v>32.674399999999999</v>
      </c>
      <c r="RC55" s="17">
        <v>-20.174399999999999</v>
      </c>
      <c r="RD55" s="17">
        <v>0</v>
      </c>
      <c r="RE55" s="17"/>
      <c r="RF55" s="17"/>
      <c r="RG55" s="17">
        <v>0</v>
      </c>
      <c r="RH55" s="17">
        <v>2.5</v>
      </c>
      <c r="RI55" s="17">
        <v>2.52</v>
      </c>
      <c r="RJ55" s="17">
        <v>2.52</v>
      </c>
      <c r="RK55" s="17">
        <v>-0.02</v>
      </c>
      <c r="RL55" s="17">
        <v>15</v>
      </c>
      <c r="RM55" s="17">
        <v>14.99057</v>
      </c>
      <c r="RN55" s="17">
        <v>19.67727</v>
      </c>
      <c r="RO55" s="17">
        <v>-4.67727</v>
      </c>
      <c r="RP55" s="17">
        <v>1.5</v>
      </c>
      <c r="RQ55" s="17">
        <v>1.28</v>
      </c>
      <c r="RR55" s="17">
        <v>1.28</v>
      </c>
      <c r="RS55" s="17">
        <v>0.22</v>
      </c>
      <c r="RT55" s="17"/>
      <c r="RU55" s="17"/>
      <c r="RV55" s="17"/>
      <c r="RW55" s="17">
        <v>0</v>
      </c>
      <c r="RX55" s="17">
        <v>5.5</v>
      </c>
      <c r="RY55" s="17">
        <v>5.6</v>
      </c>
      <c r="RZ55" s="17">
        <v>5.6</v>
      </c>
      <c r="SA55" s="17">
        <v>-0.1</v>
      </c>
      <c r="SB55" s="17">
        <v>0</v>
      </c>
      <c r="SC55" s="17"/>
      <c r="SD55" s="17"/>
      <c r="SE55" s="17">
        <v>0</v>
      </c>
      <c r="SF55" s="17">
        <v>6.8</v>
      </c>
      <c r="SG55" s="17">
        <v>7.4</v>
      </c>
      <c r="SH55" s="17">
        <v>7.4</v>
      </c>
      <c r="SI55" s="17">
        <v>-0.6</v>
      </c>
      <c r="SJ55" s="17">
        <v>3.5</v>
      </c>
      <c r="SK55" s="17">
        <v>3.6</v>
      </c>
      <c r="SL55" s="17">
        <v>3.6</v>
      </c>
      <c r="SM55" s="17">
        <v>-0.1</v>
      </c>
      <c r="SN55" s="17">
        <v>3.4</v>
      </c>
      <c r="SO55" s="17">
        <v>3.5</v>
      </c>
      <c r="SP55" s="17">
        <v>3.5</v>
      </c>
      <c r="SQ55" s="17">
        <v>-0.1</v>
      </c>
      <c r="SR55" s="17">
        <v>4.8</v>
      </c>
      <c r="SS55" s="17">
        <v>5</v>
      </c>
      <c r="ST55" s="17">
        <v>5</v>
      </c>
      <c r="SU55" s="17">
        <v>-0.2</v>
      </c>
      <c r="SV55" s="17">
        <v>9.4</v>
      </c>
      <c r="SW55" s="17">
        <v>13.9</v>
      </c>
      <c r="SX55" s="17">
        <v>10.5548</v>
      </c>
      <c r="SY55" s="17">
        <v>-1.1548</v>
      </c>
      <c r="SZ55" s="17">
        <v>4.5999999999999996</v>
      </c>
      <c r="TA55" s="17">
        <v>20.49</v>
      </c>
      <c r="TB55" s="17">
        <v>15.148899999999999</v>
      </c>
      <c r="TC55" s="17">
        <v>-10.5489</v>
      </c>
      <c r="TD55" s="17">
        <v>0</v>
      </c>
      <c r="TE55" s="17"/>
      <c r="TF55" s="17"/>
      <c r="TG55" s="17">
        <v>0</v>
      </c>
      <c r="TH55" s="17">
        <v>17.399999999999999</v>
      </c>
      <c r="TI55" s="17">
        <v>10.27</v>
      </c>
      <c r="TJ55" s="17">
        <v>54.007599999999996</v>
      </c>
      <c r="TK55" s="17">
        <v>-36.607599999999998</v>
      </c>
      <c r="TL55" s="17">
        <v>30.6</v>
      </c>
      <c r="TM55" s="17">
        <v>50.5</v>
      </c>
      <c r="TN55" s="17">
        <v>67.065600000000003</v>
      </c>
      <c r="TO55" s="17">
        <v>-36.465600000000002</v>
      </c>
      <c r="TP55" s="17">
        <v>2.7</v>
      </c>
      <c r="TQ55" s="17">
        <v>2.54</v>
      </c>
      <c r="TR55" s="17">
        <v>5.5799000000000003</v>
      </c>
      <c r="TS55" s="17">
        <v>-2.8799000000000001</v>
      </c>
      <c r="TT55" s="17">
        <v>2.1</v>
      </c>
      <c r="TU55" s="17">
        <v>2.17</v>
      </c>
      <c r="TV55" s="17">
        <v>2.8597000000000001</v>
      </c>
      <c r="TW55" s="17">
        <v>-0.75970000000000004</v>
      </c>
      <c r="TX55" s="17">
        <v>0</v>
      </c>
      <c r="TY55" s="17"/>
      <c r="TZ55" s="17"/>
      <c r="UA55" s="17">
        <v>0</v>
      </c>
      <c r="UB55" s="17">
        <v>6.2</v>
      </c>
      <c r="UC55" s="17">
        <v>6</v>
      </c>
      <c r="UD55" s="17">
        <v>6</v>
      </c>
      <c r="UE55" s="17">
        <v>0.2</v>
      </c>
      <c r="UF55" s="17">
        <v>2.1</v>
      </c>
      <c r="UG55" s="17">
        <v>2.5</v>
      </c>
      <c r="UH55" s="17">
        <v>2.5</v>
      </c>
      <c r="UI55" s="17">
        <v>-0.4</v>
      </c>
      <c r="UJ55" s="17">
        <v>6.9</v>
      </c>
      <c r="UK55" s="17">
        <v>7.5</v>
      </c>
      <c r="UL55" s="17">
        <v>7.5</v>
      </c>
      <c r="UM55" s="17">
        <v>-0.6</v>
      </c>
      <c r="UN55" s="17">
        <v>3.9</v>
      </c>
      <c r="UO55" s="17">
        <v>4</v>
      </c>
      <c r="UP55" s="17">
        <v>4</v>
      </c>
      <c r="UQ55" s="17">
        <v>-0.1</v>
      </c>
      <c r="UR55" s="17">
        <v>4.4000000000000004</v>
      </c>
      <c r="US55" s="17">
        <v>4</v>
      </c>
      <c r="UT55" s="17">
        <v>4</v>
      </c>
      <c r="UU55" s="17">
        <v>0.4</v>
      </c>
      <c r="UV55" s="17">
        <v>4.5999999999999996</v>
      </c>
      <c r="UW55" s="17">
        <v>4.5</v>
      </c>
      <c r="UX55" s="17">
        <v>4.5</v>
      </c>
      <c r="UY55" s="17">
        <v>0.1</v>
      </c>
      <c r="UZ55" s="17">
        <v>14.9</v>
      </c>
      <c r="VA55" s="17">
        <v>17.690000000000001</v>
      </c>
      <c r="VB55" s="17">
        <v>17.691600000000001</v>
      </c>
      <c r="VC55" s="17">
        <v>-2.7915999999999999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72</v>
      </c>
      <c r="VU55" s="17">
        <v>32.369999999999997</v>
      </c>
      <c r="VV55" s="17">
        <v>24</v>
      </c>
      <c r="VW55" s="17">
        <v>48</v>
      </c>
      <c r="VX55" s="17">
        <v>93.6</v>
      </c>
      <c r="VY55" s="17">
        <v>25.76</v>
      </c>
      <c r="VZ55" s="17">
        <v>19</v>
      </c>
      <c r="WA55" s="17">
        <v>74.599999999999994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1.2</v>
      </c>
      <c r="WO55" s="17">
        <v>1.1499999999999999</v>
      </c>
      <c r="WP55" s="17">
        <v>1.1499999999999999</v>
      </c>
      <c r="WQ55" s="17">
        <v>0.05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7.5</v>
      </c>
      <c r="XA55" s="17">
        <v>10</v>
      </c>
      <c r="XB55" s="17">
        <v>10</v>
      </c>
      <c r="XC55" s="17">
        <v>-2.5</v>
      </c>
      <c r="XD55" s="17">
        <v>17.8</v>
      </c>
      <c r="XE55" s="17">
        <v>17.391300000000001</v>
      </c>
      <c r="XF55" s="17">
        <v>17.391300000000001</v>
      </c>
      <c r="XG55" s="17">
        <v>0.40870000000000001</v>
      </c>
      <c r="XH55" s="17">
        <v>8</v>
      </c>
      <c r="XI55" s="17">
        <v>8.5</v>
      </c>
      <c r="XJ55" s="17">
        <v>8.5</v>
      </c>
      <c r="XK55" s="17">
        <v>-0.5</v>
      </c>
      <c r="XL55" s="17">
        <v>9.1999999999999993</v>
      </c>
      <c r="XM55" s="17">
        <v>10.7</v>
      </c>
      <c r="XN55" s="17">
        <v>10.7</v>
      </c>
      <c r="XO55" s="17">
        <v>-1.5</v>
      </c>
      <c r="XP55" s="17">
        <v>0</v>
      </c>
      <c r="XQ55" s="17"/>
      <c r="XR55" s="17">
        <v>17</v>
      </c>
      <c r="XS55" s="17">
        <v>-17</v>
      </c>
      <c r="XT55" s="17"/>
      <c r="XU55" s="17"/>
      <c r="XV55" s="17">
        <v>17</v>
      </c>
      <c r="XW55" s="17">
        <v>-17</v>
      </c>
      <c r="XX55" s="17">
        <v>18.100000000000001</v>
      </c>
      <c r="XY55" s="17">
        <v>14</v>
      </c>
      <c r="XZ55" s="17">
        <v>14</v>
      </c>
      <c r="YA55" s="17">
        <v>4.0999999999999996</v>
      </c>
      <c r="YB55" s="17">
        <v>19.100000000000001</v>
      </c>
      <c r="YC55" s="17">
        <v>18</v>
      </c>
      <c r="YD55" s="17">
        <v>20</v>
      </c>
      <c r="YE55" s="17">
        <v>-0.9</v>
      </c>
      <c r="YF55" s="17">
        <v>8.06</v>
      </c>
      <c r="YG55" s="17">
        <v>8.7799999999999994</v>
      </c>
      <c r="YH55" s="17">
        <v>8.7799999999999994</v>
      </c>
      <c r="YI55" s="17">
        <v>-0.72</v>
      </c>
      <c r="YJ55" s="17">
        <v>11.2</v>
      </c>
      <c r="YK55" s="17">
        <v>11</v>
      </c>
      <c r="YL55" s="17">
        <v>11</v>
      </c>
      <c r="YM55" s="17">
        <v>0.2</v>
      </c>
      <c r="YN55" s="17">
        <v>15.4</v>
      </c>
      <c r="YO55" s="17">
        <v>17.690000000000001</v>
      </c>
      <c r="YP55" s="17">
        <v>17.690000000000001</v>
      </c>
      <c r="YQ55" s="17">
        <v>-2.29</v>
      </c>
    </row>
    <row r="56" spans="1:667" ht="24" customHeight="1" x14ac:dyDescent="0.25">
      <c r="A56" s="1"/>
      <c r="B56" s="18" t="s">
        <v>894</v>
      </c>
      <c r="C56" s="18" t="s">
        <v>60</v>
      </c>
      <c r="D56" s="19">
        <v>58.3</v>
      </c>
      <c r="E56" s="19">
        <v>46.428669999999997</v>
      </c>
      <c r="F56" s="19">
        <v>94.976640000000003</v>
      </c>
      <c r="G56" s="19">
        <v>-36.676639999999999</v>
      </c>
      <c r="H56" s="19">
        <v>659.4</v>
      </c>
      <c r="I56" s="19">
        <v>650</v>
      </c>
      <c r="J56" s="19">
        <v>650</v>
      </c>
      <c r="K56" s="19">
        <v>9.4</v>
      </c>
      <c r="L56" s="19">
        <v>217.1</v>
      </c>
      <c r="M56" s="19">
        <v>210.43502000000001</v>
      </c>
      <c r="N56" s="19">
        <v>210.43502000000001</v>
      </c>
      <c r="O56" s="19">
        <v>6.6649799999999999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88.1</v>
      </c>
      <c r="AC56" s="19">
        <v>86.400120000000001</v>
      </c>
      <c r="AD56" s="19">
        <v>86.444400000000002</v>
      </c>
      <c r="AE56" s="19">
        <v>1.6556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181.1</v>
      </c>
      <c r="AO56" s="19">
        <v>193.14001999999999</v>
      </c>
      <c r="AP56" s="19">
        <v>193.14001999999999</v>
      </c>
      <c r="AQ56" s="19">
        <v>-12.04002</v>
      </c>
      <c r="AR56" s="19">
        <v>199.3</v>
      </c>
      <c r="AS56" s="19">
        <v>193.14001999999999</v>
      </c>
      <c r="AT56" s="19">
        <v>193.14001999999999</v>
      </c>
      <c r="AU56" s="19">
        <v>6.15998</v>
      </c>
      <c r="AV56" s="19">
        <v>199.9</v>
      </c>
      <c r="AW56" s="19">
        <v>193.14001999999999</v>
      </c>
      <c r="AX56" s="19">
        <v>193.14001999999999</v>
      </c>
      <c r="AY56" s="19">
        <v>6.7599799999999997</v>
      </c>
      <c r="AZ56" s="19">
        <v>289.39999999999998</v>
      </c>
      <c r="BA56" s="19">
        <v>290.58003000000002</v>
      </c>
      <c r="BB56" s="19">
        <v>290.58001999999999</v>
      </c>
      <c r="BC56" s="19">
        <v>-1.1800200000000001</v>
      </c>
      <c r="BD56" s="19">
        <v>206.6</v>
      </c>
      <c r="BE56" s="19">
        <v>206.04143999999999</v>
      </c>
      <c r="BF56" s="19">
        <v>206.04143999999999</v>
      </c>
      <c r="BG56" s="19">
        <v>0.55855999999999995</v>
      </c>
      <c r="BH56" s="19">
        <v>106.4</v>
      </c>
      <c r="BI56" s="19">
        <v>103.33009</v>
      </c>
      <c r="BJ56" s="19">
        <v>103.33009</v>
      </c>
      <c r="BK56" s="19">
        <v>3.0699100000000001</v>
      </c>
      <c r="BL56" s="19">
        <v>397.6</v>
      </c>
      <c r="BM56" s="19">
        <v>562.80772999999999</v>
      </c>
      <c r="BN56" s="19">
        <v>545.57042000000001</v>
      </c>
      <c r="BO56" s="19">
        <v>-147.97041999999999</v>
      </c>
      <c r="BP56" s="19">
        <v>4.2</v>
      </c>
      <c r="BQ56" s="19">
        <v>3.8975900000000001</v>
      </c>
      <c r="BR56" s="19">
        <v>3.8975900000000001</v>
      </c>
      <c r="BS56" s="19">
        <v>0.30241000000000001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115.5</v>
      </c>
      <c r="CG56" s="19">
        <v>123.00521999999999</v>
      </c>
      <c r="CH56" s="19">
        <v>123.00521999999999</v>
      </c>
      <c r="CI56" s="19">
        <v>-7.5052199999999996</v>
      </c>
      <c r="CJ56" s="19">
        <v>8.1</v>
      </c>
      <c r="CK56" s="19">
        <v>7.1720699999999997</v>
      </c>
      <c r="CL56" s="19">
        <v>7.1720699999999997</v>
      </c>
      <c r="CM56" s="19">
        <v>0.92793000000000003</v>
      </c>
      <c r="CN56" s="19">
        <v>5.3</v>
      </c>
      <c r="CO56" s="19">
        <v>3.8512400000000002</v>
      </c>
      <c r="CP56" s="19">
        <v>3.8512400000000002</v>
      </c>
      <c r="CQ56" s="19">
        <v>1.44876</v>
      </c>
      <c r="CR56" s="19">
        <v>22.6</v>
      </c>
      <c r="CS56" s="19">
        <v>22.280850000000001</v>
      </c>
      <c r="CT56" s="19"/>
      <c r="CU56" s="19">
        <v>22.6</v>
      </c>
      <c r="CV56" s="19">
        <v>55</v>
      </c>
      <c r="CW56" s="19">
        <v>55.571800000000003</v>
      </c>
      <c r="CX56" s="19">
        <v>55.571800000000003</v>
      </c>
      <c r="CY56" s="19">
        <v>-0.57179999999999997</v>
      </c>
      <c r="CZ56" s="19">
        <v>81.5</v>
      </c>
      <c r="DA56" s="19">
        <v>80</v>
      </c>
      <c r="DB56" s="19">
        <v>104.09202999999999</v>
      </c>
      <c r="DC56" s="19">
        <v>-22.592030000000001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>
        <v>152.71463</v>
      </c>
      <c r="DV56" s="19"/>
      <c r="DW56" s="19">
        <v>0</v>
      </c>
      <c r="DX56" s="19">
        <v>34.5</v>
      </c>
      <c r="DY56" s="19">
        <v>41.032420000000002</v>
      </c>
      <c r="DZ56" s="19">
        <v>41.032409999999999</v>
      </c>
      <c r="EA56" s="19">
        <v>-6.5324099999999996</v>
      </c>
      <c r="EB56" s="19">
        <v>30.8</v>
      </c>
      <c r="EC56" s="19"/>
      <c r="ED56" s="19">
        <v>61.129440000000002</v>
      </c>
      <c r="EE56" s="19">
        <v>-30.329440000000002</v>
      </c>
      <c r="EF56" s="19">
        <v>21.9</v>
      </c>
      <c r="EG56" s="19">
        <v>22.3309</v>
      </c>
      <c r="EH56" s="19">
        <v>22.3309</v>
      </c>
      <c r="EI56" s="19">
        <v>-0.43090000000000001</v>
      </c>
      <c r="EJ56" s="19">
        <v>17.600000000000001</v>
      </c>
      <c r="EK56" s="19">
        <v>18.700710000000001</v>
      </c>
      <c r="EL56" s="19">
        <v>18.217020000000002</v>
      </c>
      <c r="EM56" s="19">
        <v>-0.61702000000000001</v>
      </c>
      <c r="EN56" s="19">
        <v>14.8</v>
      </c>
      <c r="EO56" s="19">
        <v>15.45894</v>
      </c>
      <c r="EP56" s="19">
        <v>15.45894</v>
      </c>
      <c r="EQ56" s="19">
        <v>-0.65893999999999997</v>
      </c>
      <c r="ER56" s="19">
        <v>62.1</v>
      </c>
      <c r="ES56" s="19">
        <v>66.889960000000002</v>
      </c>
      <c r="ET56" s="19">
        <v>66.889960000000002</v>
      </c>
      <c r="EU56" s="19">
        <v>-4.7899599999999998</v>
      </c>
      <c r="EV56" s="19">
        <v>176.5</v>
      </c>
      <c r="EW56" s="19">
        <v>184.74316999999999</v>
      </c>
      <c r="EX56" s="19">
        <v>184.74316999999999</v>
      </c>
      <c r="EY56" s="19">
        <v>-8.2431699999999992</v>
      </c>
      <c r="EZ56" s="19">
        <v>176.7</v>
      </c>
      <c r="FA56" s="19">
        <v>184.74316999999999</v>
      </c>
      <c r="FB56" s="19">
        <v>184.74316999999999</v>
      </c>
      <c r="FC56" s="19">
        <v>-8.0431699999999999</v>
      </c>
      <c r="FD56" s="19">
        <v>181.9</v>
      </c>
      <c r="FE56" s="19">
        <v>185.29795999999999</v>
      </c>
      <c r="FF56" s="19">
        <v>185.29795999999999</v>
      </c>
      <c r="FG56" s="19">
        <v>-3.3979599999999999</v>
      </c>
      <c r="FH56" s="19">
        <v>66.599999999999994</v>
      </c>
      <c r="FI56" s="19">
        <v>43.81035</v>
      </c>
      <c r="FJ56" s="19">
        <v>43.81035</v>
      </c>
      <c r="FK56" s="19">
        <v>22.789650000000002</v>
      </c>
      <c r="FL56" s="19">
        <v>41.4</v>
      </c>
      <c r="FM56" s="19">
        <v>46.809660000000001</v>
      </c>
      <c r="FN56" s="19">
        <v>45</v>
      </c>
      <c r="FO56" s="19">
        <v>-3.6</v>
      </c>
      <c r="FP56" s="19">
        <v>26</v>
      </c>
      <c r="FQ56" s="19">
        <v>25.416450000000001</v>
      </c>
      <c r="FR56" s="19">
        <v>25.414650000000002</v>
      </c>
      <c r="FS56" s="19">
        <v>0.58535000000000004</v>
      </c>
      <c r="FT56" s="19">
        <v>3.4</v>
      </c>
      <c r="FU56" s="19"/>
      <c r="FV56" s="19"/>
      <c r="FW56" s="19">
        <v>3.4</v>
      </c>
      <c r="FX56" s="19">
        <v>16.3</v>
      </c>
      <c r="FY56" s="19">
        <v>15.19885</v>
      </c>
      <c r="FZ56" s="19">
        <v>15.19885</v>
      </c>
      <c r="GA56" s="19">
        <v>1.1011500000000001</v>
      </c>
      <c r="GB56" s="19">
        <v>25.7</v>
      </c>
      <c r="GC56" s="19">
        <v>51.891359999999999</v>
      </c>
      <c r="GD56" s="19">
        <v>20.725390000000001</v>
      </c>
      <c r="GE56" s="19">
        <v>4.9746100000000002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6.7</v>
      </c>
      <c r="GO56" s="19">
        <v>6.8787000000000003</v>
      </c>
      <c r="GP56" s="19">
        <v>6.8787000000000003</v>
      </c>
      <c r="GQ56" s="19">
        <v>-0.1787</v>
      </c>
      <c r="GR56" s="19">
        <v>79.5</v>
      </c>
      <c r="GS56" s="19">
        <v>88.241510000000005</v>
      </c>
      <c r="GT56" s="19">
        <v>74.812330000000003</v>
      </c>
      <c r="GU56" s="19">
        <v>4.6876699999999998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64</v>
      </c>
      <c r="HM56" s="19">
        <v>12.138640000000001</v>
      </c>
      <c r="HN56" s="19">
        <v>82.139439999999993</v>
      </c>
      <c r="HO56" s="19">
        <v>-18.13944</v>
      </c>
      <c r="HP56" s="19">
        <v>0</v>
      </c>
      <c r="HQ56" s="19"/>
      <c r="HR56" s="19"/>
      <c r="HS56" s="19">
        <v>0</v>
      </c>
      <c r="HT56" s="19">
        <v>100.8</v>
      </c>
      <c r="HU56" s="19"/>
      <c r="HV56" s="19"/>
      <c r="HW56" s="19">
        <v>100.8</v>
      </c>
      <c r="HX56" s="19">
        <v>41.8</v>
      </c>
      <c r="HY56" s="19">
        <v>45.291899999999998</v>
      </c>
      <c r="HZ56" s="19">
        <v>45.291899999999998</v>
      </c>
      <c r="IA56" s="19">
        <v>-3.4918999999999998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40.200000000000003</v>
      </c>
      <c r="IO56" s="19">
        <v>16.58032</v>
      </c>
      <c r="IP56" s="19">
        <v>16.58033</v>
      </c>
      <c r="IQ56" s="19">
        <v>23.619669999999999</v>
      </c>
      <c r="IR56" s="19">
        <v>169.4</v>
      </c>
      <c r="IS56" s="19">
        <v>181.53016</v>
      </c>
      <c r="IT56" s="19">
        <v>181.53016</v>
      </c>
      <c r="IU56" s="19">
        <v>-12.13016</v>
      </c>
      <c r="IV56" s="19">
        <v>167.1</v>
      </c>
      <c r="IW56" s="19">
        <v>181.53016</v>
      </c>
      <c r="IX56" s="19">
        <v>181.53016</v>
      </c>
      <c r="IY56" s="19">
        <v>-14.430160000000001</v>
      </c>
      <c r="IZ56" s="19">
        <v>199.3</v>
      </c>
      <c r="JA56" s="19">
        <v>181.53016</v>
      </c>
      <c r="JB56" s="19">
        <v>181.53016</v>
      </c>
      <c r="JC56" s="19">
        <v>17.769839999999999</v>
      </c>
      <c r="JD56" s="19">
        <v>262.39999999999998</v>
      </c>
      <c r="JE56" s="19">
        <v>273.11295000000001</v>
      </c>
      <c r="JF56" s="19">
        <v>273.11295000000001</v>
      </c>
      <c r="JG56" s="19">
        <v>-10.712949999999999</v>
      </c>
      <c r="JH56" s="19">
        <v>68.599999999999994</v>
      </c>
      <c r="JI56" s="19">
        <v>71.70581</v>
      </c>
      <c r="JJ56" s="19">
        <v>71.102429999999998</v>
      </c>
      <c r="JK56" s="19">
        <v>-2.5024299999999999</v>
      </c>
      <c r="JL56" s="19"/>
      <c r="JM56" s="19"/>
      <c r="JN56" s="19">
        <v>35.657969999999999</v>
      </c>
      <c r="JO56" s="19">
        <v>-35.657969999999999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4.7853500000000002</v>
      </c>
      <c r="KQ56" s="19">
        <v>-2.1853500000000001</v>
      </c>
      <c r="KR56" s="19">
        <v>97.1</v>
      </c>
      <c r="KS56" s="19">
        <v>162.36275000000001</v>
      </c>
      <c r="KT56" s="19">
        <v>111.81271</v>
      </c>
      <c r="KU56" s="19">
        <v>-14.71271</v>
      </c>
      <c r="KV56" s="19">
        <v>87.5</v>
      </c>
      <c r="KW56" s="19">
        <v>92.559280000000001</v>
      </c>
      <c r="KX56" s="19">
        <v>90.165390000000002</v>
      </c>
      <c r="KY56" s="19">
        <v>-2.6653899999999999</v>
      </c>
      <c r="KZ56" s="19">
        <v>65</v>
      </c>
      <c r="LA56" s="19">
        <v>66.809659999999994</v>
      </c>
      <c r="LB56" s="19">
        <v>66.809659999999994</v>
      </c>
      <c r="LC56" s="19">
        <v>-1.80966</v>
      </c>
      <c r="LD56" s="19">
        <v>74</v>
      </c>
      <c r="LE56" s="19">
        <v>72.419200000000004</v>
      </c>
      <c r="LF56" s="19">
        <v>73.371639999999999</v>
      </c>
      <c r="LG56" s="19">
        <v>0.62836000000000003</v>
      </c>
      <c r="LH56" s="19">
        <v>30.3</v>
      </c>
      <c r="LI56" s="19">
        <v>29.806760000000001</v>
      </c>
      <c r="LJ56" s="19">
        <v>29.806760000000001</v>
      </c>
      <c r="LK56" s="19">
        <v>0.49324000000000001</v>
      </c>
      <c r="LL56" s="19">
        <v>118.6</v>
      </c>
      <c r="LM56" s="19">
        <v>67.357510000000005</v>
      </c>
      <c r="LN56" s="19"/>
      <c r="LO56" s="19">
        <v>118.6</v>
      </c>
      <c r="LP56" s="19">
        <v>49.6</v>
      </c>
      <c r="LQ56" s="19"/>
      <c r="LR56" s="19">
        <v>33.160620000000002</v>
      </c>
      <c r="LS56" s="19">
        <v>16.43938</v>
      </c>
      <c r="LT56" s="19">
        <v>50.2</v>
      </c>
      <c r="LU56" s="19"/>
      <c r="LV56" s="19"/>
      <c r="LW56" s="19">
        <v>50.2</v>
      </c>
      <c r="LX56" s="19">
        <v>141.30000000000001</v>
      </c>
      <c r="LY56" s="19">
        <v>158.39537999999999</v>
      </c>
      <c r="LZ56" s="19">
        <v>153.06013999999999</v>
      </c>
      <c r="MA56" s="19">
        <v>-11.76014</v>
      </c>
      <c r="MB56" s="19">
        <v>144.4</v>
      </c>
      <c r="MC56" s="19">
        <v>158.39537999999999</v>
      </c>
      <c r="MD56" s="19">
        <v>153.06013999999999</v>
      </c>
      <c r="ME56" s="19">
        <v>-8.6601400000000002</v>
      </c>
      <c r="MF56" s="19">
        <v>169.3</v>
      </c>
      <c r="MG56" s="19">
        <v>158.87103999999999</v>
      </c>
      <c r="MH56" s="19">
        <v>153.51978</v>
      </c>
      <c r="MI56" s="19">
        <v>15.78022</v>
      </c>
      <c r="MJ56" s="19">
        <v>185</v>
      </c>
      <c r="MK56" s="19">
        <v>184.73063999999999</v>
      </c>
      <c r="ML56" s="19">
        <v>103.62696</v>
      </c>
      <c r="MM56" s="19">
        <v>81.373040000000003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210.4</v>
      </c>
      <c r="NE56" s="19">
        <v>205.29381000000001</v>
      </c>
      <c r="NF56" s="19">
        <v>205.2938</v>
      </c>
      <c r="NG56" s="19">
        <v>5.1062000000000003</v>
      </c>
      <c r="NH56" s="19">
        <v>102.1</v>
      </c>
      <c r="NI56" s="19">
        <v>102.95515</v>
      </c>
      <c r="NJ56" s="19">
        <v>102.95515</v>
      </c>
      <c r="NK56" s="19">
        <v>-0.85514999999999997</v>
      </c>
      <c r="NL56" s="19">
        <v>5.9</v>
      </c>
      <c r="NM56" s="19">
        <v>4.9655100000000001</v>
      </c>
      <c r="NN56" s="19">
        <v>4.9655100000000001</v>
      </c>
      <c r="NO56" s="19">
        <v>0.93449000000000004</v>
      </c>
      <c r="NP56" s="19">
        <v>5.2</v>
      </c>
      <c r="NQ56" s="19">
        <v>5.2092900000000002</v>
      </c>
      <c r="NR56" s="19">
        <v>5.2092900000000002</v>
      </c>
      <c r="NS56" s="19">
        <v>-9.2899999999999996E-3</v>
      </c>
      <c r="NT56" s="19">
        <v>0</v>
      </c>
      <c r="NU56" s="19"/>
      <c r="NV56" s="19"/>
      <c r="NW56" s="19">
        <v>0</v>
      </c>
      <c r="NX56" s="19">
        <v>31.1</v>
      </c>
      <c r="NY56" s="19">
        <v>3.38</v>
      </c>
      <c r="NZ56" s="19">
        <v>57.340299999999999</v>
      </c>
      <c r="OA56" s="19">
        <v>-26.240300000000001</v>
      </c>
      <c r="OB56" s="19">
        <v>0</v>
      </c>
      <c r="OC56" s="19"/>
      <c r="OD56" s="19"/>
      <c r="OE56" s="19">
        <v>0</v>
      </c>
      <c r="OF56" s="19">
        <v>15.4</v>
      </c>
      <c r="OG56" s="19">
        <v>15.8</v>
      </c>
      <c r="OH56" s="19">
        <v>15.8025</v>
      </c>
      <c r="OI56" s="19">
        <v>-0.40250000000000002</v>
      </c>
      <c r="OJ56" s="19">
        <v>0</v>
      </c>
      <c r="OK56" s="19"/>
      <c r="OL56" s="19"/>
      <c r="OM56" s="19">
        <v>0</v>
      </c>
      <c r="ON56" s="19">
        <v>8.1</v>
      </c>
      <c r="OO56" s="19">
        <v>20.33764</v>
      </c>
      <c r="OP56" s="19">
        <v>20.337599999999998</v>
      </c>
      <c r="OQ56" s="19">
        <v>-12.2376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0.6</v>
      </c>
      <c r="PI56" s="19">
        <v>0.62</v>
      </c>
      <c r="PJ56" s="19">
        <v>0.62</v>
      </c>
      <c r="PK56" s="19">
        <v>-0.02</v>
      </c>
      <c r="PL56" s="19">
        <v>1.6</v>
      </c>
      <c r="PM56" s="19">
        <v>1.5</v>
      </c>
      <c r="PN56" s="19">
        <v>1.5</v>
      </c>
      <c r="PO56" s="19">
        <v>0.1</v>
      </c>
      <c r="PP56" s="19">
        <v>2.5</v>
      </c>
      <c r="PQ56" s="19">
        <v>2.5</v>
      </c>
      <c r="PR56" s="19">
        <v>2.5</v>
      </c>
      <c r="PS56" s="19">
        <v>0</v>
      </c>
      <c r="PT56" s="19">
        <v>18</v>
      </c>
      <c r="PU56" s="19">
        <v>6.8718700000000004</v>
      </c>
      <c r="PV56" s="19">
        <v>6.8719000000000001</v>
      </c>
      <c r="PW56" s="19">
        <v>11.1281</v>
      </c>
      <c r="PX56" s="19">
        <v>3.3</v>
      </c>
      <c r="PY56" s="19">
        <v>3.2</v>
      </c>
      <c r="PZ56" s="19">
        <v>3.2</v>
      </c>
      <c r="QA56" s="19">
        <v>0.1</v>
      </c>
      <c r="QB56" s="19">
        <v>3.2</v>
      </c>
      <c r="QC56" s="19">
        <v>3.1</v>
      </c>
      <c r="QD56" s="19">
        <v>3.1</v>
      </c>
      <c r="QE56" s="19">
        <v>0.1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7.7</v>
      </c>
      <c r="QW56" s="19">
        <v>1.44</v>
      </c>
      <c r="QX56" s="19">
        <v>10.109299999999999</v>
      </c>
      <c r="QY56" s="19">
        <v>-2.4093</v>
      </c>
      <c r="QZ56" s="19">
        <v>17.7</v>
      </c>
      <c r="RA56" s="19">
        <v>50.93</v>
      </c>
      <c r="RB56" s="19">
        <v>31.204699999999999</v>
      </c>
      <c r="RC56" s="19">
        <v>-13.5047</v>
      </c>
      <c r="RD56" s="19">
        <v>0</v>
      </c>
      <c r="RE56" s="19"/>
      <c r="RF56" s="19"/>
      <c r="RG56" s="19">
        <v>0</v>
      </c>
      <c r="RH56" s="19">
        <v>2.1</v>
      </c>
      <c r="RI56" s="19">
        <v>2.52</v>
      </c>
      <c r="RJ56" s="19">
        <v>2.52</v>
      </c>
      <c r="RK56" s="19">
        <v>-0.42</v>
      </c>
      <c r="RL56" s="19">
        <v>15.2</v>
      </c>
      <c r="RM56" s="19">
        <v>3.8342000000000001</v>
      </c>
      <c r="RN56" s="19">
        <v>19.67727</v>
      </c>
      <c r="RO56" s="19">
        <v>-4.4772699999999999</v>
      </c>
      <c r="RP56" s="19">
        <v>1.4</v>
      </c>
      <c r="RQ56" s="19">
        <v>1.28</v>
      </c>
      <c r="RR56" s="19">
        <v>1.28</v>
      </c>
      <c r="RS56" s="19">
        <v>0.12</v>
      </c>
      <c r="RT56" s="19"/>
      <c r="RU56" s="19"/>
      <c r="RV56" s="19"/>
      <c r="RW56" s="19">
        <v>0</v>
      </c>
      <c r="RX56" s="19">
        <v>5.6</v>
      </c>
      <c r="RY56" s="19">
        <v>5.6</v>
      </c>
      <c r="RZ56" s="19">
        <v>5.6</v>
      </c>
      <c r="SA56" s="19">
        <v>0</v>
      </c>
      <c r="SB56" s="19">
        <v>0</v>
      </c>
      <c r="SC56" s="19"/>
      <c r="SD56" s="19"/>
      <c r="SE56" s="19">
        <v>0</v>
      </c>
      <c r="SF56" s="19">
        <v>6.8</v>
      </c>
      <c r="SG56" s="19">
        <v>7.4</v>
      </c>
      <c r="SH56" s="19">
        <v>7.4</v>
      </c>
      <c r="SI56" s="19">
        <v>-0.6</v>
      </c>
      <c r="SJ56" s="19">
        <v>3.5</v>
      </c>
      <c r="SK56" s="19">
        <v>3.6</v>
      </c>
      <c r="SL56" s="19">
        <v>3.6</v>
      </c>
      <c r="SM56" s="19">
        <v>-0.1</v>
      </c>
      <c r="SN56" s="19">
        <v>3.4</v>
      </c>
      <c r="SO56" s="19">
        <v>3.5</v>
      </c>
      <c r="SP56" s="19">
        <v>3.5</v>
      </c>
      <c r="SQ56" s="19">
        <v>-0.1</v>
      </c>
      <c r="SR56" s="19">
        <v>4.8</v>
      </c>
      <c r="SS56" s="19">
        <v>5</v>
      </c>
      <c r="ST56" s="19">
        <v>5</v>
      </c>
      <c r="SU56" s="19">
        <v>-0.2</v>
      </c>
      <c r="SV56" s="19">
        <v>9.6</v>
      </c>
      <c r="SW56" s="19">
        <v>13.6</v>
      </c>
      <c r="SX56" s="19">
        <v>10.210800000000001</v>
      </c>
      <c r="SY56" s="19">
        <v>-0.61080000000000001</v>
      </c>
      <c r="SZ56" s="19">
        <v>6.3</v>
      </c>
      <c r="TA56" s="19">
        <v>18.88</v>
      </c>
      <c r="TB56" s="19">
        <v>14.3657</v>
      </c>
      <c r="TC56" s="19">
        <v>-8.0656999999999996</v>
      </c>
      <c r="TD56" s="19">
        <v>0</v>
      </c>
      <c r="TE56" s="19"/>
      <c r="TF56" s="19"/>
      <c r="TG56" s="19">
        <v>0</v>
      </c>
      <c r="TH56" s="19">
        <v>20.9</v>
      </c>
      <c r="TI56" s="19">
        <v>10.06</v>
      </c>
      <c r="TJ56" s="19">
        <v>52.5212</v>
      </c>
      <c r="TK56" s="19">
        <v>-31.621200000000002</v>
      </c>
      <c r="TL56" s="19">
        <v>0</v>
      </c>
      <c r="TM56" s="19">
        <v>47.5</v>
      </c>
      <c r="TN56" s="19">
        <v>64.135999999999996</v>
      </c>
      <c r="TO56" s="19">
        <v>-64.135999999999996</v>
      </c>
      <c r="TP56" s="19">
        <v>3.7</v>
      </c>
      <c r="TQ56" s="19">
        <v>2.5299999999999998</v>
      </c>
      <c r="TR56" s="19">
        <v>5.1125999999999996</v>
      </c>
      <c r="TS56" s="19">
        <v>-1.4126000000000001</v>
      </c>
      <c r="TT56" s="19">
        <v>1.5</v>
      </c>
      <c r="TU56" s="19">
        <v>2.14</v>
      </c>
      <c r="TV56" s="19">
        <v>2.8664000000000001</v>
      </c>
      <c r="TW56" s="19">
        <v>-1.3664000000000001</v>
      </c>
      <c r="TX56" s="19">
        <v>0</v>
      </c>
      <c r="TY56" s="19"/>
      <c r="TZ56" s="19"/>
      <c r="UA56" s="19">
        <v>0</v>
      </c>
      <c r="UB56" s="19">
        <v>6.2</v>
      </c>
      <c r="UC56" s="19">
        <v>6</v>
      </c>
      <c r="UD56" s="19">
        <v>6</v>
      </c>
      <c r="UE56" s="19">
        <v>0.2</v>
      </c>
      <c r="UF56" s="19">
        <v>2.1</v>
      </c>
      <c r="UG56" s="19">
        <v>2.5</v>
      </c>
      <c r="UH56" s="19">
        <v>2.5</v>
      </c>
      <c r="UI56" s="19">
        <v>-0.4</v>
      </c>
      <c r="UJ56" s="19">
        <v>7</v>
      </c>
      <c r="UK56" s="19">
        <v>7.5</v>
      </c>
      <c r="UL56" s="19">
        <v>7.5</v>
      </c>
      <c r="UM56" s="19">
        <v>-0.5</v>
      </c>
      <c r="UN56" s="19">
        <v>3.9</v>
      </c>
      <c r="UO56" s="19">
        <v>4</v>
      </c>
      <c r="UP56" s="19">
        <v>4</v>
      </c>
      <c r="UQ56" s="19">
        <v>-0.1</v>
      </c>
      <c r="UR56" s="19">
        <v>4.4000000000000004</v>
      </c>
      <c r="US56" s="19">
        <v>4</v>
      </c>
      <c r="UT56" s="19">
        <v>4</v>
      </c>
      <c r="UU56" s="19">
        <v>0.4</v>
      </c>
      <c r="UV56" s="19">
        <v>4.5999999999999996</v>
      </c>
      <c r="UW56" s="19">
        <v>4.5</v>
      </c>
      <c r="UX56" s="19">
        <v>4.5</v>
      </c>
      <c r="UY56" s="19">
        <v>0.1</v>
      </c>
      <c r="UZ56" s="19">
        <v>15.6</v>
      </c>
      <c r="VA56" s="19">
        <v>17.670000000000002</v>
      </c>
      <c r="VB56" s="19">
        <v>17.674499999999998</v>
      </c>
      <c r="VC56" s="19">
        <v>-2.0745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73.099999999999994</v>
      </c>
      <c r="VU56" s="19">
        <v>28.05</v>
      </c>
      <c r="VV56" s="19">
        <v>23</v>
      </c>
      <c r="VW56" s="19">
        <v>50.1</v>
      </c>
      <c r="VX56" s="19">
        <v>88.7</v>
      </c>
      <c r="VY56" s="19">
        <v>24.05</v>
      </c>
      <c r="VZ56" s="19">
        <v>19</v>
      </c>
      <c r="WA56" s="19">
        <v>69.7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1.2</v>
      </c>
      <c r="WO56" s="19">
        <v>1.1499999999999999</v>
      </c>
      <c r="WP56" s="19">
        <v>1.1499999999999999</v>
      </c>
      <c r="WQ56" s="19">
        <v>0.05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7.5</v>
      </c>
      <c r="XA56" s="19">
        <v>10</v>
      </c>
      <c r="XB56" s="19">
        <v>10</v>
      </c>
      <c r="XC56" s="19">
        <v>-2.5</v>
      </c>
      <c r="XD56" s="19">
        <v>17.899999999999999</v>
      </c>
      <c r="XE56" s="19">
        <v>17.391300000000001</v>
      </c>
      <c r="XF56" s="19">
        <v>17.391300000000001</v>
      </c>
      <c r="XG56" s="19">
        <v>0.50870000000000004</v>
      </c>
      <c r="XH56" s="19">
        <v>8</v>
      </c>
      <c r="XI56" s="19">
        <v>8.5</v>
      </c>
      <c r="XJ56" s="19">
        <v>8.5</v>
      </c>
      <c r="XK56" s="19">
        <v>-0.5</v>
      </c>
      <c r="XL56" s="19">
        <v>9.1</v>
      </c>
      <c r="XM56" s="19">
        <v>10.7</v>
      </c>
      <c r="XN56" s="19">
        <v>10.7</v>
      </c>
      <c r="XO56" s="19">
        <v>-1.6</v>
      </c>
      <c r="XP56" s="19">
        <v>0</v>
      </c>
      <c r="XQ56" s="19"/>
      <c r="XR56" s="19">
        <v>17</v>
      </c>
      <c r="XS56" s="19">
        <v>-17</v>
      </c>
      <c r="XT56" s="19"/>
      <c r="XU56" s="19"/>
      <c r="XV56" s="19">
        <v>17</v>
      </c>
      <c r="XW56" s="19">
        <v>-17</v>
      </c>
      <c r="XX56" s="19">
        <v>18.8</v>
      </c>
      <c r="XY56" s="19">
        <v>14</v>
      </c>
      <c r="XZ56" s="19">
        <v>14</v>
      </c>
      <c r="YA56" s="19">
        <v>4.8</v>
      </c>
      <c r="YB56" s="19">
        <v>19.100000000000001</v>
      </c>
      <c r="YC56" s="19">
        <v>18</v>
      </c>
      <c r="YD56" s="19">
        <v>20</v>
      </c>
      <c r="YE56" s="19">
        <v>-0.9</v>
      </c>
      <c r="YF56" s="19">
        <v>8.6199999999999992</v>
      </c>
      <c r="YG56" s="19">
        <v>8.7799999999999994</v>
      </c>
      <c r="YH56" s="19">
        <v>8.7799999999999994</v>
      </c>
      <c r="YI56" s="19">
        <v>-0.16</v>
      </c>
      <c r="YJ56" s="19">
        <v>11.4</v>
      </c>
      <c r="YK56" s="19">
        <v>11</v>
      </c>
      <c r="YL56" s="19">
        <v>11</v>
      </c>
      <c r="YM56" s="19">
        <v>0.4</v>
      </c>
      <c r="YN56" s="19">
        <v>12.2</v>
      </c>
      <c r="YO56" s="19">
        <v>17.690000000000001</v>
      </c>
      <c r="YP56" s="19">
        <v>17.690000000000001</v>
      </c>
      <c r="YQ56" s="19">
        <v>-5.49</v>
      </c>
    </row>
    <row r="57" spans="1:667" ht="24.95" customHeight="1" x14ac:dyDescent="0.25">
      <c r="A57" s="1"/>
      <c r="B57" s="211" t="s">
        <v>2913</v>
      </c>
      <c r="C57" s="212"/>
      <c r="D57" s="20">
        <v>1643.55</v>
      </c>
      <c r="E57" s="20">
        <v>1416.6691800000001</v>
      </c>
      <c r="F57" s="20">
        <v>1897.6249350000001</v>
      </c>
      <c r="G57" s="20"/>
      <c r="H57" s="20">
        <v>15602.4</v>
      </c>
      <c r="I57" s="20">
        <v>15600</v>
      </c>
      <c r="J57" s="20">
        <v>15600</v>
      </c>
      <c r="K57" s="20"/>
      <c r="L57" s="20">
        <v>5163.8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460.5</v>
      </c>
      <c r="Y57" s="20">
        <v>318.97696500000001</v>
      </c>
      <c r="Z57" s="20">
        <v>560.10238500000003</v>
      </c>
      <c r="AA57" s="20"/>
      <c r="AB57" s="20">
        <v>2075.6999999999998</v>
      </c>
      <c r="AC57" s="20">
        <v>2074.48848</v>
      </c>
      <c r="AD57" s="20">
        <v>2074.6655999999998</v>
      </c>
      <c r="AE57" s="20"/>
      <c r="AF57" s="20">
        <v>0</v>
      </c>
      <c r="AG57" s="20">
        <v>0</v>
      </c>
      <c r="AH57" s="20">
        <v>0</v>
      </c>
      <c r="AI57" s="20"/>
      <c r="AJ57" s="20">
        <v>385.35</v>
      </c>
      <c r="AK57" s="20">
        <v>234.34277499999999</v>
      </c>
      <c r="AL57" s="20">
        <v>907.564975</v>
      </c>
      <c r="AM57" s="20"/>
      <c r="AN57" s="20">
        <v>4344.25</v>
      </c>
      <c r="AO57" s="20">
        <v>4596.67472</v>
      </c>
      <c r="AP57" s="20">
        <v>4591.9204300000001</v>
      </c>
      <c r="AQ57" s="20"/>
      <c r="AR57" s="20">
        <v>4744.3500000000004</v>
      </c>
      <c r="AS57" s="20">
        <v>4596.67472</v>
      </c>
      <c r="AT57" s="20">
        <v>4591.9204300000001</v>
      </c>
      <c r="AU57" s="20"/>
      <c r="AV57" s="20">
        <v>4761.45</v>
      </c>
      <c r="AW57" s="20">
        <v>4596.67472</v>
      </c>
      <c r="AX57" s="20">
        <v>4591.9204300000001</v>
      </c>
      <c r="AY57" s="20"/>
      <c r="AZ57" s="20">
        <v>6839.9</v>
      </c>
      <c r="BA57" s="20">
        <v>6915.7176900000004</v>
      </c>
      <c r="BB57" s="20">
        <v>6908.5648149999997</v>
      </c>
      <c r="BC57" s="20"/>
      <c r="BD57" s="20">
        <v>4957.1499999999996</v>
      </c>
      <c r="BE57" s="20">
        <v>4944.9945449999996</v>
      </c>
      <c r="BF57" s="20">
        <v>4944.9945150000003</v>
      </c>
      <c r="BG57" s="20"/>
      <c r="BH57" s="20">
        <v>2556.1999999999998</v>
      </c>
      <c r="BI57" s="20">
        <v>2479.9221600000001</v>
      </c>
      <c r="BJ57" s="20">
        <v>2479.9221600000001</v>
      </c>
      <c r="BK57" s="20"/>
      <c r="BL57" s="20">
        <v>9653.25</v>
      </c>
      <c r="BM57" s="20">
        <v>9246.3284349999994</v>
      </c>
      <c r="BN57" s="20">
        <v>8362.2385699999995</v>
      </c>
      <c r="BO57" s="20"/>
      <c r="BP57" s="20">
        <v>99.95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2839.9</v>
      </c>
      <c r="CG57" s="20">
        <v>2952.1252800000002</v>
      </c>
      <c r="CH57" s="20">
        <v>2952.1252800000002</v>
      </c>
      <c r="CI57" s="20"/>
      <c r="CJ57" s="20">
        <v>186</v>
      </c>
      <c r="CK57" s="20">
        <v>172.12968000000001</v>
      </c>
      <c r="CL57" s="20">
        <v>172.12968000000001</v>
      </c>
      <c r="CM57" s="20"/>
      <c r="CN57" s="20">
        <v>122.5</v>
      </c>
      <c r="CO57" s="20">
        <v>92.429760000000002</v>
      </c>
      <c r="CP57" s="20">
        <v>92.429760000000002</v>
      </c>
      <c r="CQ57" s="20"/>
      <c r="CR57" s="20">
        <v>538.5</v>
      </c>
      <c r="CS57" s="20">
        <v>501.31912499999999</v>
      </c>
      <c r="CT57" s="20">
        <v>349.49820499999998</v>
      </c>
      <c r="CU57" s="20"/>
      <c r="CV57" s="20">
        <v>1320.8</v>
      </c>
      <c r="CW57" s="20">
        <v>1127.025365</v>
      </c>
      <c r="CX57" s="20">
        <v>1302.4776750000001</v>
      </c>
      <c r="CY57" s="20"/>
      <c r="CZ57" s="20">
        <v>1988.9</v>
      </c>
      <c r="DA57" s="20">
        <v>1755.082985</v>
      </c>
      <c r="DB57" s="20">
        <v>2139.3362099999999</v>
      </c>
      <c r="DC57" s="20"/>
      <c r="DD57" s="20">
        <v>0</v>
      </c>
      <c r="DE57" s="20">
        <v>0</v>
      </c>
      <c r="DF57" s="20">
        <v>0</v>
      </c>
      <c r="DG57" s="20"/>
      <c r="DH57" s="20">
        <v>566</v>
      </c>
      <c r="DI57" s="20">
        <v>1163.8499999999999</v>
      </c>
      <c r="DJ57" s="20">
        <v>367.26</v>
      </c>
      <c r="DK57" s="20"/>
      <c r="DL57" s="20">
        <v>0</v>
      </c>
      <c r="DM57" s="20">
        <v>56.284999999999997</v>
      </c>
      <c r="DN57" s="20">
        <v>170.08</v>
      </c>
      <c r="DO57" s="20"/>
      <c r="DP57" s="20">
        <v>156</v>
      </c>
      <c r="DQ57" s="20">
        <v>153.36000000000001</v>
      </c>
      <c r="DR57" s="20">
        <v>134.19</v>
      </c>
      <c r="DS57" s="20"/>
      <c r="DT57" s="20">
        <v>4080.9</v>
      </c>
      <c r="DU57" s="20">
        <v>2120.4759800000002</v>
      </c>
      <c r="DV57" s="20">
        <v>1687.2223449999999</v>
      </c>
      <c r="DW57" s="20"/>
      <c r="DX57" s="20">
        <v>895.3</v>
      </c>
      <c r="DY57" s="20">
        <v>984.77797999999996</v>
      </c>
      <c r="DZ57" s="20">
        <v>984.77787999999998</v>
      </c>
      <c r="EA57" s="20"/>
      <c r="EB57" s="20">
        <v>1345.65</v>
      </c>
      <c r="EC57" s="20">
        <v>1379.1178500000001</v>
      </c>
      <c r="ED57" s="20">
        <v>1694.6090200000001</v>
      </c>
      <c r="EE57" s="20"/>
      <c r="EF57" s="20">
        <v>614.15</v>
      </c>
      <c r="EG57" s="20">
        <v>535.94159999999999</v>
      </c>
      <c r="EH57" s="20">
        <v>535.94159999999999</v>
      </c>
      <c r="EI57" s="20"/>
      <c r="EJ57" s="20">
        <v>420.25</v>
      </c>
      <c r="EK57" s="20">
        <v>446.60587500000003</v>
      </c>
      <c r="EL57" s="20">
        <v>437.20848000000001</v>
      </c>
      <c r="EM57" s="20"/>
      <c r="EN57" s="20">
        <v>361.7</v>
      </c>
      <c r="EO57" s="20">
        <v>371.01456000000002</v>
      </c>
      <c r="EP57" s="20">
        <v>371.01456000000002</v>
      </c>
      <c r="EQ57" s="20"/>
      <c r="ER57" s="20">
        <v>1482.65</v>
      </c>
      <c r="ES57" s="20">
        <v>1605.35904</v>
      </c>
      <c r="ET57" s="20">
        <v>1605.35904</v>
      </c>
      <c r="EU57" s="20"/>
      <c r="EV57" s="20">
        <v>4240.2</v>
      </c>
      <c r="EW57" s="20">
        <v>4392.0448550000001</v>
      </c>
      <c r="EX57" s="20">
        <v>4353.2102299999997</v>
      </c>
      <c r="EY57" s="20"/>
      <c r="EZ57" s="20">
        <v>4250.5</v>
      </c>
      <c r="FA57" s="20">
        <v>4392.0448550000001</v>
      </c>
      <c r="FB57" s="20">
        <v>4353.2102299999997</v>
      </c>
      <c r="FC57" s="20"/>
      <c r="FD57" s="20">
        <v>4352.05</v>
      </c>
      <c r="FE57" s="20">
        <v>4405.2342749999998</v>
      </c>
      <c r="FF57" s="20">
        <v>4366.2830000000004</v>
      </c>
      <c r="FG57" s="20"/>
      <c r="FH57" s="20">
        <v>2072.5</v>
      </c>
      <c r="FI57" s="20">
        <v>2082.5465100000001</v>
      </c>
      <c r="FJ57" s="20">
        <v>2050.90083</v>
      </c>
      <c r="FK57" s="20"/>
      <c r="FL57" s="20">
        <v>947.7</v>
      </c>
      <c r="FM57" s="20">
        <v>1105.82737</v>
      </c>
      <c r="FN57" s="20">
        <v>1113.085675</v>
      </c>
      <c r="FO57" s="20"/>
      <c r="FP57" s="20">
        <v>615.4</v>
      </c>
      <c r="FQ57" s="20">
        <v>603.03682500000002</v>
      </c>
      <c r="FR57" s="20">
        <v>592.97681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223.85</v>
      </c>
      <c r="FY57" s="20">
        <v>235.58217500000001</v>
      </c>
      <c r="FZ57" s="20">
        <v>235.58217500000001</v>
      </c>
      <c r="GA57" s="20"/>
      <c r="GB57" s="20">
        <v>1343.75</v>
      </c>
      <c r="GC57" s="20">
        <v>1262.9166250000001</v>
      </c>
      <c r="GD57" s="20">
        <v>1421.07627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159.6</v>
      </c>
      <c r="GO57" s="20">
        <v>165.08879999999999</v>
      </c>
      <c r="GP57" s="20">
        <v>165.08879999999999</v>
      </c>
      <c r="GQ57" s="20"/>
      <c r="GR57" s="20">
        <v>1786.5</v>
      </c>
      <c r="GS57" s="20">
        <v>1589.9401</v>
      </c>
      <c r="GT57" s="20">
        <v>1795.493655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1549.05</v>
      </c>
      <c r="HM57" s="20">
        <v>1427.8975</v>
      </c>
      <c r="HN57" s="20">
        <v>1441.1168600000001</v>
      </c>
      <c r="HO57" s="20"/>
      <c r="HP57" s="20">
        <v>202.3</v>
      </c>
      <c r="HQ57" s="20">
        <v>138.61729500000001</v>
      </c>
      <c r="HR57" s="20">
        <v>436.81556999999998</v>
      </c>
      <c r="HS57" s="20"/>
      <c r="HT57" s="20">
        <v>2775.7</v>
      </c>
      <c r="HU57" s="20">
        <v>2913.35</v>
      </c>
      <c r="HV57" s="20">
        <v>2567.4349999999999</v>
      </c>
      <c r="HW57" s="20"/>
      <c r="HX57" s="20">
        <v>1022.55</v>
      </c>
      <c r="HY57" s="20">
        <v>1024.667535</v>
      </c>
      <c r="HZ57" s="20">
        <v>791.27101000000005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1548.8</v>
      </c>
      <c r="IO57" s="20">
        <v>1658.5904350000001</v>
      </c>
      <c r="IP57" s="20">
        <v>1619.899185</v>
      </c>
      <c r="IQ57" s="20"/>
      <c r="IR57" s="20">
        <v>4084.65</v>
      </c>
      <c r="IS57" s="20">
        <v>4307.5619649999999</v>
      </c>
      <c r="IT57" s="20">
        <v>4273.1037399999996</v>
      </c>
      <c r="IU57" s="20"/>
      <c r="IV57" s="20">
        <v>4035.55</v>
      </c>
      <c r="IW57" s="20">
        <v>4307.5619649999999</v>
      </c>
      <c r="IX57" s="20">
        <v>4273.1037399999996</v>
      </c>
      <c r="IY57" s="20"/>
      <c r="IZ57" s="20">
        <v>4723.8500000000004</v>
      </c>
      <c r="JA57" s="20">
        <v>4307.5619649999999</v>
      </c>
      <c r="JB57" s="20">
        <v>4273.1037399999996</v>
      </c>
      <c r="JC57" s="20"/>
      <c r="JD57" s="20">
        <v>6285.4</v>
      </c>
      <c r="JE57" s="20">
        <v>6480.7464099999997</v>
      </c>
      <c r="JF57" s="20">
        <v>6428.9038449999998</v>
      </c>
      <c r="JG57" s="20"/>
      <c r="JH57" s="20">
        <v>1442.15</v>
      </c>
      <c r="JI57" s="20">
        <v>918.82262500000002</v>
      </c>
      <c r="JJ57" s="20">
        <v>927.938085</v>
      </c>
      <c r="JK57" s="20"/>
      <c r="JL57" s="20">
        <v>0</v>
      </c>
      <c r="JM57" s="20">
        <v>0</v>
      </c>
      <c r="JN57" s="20">
        <v>356.28577999999999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146.1</v>
      </c>
      <c r="KC57" s="20">
        <v>140</v>
      </c>
      <c r="KD57" s="20">
        <v>140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62.4</v>
      </c>
      <c r="KO57" s="20">
        <v>114.84842999999999</v>
      </c>
      <c r="KP57" s="20">
        <v>114.8484</v>
      </c>
      <c r="KQ57" s="20"/>
      <c r="KR57" s="20">
        <v>3079.25</v>
      </c>
      <c r="KS57" s="20">
        <v>3295.9293600000001</v>
      </c>
      <c r="KT57" s="20">
        <v>3224.8789900000002</v>
      </c>
      <c r="KU57" s="20"/>
      <c r="KV57" s="20">
        <v>2117.9499999999998</v>
      </c>
      <c r="KW57" s="20">
        <v>2129.8007149999999</v>
      </c>
      <c r="KX57" s="20">
        <v>2163.9667749999999</v>
      </c>
      <c r="KY57" s="20"/>
      <c r="KZ57" s="20">
        <v>1539.45</v>
      </c>
      <c r="LA57" s="20">
        <v>1603.43184</v>
      </c>
      <c r="LB57" s="20">
        <v>1603.43184</v>
      </c>
      <c r="LC57" s="20"/>
      <c r="LD57" s="20">
        <v>1720.2</v>
      </c>
      <c r="LE57" s="20">
        <v>1692.4672350000001</v>
      </c>
      <c r="LF57" s="20">
        <v>1688.867855</v>
      </c>
      <c r="LG57" s="20"/>
      <c r="LH57" s="20">
        <v>712.15</v>
      </c>
      <c r="LI57" s="20">
        <v>709.18183999999997</v>
      </c>
      <c r="LJ57" s="20">
        <v>704.90158499999995</v>
      </c>
      <c r="LK57" s="20"/>
      <c r="LL57" s="20">
        <v>697.35</v>
      </c>
      <c r="LM57" s="20">
        <v>649.46585500000003</v>
      </c>
      <c r="LN57" s="20">
        <v>0</v>
      </c>
      <c r="LO57" s="20"/>
      <c r="LP57" s="20">
        <v>356.65</v>
      </c>
      <c r="LQ57" s="20">
        <v>185.05169000000001</v>
      </c>
      <c r="LR57" s="20">
        <v>248.70464999999999</v>
      </c>
      <c r="LS57" s="20"/>
      <c r="LT57" s="20">
        <v>329.1</v>
      </c>
      <c r="LU57" s="20">
        <v>145.50010499999999</v>
      </c>
      <c r="LV57" s="20">
        <v>198.96372</v>
      </c>
      <c r="LW57" s="20"/>
      <c r="LX57" s="20">
        <v>3384.7</v>
      </c>
      <c r="LY57" s="20">
        <v>3793.4862149999999</v>
      </c>
      <c r="LZ57" s="20">
        <v>3676.345315</v>
      </c>
      <c r="MA57" s="20"/>
      <c r="MB57" s="20">
        <v>3452.8</v>
      </c>
      <c r="MC57" s="20">
        <v>3793.4862149999999</v>
      </c>
      <c r="MD57" s="20">
        <v>3676.345315</v>
      </c>
      <c r="ME57" s="20"/>
      <c r="MF57" s="20">
        <v>4041.65</v>
      </c>
      <c r="MG57" s="20">
        <v>3804.878025</v>
      </c>
      <c r="MH57" s="20">
        <v>3687.385385</v>
      </c>
      <c r="MI57" s="20"/>
      <c r="MJ57" s="20">
        <v>4109</v>
      </c>
      <c r="MK57" s="20">
        <v>2586.2289599999999</v>
      </c>
      <c r="ML57" s="20">
        <v>886.49645499999997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4954.8</v>
      </c>
      <c r="NE57" s="20">
        <v>4836.8152700000001</v>
      </c>
      <c r="NF57" s="20">
        <v>4836.8152</v>
      </c>
      <c r="NG57" s="20"/>
      <c r="NH57" s="20">
        <v>2415</v>
      </c>
      <c r="NI57" s="20">
        <v>2425.6700999999998</v>
      </c>
      <c r="NJ57" s="20">
        <v>2425.6700999999998</v>
      </c>
      <c r="NK57" s="20"/>
      <c r="NL57" s="20">
        <v>155.4</v>
      </c>
      <c r="NM57" s="20">
        <v>69.517139999999998</v>
      </c>
      <c r="NN57" s="20">
        <v>69.517139999999998</v>
      </c>
      <c r="NO57" s="20"/>
      <c r="NP57" s="20">
        <v>122.4</v>
      </c>
      <c r="NQ57" s="20">
        <v>125.02296</v>
      </c>
      <c r="NR57" s="20">
        <v>125.02296</v>
      </c>
      <c r="NS57" s="20"/>
      <c r="NT57" s="20">
        <v>8.1999999999999993</v>
      </c>
      <c r="NU57" s="20">
        <v>8.3804999999999996</v>
      </c>
      <c r="NV57" s="20">
        <v>8.3804999999999996</v>
      </c>
      <c r="NW57" s="20"/>
      <c r="NX57" s="20">
        <v>1055.3499999999999</v>
      </c>
      <c r="NY57" s="20">
        <v>1230.1550999999999</v>
      </c>
      <c r="NZ57" s="20">
        <v>1485.66815</v>
      </c>
      <c r="OA57" s="20"/>
      <c r="OB57" s="20">
        <v>590.95000000000005</v>
      </c>
      <c r="OC57" s="20">
        <v>470.08</v>
      </c>
      <c r="OD57" s="20">
        <v>470.08</v>
      </c>
      <c r="OE57" s="20"/>
      <c r="OF57" s="20">
        <v>307.75</v>
      </c>
      <c r="OG57" s="20">
        <v>390.68414999999999</v>
      </c>
      <c r="OH57" s="20">
        <v>395.5367</v>
      </c>
      <c r="OI57" s="20"/>
      <c r="OJ57" s="20">
        <v>1.7</v>
      </c>
      <c r="OK57" s="20">
        <v>2.1</v>
      </c>
      <c r="OL57" s="20">
        <v>2.1</v>
      </c>
      <c r="OM57" s="20"/>
      <c r="ON57" s="20">
        <v>194.5</v>
      </c>
      <c r="OO57" s="20">
        <v>488.10294499999998</v>
      </c>
      <c r="OP57" s="20">
        <v>488.10235</v>
      </c>
      <c r="OQ57" s="20"/>
      <c r="OR57" s="20">
        <v>183.3</v>
      </c>
      <c r="OS57" s="20">
        <v>108.75954</v>
      </c>
      <c r="OT57" s="20">
        <v>0</v>
      </c>
      <c r="OU57" s="20"/>
      <c r="OV57" s="20">
        <v>39.4</v>
      </c>
      <c r="OW57" s="20">
        <v>27.867229999999999</v>
      </c>
      <c r="OX57" s="20">
        <v>34.66498</v>
      </c>
      <c r="OY57" s="20"/>
      <c r="OZ57" s="20">
        <v>1500.35</v>
      </c>
      <c r="PA57" s="20">
        <v>1455.15</v>
      </c>
      <c r="PB57" s="20">
        <v>1532.7632000000001</v>
      </c>
      <c r="PC57" s="20"/>
      <c r="PD57" s="20">
        <v>751.7</v>
      </c>
      <c r="PE57" s="20">
        <v>773.48500000000001</v>
      </c>
      <c r="PF57" s="20">
        <v>817.26</v>
      </c>
      <c r="PG57" s="20"/>
      <c r="PH57" s="20">
        <v>10.45</v>
      </c>
      <c r="PI57" s="20">
        <v>15.08</v>
      </c>
      <c r="PJ57" s="20">
        <v>15.08</v>
      </c>
      <c r="PK57" s="20"/>
      <c r="PL57" s="20">
        <v>36.9</v>
      </c>
      <c r="PM57" s="20">
        <v>36</v>
      </c>
      <c r="PN57" s="20">
        <v>36</v>
      </c>
      <c r="PO57" s="20"/>
      <c r="PP57" s="20">
        <v>60.1</v>
      </c>
      <c r="PQ57" s="20">
        <v>60</v>
      </c>
      <c r="PR57" s="20">
        <v>60</v>
      </c>
      <c r="PS57" s="20"/>
      <c r="PT57" s="20">
        <v>439.15</v>
      </c>
      <c r="PU57" s="20">
        <v>164.92520999999999</v>
      </c>
      <c r="PV57" s="20">
        <v>164.92581000000001</v>
      </c>
      <c r="PW57" s="20"/>
      <c r="PX57" s="20">
        <v>82.2</v>
      </c>
      <c r="PY57" s="20">
        <v>76.8</v>
      </c>
      <c r="PZ57" s="20">
        <v>76.8</v>
      </c>
      <c r="QA57" s="20"/>
      <c r="QB57" s="20">
        <v>69.400000000000006</v>
      </c>
      <c r="QC57" s="20">
        <v>74.400000000000006</v>
      </c>
      <c r="QD57" s="20">
        <v>74.400000000000006</v>
      </c>
      <c r="QE57" s="20"/>
      <c r="QF57" s="20">
        <v>87.55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112.1</v>
      </c>
      <c r="QO57" s="20">
        <v>116.36750000000001</v>
      </c>
      <c r="QP57" s="20">
        <v>116.36750000000001</v>
      </c>
      <c r="QQ57" s="20"/>
      <c r="QR57" s="20">
        <v>139.85</v>
      </c>
      <c r="QS57" s="20">
        <v>144.4375</v>
      </c>
      <c r="QT57" s="20">
        <v>144.4375</v>
      </c>
      <c r="QU57" s="20"/>
      <c r="QV57" s="20">
        <v>288.14999999999998</v>
      </c>
      <c r="QW57" s="20">
        <v>277.46015</v>
      </c>
      <c r="QX57" s="20">
        <v>312.39634999999998</v>
      </c>
      <c r="QY57" s="20"/>
      <c r="QZ57" s="20">
        <v>728</v>
      </c>
      <c r="RA57" s="20">
        <v>1089.3298</v>
      </c>
      <c r="RB57" s="20">
        <v>983.92110000000002</v>
      </c>
      <c r="RC57" s="20"/>
      <c r="RD57" s="20">
        <v>125.1</v>
      </c>
      <c r="RE57" s="20">
        <v>102.7157</v>
      </c>
      <c r="RF57" s="20">
        <v>102.7157</v>
      </c>
      <c r="RG57" s="20"/>
      <c r="RH57" s="20">
        <v>58.2</v>
      </c>
      <c r="RI57" s="20">
        <v>60.48</v>
      </c>
      <c r="RJ57" s="20">
        <v>60.48</v>
      </c>
      <c r="RK57" s="20"/>
      <c r="RL57" s="20">
        <v>370</v>
      </c>
      <c r="RM57" s="20">
        <v>351.55151999999998</v>
      </c>
      <c r="RN57" s="20">
        <v>359.22393499999998</v>
      </c>
      <c r="RO57" s="20"/>
      <c r="RP57" s="20">
        <v>29.3</v>
      </c>
      <c r="RQ57" s="20">
        <v>28.7</v>
      </c>
      <c r="RR57" s="20">
        <v>28.7</v>
      </c>
      <c r="RS57" s="20"/>
      <c r="RT57" s="20">
        <v>0</v>
      </c>
      <c r="RU57" s="20">
        <v>0</v>
      </c>
      <c r="RV57" s="20">
        <v>0</v>
      </c>
      <c r="RW57" s="20"/>
      <c r="RX57" s="20">
        <v>136.25</v>
      </c>
      <c r="RY57" s="20">
        <v>134.4</v>
      </c>
      <c r="RZ57" s="20">
        <v>134.4</v>
      </c>
      <c r="SA57" s="20"/>
      <c r="SB57" s="20">
        <v>1.75</v>
      </c>
      <c r="SC57" s="20">
        <v>2.9506000000000001</v>
      </c>
      <c r="SD57" s="20">
        <v>2.9506000000000001</v>
      </c>
      <c r="SE57" s="20"/>
      <c r="SF57" s="20">
        <v>173.1</v>
      </c>
      <c r="SG57" s="20">
        <v>177.6</v>
      </c>
      <c r="SH57" s="20">
        <v>177.6</v>
      </c>
      <c r="SI57" s="20"/>
      <c r="SJ57" s="20">
        <v>75.05</v>
      </c>
      <c r="SK57" s="20">
        <v>86.4</v>
      </c>
      <c r="SL57" s="20">
        <v>86.4</v>
      </c>
      <c r="SM57" s="20"/>
      <c r="SN57" s="20">
        <v>90.75</v>
      </c>
      <c r="SO57" s="20">
        <v>84</v>
      </c>
      <c r="SP57" s="20">
        <v>84</v>
      </c>
      <c r="SQ57" s="20"/>
      <c r="SR57" s="20">
        <v>134.1</v>
      </c>
      <c r="SS57" s="20">
        <v>120</v>
      </c>
      <c r="ST57" s="20">
        <v>120</v>
      </c>
      <c r="SU57" s="20"/>
      <c r="SV57" s="20">
        <v>249.3</v>
      </c>
      <c r="SW57" s="20">
        <v>310.70364999999998</v>
      </c>
      <c r="SX57" s="20">
        <v>281.00074999999998</v>
      </c>
      <c r="SY57" s="20"/>
      <c r="SZ57" s="20">
        <v>314.8</v>
      </c>
      <c r="TA57" s="20">
        <v>710.67465000000004</v>
      </c>
      <c r="TB57" s="20">
        <v>656.42264999999998</v>
      </c>
      <c r="TC57" s="20"/>
      <c r="TD57" s="20">
        <v>259.5</v>
      </c>
      <c r="TE57" s="20">
        <v>248.0129</v>
      </c>
      <c r="TF57" s="20">
        <v>248.0129</v>
      </c>
      <c r="TG57" s="20"/>
      <c r="TH57" s="20">
        <v>661.8</v>
      </c>
      <c r="TI57" s="20">
        <v>1099.1757</v>
      </c>
      <c r="TJ57" s="20">
        <v>1772.9422500000001</v>
      </c>
      <c r="TK57" s="20"/>
      <c r="TL57" s="20">
        <v>823.3</v>
      </c>
      <c r="TM57" s="20">
        <v>1311.09175</v>
      </c>
      <c r="TN57" s="20">
        <v>1797.38535</v>
      </c>
      <c r="TO57" s="20"/>
      <c r="TP57" s="20">
        <v>89.85</v>
      </c>
      <c r="TQ57" s="20">
        <v>141.16405</v>
      </c>
      <c r="TR57" s="20">
        <v>239.57624999999999</v>
      </c>
      <c r="TS57" s="20"/>
      <c r="TT57" s="20">
        <v>74.75</v>
      </c>
      <c r="TU57" s="20">
        <v>155.30449999999999</v>
      </c>
      <c r="TV57" s="20">
        <v>169.61279999999999</v>
      </c>
      <c r="TW57" s="20"/>
      <c r="TX57" s="20">
        <v>344.75</v>
      </c>
      <c r="TY57" s="20">
        <v>324.67500000000001</v>
      </c>
      <c r="TZ57" s="20">
        <v>324.67500000000001</v>
      </c>
      <c r="UA57" s="20"/>
      <c r="UB57" s="20">
        <v>157.30000000000001</v>
      </c>
      <c r="UC57" s="20">
        <v>144</v>
      </c>
      <c r="UD57" s="20">
        <v>144</v>
      </c>
      <c r="UE57" s="20"/>
      <c r="UF57" s="20">
        <v>53</v>
      </c>
      <c r="UG57" s="20">
        <v>60</v>
      </c>
      <c r="UH57" s="20">
        <v>60</v>
      </c>
      <c r="UI57" s="20"/>
      <c r="UJ57" s="20">
        <v>168.95</v>
      </c>
      <c r="UK57" s="20">
        <v>180</v>
      </c>
      <c r="UL57" s="20">
        <v>180</v>
      </c>
      <c r="UM57" s="20"/>
      <c r="UN57" s="20">
        <v>92.85</v>
      </c>
      <c r="UO57" s="20">
        <v>96</v>
      </c>
      <c r="UP57" s="20">
        <v>96</v>
      </c>
      <c r="UQ57" s="20"/>
      <c r="UR57" s="20">
        <v>105.45</v>
      </c>
      <c r="US57" s="20">
        <v>96</v>
      </c>
      <c r="UT57" s="20">
        <v>96</v>
      </c>
      <c r="UU57" s="20"/>
      <c r="UV57" s="20">
        <v>109.3</v>
      </c>
      <c r="UW57" s="20">
        <v>108</v>
      </c>
      <c r="UX57" s="20">
        <v>108</v>
      </c>
      <c r="UY57" s="20"/>
      <c r="UZ57" s="20">
        <v>315.45</v>
      </c>
      <c r="VA57" s="20">
        <v>413.9</v>
      </c>
      <c r="VB57" s="20">
        <v>422.70330000000001</v>
      </c>
      <c r="VC57" s="20"/>
      <c r="VD57" s="20">
        <v>1745.1</v>
      </c>
      <c r="VE57" s="20">
        <v>1867.14</v>
      </c>
      <c r="VF57" s="20">
        <v>1867.14</v>
      </c>
      <c r="VG57" s="20"/>
      <c r="VH57" s="20">
        <v>116.15</v>
      </c>
      <c r="VI57" s="20">
        <v>102.4106</v>
      </c>
      <c r="VJ57" s="20">
        <v>102.4106</v>
      </c>
      <c r="VK57" s="20"/>
      <c r="VL57" s="20">
        <v>1030.1500000000001</v>
      </c>
      <c r="VM57" s="20">
        <v>1041</v>
      </c>
      <c r="VN57" s="20">
        <v>1041</v>
      </c>
      <c r="VO57" s="20"/>
      <c r="VP57" s="20">
        <v>14.4</v>
      </c>
      <c r="VQ57" s="20">
        <v>14.4</v>
      </c>
      <c r="VR57" s="20">
        <v>14.4</v>
      </c>
      <c r="VS57" s="20"/>
      <c r="VT57" s="20">
        <v>897.65</v>
      </c>
      <c r="VU57" s="20">
        <v>1159.7550000000001</v>
      </c>
      <c r="VV57" s="20">
        <v>1133</v>
      </c>
      <c r="VW57" s="20"/>
      <c r="VX57" s="20">
        <v>948.6</v>
      </c>
      <c r="VY57" s="20">
        <v>1196.1400000000001</v>
      </c>
      <c r="VZ57" s="20">
        <v>1220</v>
      </c>
      <c r="WA57" s="20"/>
      <c r="WB57" s="20">
        <v>776.2</v>
      </c>
      <c r="WC57" s="20">
        <v>749.52</v>
      </c>
      <c r="WD57" s="20">
        <v>749.52</v>
      </c>
      <c r="WE57" s="20"/>
      <c r="WF57" s="20">
        <v>108.05</v>
      </c>
      <c r="WG57" s="20">
        <v>108</v>
      </c>
      <c r="WH57" s="20">
        <v>108</v>
      </c>
      <c r="WI57" s="20"/>
      <c r="WJ57" s="20">
        <v>57.25</v>
      </c>
      <c r="WK57" s="20">
        <v>55.2</v>
      </c>
      <c r="WL57" s="20">
        <v>55.2</v>
      </c>
      <c r="WM57" s="20"/>
      <c r="WN57" s="20">
        <v>28.8</v>
      </c>
      <c r="WO57" s="20">
        <v>27.6</v>
      </c>
      <c r="WP57" s="20">
        <v>27.6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107.1275</v>
      </c>
      <c r="WW57" s="20">
        <v>103.91405</v>
      </c>
      <c r="WX57" s="20">
        <v>103.91405</v>
      </c>
      <c r="WY57" s="20"/>
      <c r="WZ57" s="20">
        <v>206.35</v>
      </c>
      <c r="XA57" s="20">
        <v>240</v>
      </c>
      <c r="XB57" s="20">
        <v>240</v>
      </c>
      <c r="XC57" s="20"/>
      <c r="XD57" s="20">
        <v>433.1</v>
      </c>
      <c r="XE57" s="20">
        <v>417.39120000000003</v>
      </c>
      <c r="XF57" s="20">
        <v>417.39120000000003</v>
      </c>
      <c r="XG57" s="20"/>
      <c r="XH57" s="20">
        <v>196.1</v>
      </c>
      <c r="XI57" s="20">
        <v>204</v>
      </c>
      <c r="XJ57" s="20">
        <v>204</v>
      </c>
      <c r="XK57" s="20"/>
      <c r="XL57" s="20">
        <v>213.2</v>
      </c>
      <c r="XM57" s="20">
        <v>256.8</v>
      </c>
      <c r="XN57" s="20">
        <v>256.8</v>
      </c>
      <c r="XO57" s="20"/>
      <c r="XP57" s="20">
        <v>7.85</v>
      </c>
      <c r="XQ57" s="20">
        <v>25.5</v>
      </c>
      <c r="XR57" s="20">
        <v>408</v>
      </c>
      <c r="XS57" s="20"/>
      <c r="XT57" s="20">
        <v>0</v>
      </c>
      <c r="XU57" s="20">
        <v>25.5</v>
      </c>
      <c r="XV57" s="20">
        <v>408</v>
      </c>
      <c r="XW57" s="20"/>
      <c r="XX57" s="20">
        <v>431.65</v>
      </c>
      <c r="XY57" s="20">
        <v>336</v>
      </c>
      <c r="XZ57" s="20">
        <v>336</v>
      </c>
      <c r="YA57" s="20"/>
      <c r="YB57" s="20">
        <v>402.45</v>
      </c>
      <c r="YC57" s="20">
        <v>282</v>
      </c>
      <c r="YD57" s="20">
        <v>480</v>
      </c>
      <c r="YE57" s="20"/>
      <c r="YF57" s="20">
        <v>189.01</v>
      </c>
      <c r="YG57" s="20">
        <v>105.36</v>
      </c>
      <c r="YH57" s="20">
        <v>105.36</v>
      </c>
      <c r="YI57" s="20"/>
      <c r="YJ57" s="20">
        <v>254.75</v>
      </c>
      <c r="YK57" s="20">
        <v>264</v>
      </c>
      <c r="YL57" s="20">
        <v>264</v>
      </c>
      <c r="YM57" s="20"/>
      <c r="YN57" s="20">
        <v>316.64999999999998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2914</v>
      </c>
      <c r="C6" s="1"/>
      <c r="D6" s="1"/>
      <c r="E6" s="1"/>
    </row>
    <row r="7" spans="1:7" ht="33" customHeight="1" x14ac:dyDescent="0.25">
      <c r="A7" s="1"/>
      <c r="B7" s="3" t="s">
        <v>2915</v>
      </c>
      <c r="C7" s="3" t="s">
        <v>2916</v>
      </c>
      <c r="D7" s="3" t="s">
        <v>2917</v>
      </c>
      <c r="E7" s="3" t="s">
        <v>1050</v>
      </c>
    </row>
    <row r="8" spans="1:7" x14ac:dyDescent="0.25">
      <c r="A8" s="1"/>
      <c r="B8" s="152" t="s">
        <v>2918</v>
      </c>
      <c r="C8" s="53">
        <v>9967313.4720399994</v>
      </c>
      <c r="D8" s="53">
        <v>10105997.461025</v>
      </c>
      <c r="E8" s="178">
        <v>-1.3722939226914668E-2</v>
      </c>
    </row>
    <row r="9" spans="1:7" x14ac:dyDescent="0.25">
      <c r="A9" s="1"/>
      <c r="B9" s="152" t="s">
        <v>2919</v>
      </c>
      <c r="C9" s="53">
        <v>10483737.462719999</v>
      </c>
      <c r="D9" s="53">
        <v>9707652.4079</v>
      </c>
      <c r="E9" s="178">
        <v>7.9945698734374654E-2</v>
      </c>
    </row>
    <row r="10" spans="1:7" x14ac:dyDescent="0.25">
      <c r="A10" s="1"/>
      <c r="B10" s="152" t="s">
        <v>2920</v>
      </c>
      <c r="C10" s="53">
        <v>11259129.858859999</v>
      </c>
      <c r="D10" s="53">
        <v>10711930.8698825</v>
      </c>
      <c r="E10" s="178">
        <v>5.108313296867853E-2</v>
      </c>
    </row>
    <row r="11" spans="1:7" x14ac:dyDescent="0.25">
      <c r="A11" s="1"/>
      <c r="B11" s="152" t="s">
        <v>2921</v>
      </c>
      <c r="C11" s="53">
        <v>9854878.2919500005</v>
      </c>
      <c r="D11" s="53">
        <v>10303853.597057501</v>
      </c>
      <c r="E11" s="178">
        <v>-4.357353303580664E-2</v>
      </c>
    </row>
    <row r="12" spans="1:7" x14ac:dyDescent="0.25">
      <c r="A12" s="1"/>
      <c r="B12" s="152" t="s">
        <v>2922</v>
      </c>
      <c r="C12" s="53">
        <v>9942155.7505799998</v>
      </c>
      <c r="D12" s="53">
        <v>8710778.8932165001</v>
      </c>
      <c r="E12" s="178">
        <v>0.14136242837278673</v>
      </c>
    </row>
    <row r="13" spans="1:7" x14ac:dyDescent="0.25">
      <c r="A13" s="1"/>
      <c r="B13" s="152" t="s">
        <v>2923</v>
      </c>
      <c r="C13" s="53">
        <v>8619877.2848899998</v>
      </c>
      <c r="D13" s="53">
        <v>10707193.0628435</v>
      </c>
      <c r="E13" s="178">
        <v>-0.19494518924824294</v>
      </c>
    </row>
    <row r="14" spans="1:7" x14ac:dyDescent="0.25">
      <c r="A14" s="1"/>
      <c r="B14" s="152" t="s">
        <v>2924</v>
      </c>
      <c r="C14" s="53">
        <v>10806694.96503</v>
      </c>
      <c r="D14" s="53">
        <v>12398899.136916</v>
      </c>
      <c r="E14" s="178">
        <v>-0.12841496283693712</v>
      </c>
    </row>
    <row r="15" spans="1:7" x14ac:dyDescent="0.25">
      <c r="A15" s="1"/>
      <c r="B15" s="152" t="s">
        <v>2925</v>
      </c>
      <c r="C15" s="53">
        <v>12857866.219289999</v>
      </c>
      <c r="D15" s="53">
        <v>12361109.201794</v>
      </c>
      <c r="E15" s="178">
        <v>4.0187090768836857E-2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4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1308</v>
      </c>
      <c r="D6" s="3" t="s">
        <v>1309</v>
      </c>
      <c r="E6" s="3" t="s">
        <v>1310</v>
      </c>
      <c r="F6" s="3" t="s">
        <v>169</v>
      </c>
      <c r="G6" s="3" t="s">
        <v>170</v>
      </c>
      <c r="H6" s="3" t="s">
        <v>1311</v>
      </c>
      <c r="I6" s="3" t="s">
        <v>1312</v>
      </c>
      <c r="J6" s="3" t="s">
        <v>1313</v>
      </c>
      <c r="K6" s="3" t="s">
        <v>1314</v>
      </c>
      <c r="L6" s="3" t="s">
        <v>1315</v>
      </c>
      <c r="M6" s="3" t="s">
        <v>1316</v>
      </c>
      <c r="N6" s="3" t="s">
        <v>1317</v>
      </c>
      <c r="O6" s="3" t="s">
        <v>1318</v>
      </c>
      <c r="P6" s="3" t="s">
        <v>1319</v>
      </c>
    </row>
    <row r="7" spans="1:16" x14ac:dyDescent="0.25">
      <c r="A7" s="1"/>
      <c r="B7" s="6" t="s">
        <v>675</v>
      </c>
      <c r="C7" s="6" t="s">
        <v>1074</v>
      </c>
      <c r="D7" s="91" t="s">
        <v>65</v>
      </c>
      <c r="E7" s="6" t="s">
        <v>1320</v>
      </c>
      <c r="F7" s="91" t="s">
        <v>45</v>
      </c>
      <c r="G7" s="91" t="s">
        <v>19</v>
      </c>
      <c r="H7" s="91" t="s">
        <v>1004</v>
      </c>
      <c r="I7" s="91" t="s">
        <v>1004</v>
      </c>
      <c r="J7" s="179" t="s">
        <v>1321</v>
      </c>
      <c r="K7" s="91" t="s">
        <v>1004</v>
      </c>
      <c r="L7" s="91" t="s">
        <v>1004</v>
      </c>
      <c r="M7" s="91" t="s">
        <v>1004</v>
      </c>
      <c r="N7" s="91" t="s">
        <v>1004</v>
      </c>
      <c r="O7" s="6" t="s">
        <v>1322</v>
      </c>
      <c r="P7" s="6"/>
    </row>
    <row r="8" spans="1:16" x14ac:dyDescent="0.25">
      <c r="A8" s="1"/>
      <c r="B8" s="6" t="s">
        <v>676</v>
      </c>
      <c r="C8" s="6" t="s">
        <v>1197</v>
      </c>
      <c r="D8" s="91" t="s">
        <v>65</v>
      </c>
      <c r="E8" s="6" t="s">
        <v>1323</v>
      </c>
      <c r="F8" s="91" t="s">
        <v>1324</v>
      </c>
      <c r="G8" s="91" t="s">
        <v>19</v>
      </c>
      <c r="H8" s="91" t="s">
        <v>1004</v>
      </c>
      <c r="I8" s="91" t="s">
        <v>1004</v>
      </c>
      <c r="J8" s="179" t="s">
        <v>1321</v>
      </c>
      <c r="K8" s="91" t="s">
        <v>1004</v>
      </c>
      <c r="L8" s="91" t="s">
        <v>1004</v>
      </c>
      <c r="M8" s="91" t="s">
        <v>1004</v>
      </c>
      <c r="N8" s="91" t="s">
        <v>1004</v>
      </c>
      <c r="O8" s="6" t="s">
        <v>1322</v>
      </c>
      <c r="P8" s="6"/>
    </row>
    <row r="9" spans="1:16" x14ac:dyDescent="0.25">
      <c r="A9" s="1"/>
      <c r="B9" s="6" t="s">
        <v>179</v>
      </c>
      <c r="C9" s="6" t="s">
        <v>1199</v>
      </c>
      <c r="D9" s="91" t="s">
        <v>65</v>
      </c>
      <c r="E9" s="6" t="s">
        <v>1325</v>
      </c>
      <c r="F9" s="91" t="s">
        <v>45</v>
      </c>
      <c r="G9" s="91" t="s">
        <v>19</v>
      </c>
      <c r="H9" s="91" t="s">
        <v>1004</v>
      </c>
      <c r="I9" s="91" t="s">
        <v>1004</v>
      </c>
      <c r="J9" s="179" t="s">
        <v>1321</v>
      </c>
      <c r="K9" s="91" t="s">
        <v>1004</v>
      </c>
      <c r="L9" s="91" t="s">
        <v>1004</v>
      </c>
      <c r="M9" s="91" t="s">
        <v>1004</v>
      </c>
      <c r="N9" s="91" t="s">
        <v>1004</v>
      </c>
      <c r="O9" s="6" t="s">
        <v>1322</v>
      </c>
      <c r="P9" s="6"/>
    </row>
    <row r="10" spans="1:16" ht="25.5" x14ac:dyDescent="0.25">
      <c r="A10" s="1"/>
      <c r="B10" s="6" t="s">
        <v>677</v>
      </c>
      <c r="C10" s="6" t="s">
        <v>1077</v>
      </c>
      <c r="D10" s="91" t="s">
        <v>65</v>
      </c>
      <c r="E10" s="6" t="s">
        <v>1326</v>
      </c>
      <c r="F10" s="91" t="s">
        <v>45</v>
      </c>
      <c r="G10" s="91" t="s">
        <v>19</v>
      </c>
      <c r="H10" s="91" t="s">
        <v>1004</v>
      </c>
      <c r="I10" s="91" t="s">
        <v>1004</v>
      </c>
      <c r="J10" s="179" t="s">
        <v>1321</v>
      </c>
      <c r="K10" s="91" t="s">
        <v>1004</v>
      </c>
      <c r="L10" s="91" t="s">
        <v>1004</v>
      </c>
      <c r="M10" s="91" t="s">
        <v>1004</v>
      </c>
      <c r="N10" s="91" t="s">
        <v>1004</v>
      </c>
      <c r="O10" s="6" t="s">
        <v>1322</v>
      </c>
      <c r="P10" s="6"/>
    </row>
    <row r="11" spans="1:16" x14ac:dyDescent="0.25">
      <c r="A11" s="1"/>
      <c r="B11" s="6" t="s">
        <v>673</v>
      </c>
      <c r="C11" s="6" t="s">
        <v>1080</v>
      </c>
      <c r="D11" s="91" t="s">
        <v>1327</v>
      </c>
      <c r="E11" s="6" t="s">
        <v>1328</v>
      </c>
      <c r="F11" s="91" t="s">
        <v>45</v>
      </c>
      <c r="G11" s="91" t="s">
        <v>19</v>
      </c>
      <c r="H11" s="91" t="s">
        <v>1004</v>
      </c>
      <c r="I11" s="91" t="s">
        <v>1004</v>
      </c>
      <c r="J11" s="179" t="s">
        <v>1321</v>
      </c>
      <c r="K11" s="91" t="s">
        <v>1004</v>
      </c>
      <c r="L11" s="91" t="s">
        <v>1004</v>
      </c>
      <c r="M11" s="91" t="s">
        <v>1004</v>
      </c>
      <c r="N11" s="91" t="s">
        <v>1004</v>
      </c>
      <c r="O11" s="6" t="s">
        <v>1322</v>
      </c>
      <c r="P11" s="6"/>
    </row>
    <row r="12" spans="1:16" x14ac:dyDescent="0.25">
      <c r="A12" s="1"/>
      <c r="B12" s="6" t="s">
        <v>678</v>
      </c>
      <c r="C12" s="6" t="s">
        <v>1081</v>
      </c>
      <c r="D12" s="91" t="s">
        <v>1200</v>
      </c>
      <c r="E12" s="6" t="s">
        <v>1329</v>
      </c>
      <c r="F12" s="91" t="s">
        <v>45</v>
      </c>
      <c r="G12" s="91" t="s">
        <v>19</v>
      </c>
      <c r="H12" s="91" t="s">
        <v>1004</v>
      </c>
      <c r="I12" s="91" t="s">
        <v>1004</v>
      </c>
      <c r="J12" s="179" t="s">
        <v>1321</v>
      </c>
      <c r="K12" s="91" t="s">
        <v>1004</v>
      </c>
      <c r="L12" s="91" t="s">
        <v>1004</v>
      </c>
      <c r="M12" s="91" t="s">
        <v>1004</v>
      </c>
      <c r="N12" s="91" t="s">
        <v>1004</v>
      </c>
      <c r="O12" s="6" t="s">
        <v>1322</v>
      </c>
      <c r="P12" s="6"/>
    </row>
    <row r="13" spans="1:16" x14ac:dyDescent="0.25">
      <c r="A13" s="1"/>
      <c r="B13" s="6" t="s">
        <v>262</v>
      </c>
      <c r="C13" s="6" t="s">
        <v>1210</v>
      </c>
      <c r="D13" s="91" t="s">
        <v>65</v>
      </c>
      <c r="E13" s="6" t="s">
        <v>1330</v>
      </c>
      <c r="F13" s="91" t="s">
        <v>45</v>
      </c>
      <c r="G13" s="91" t="s">
        <v>19</v>
      </c>
      <c r="H13" s="91" t="s">
        <v>1004</v>
      </c>
      <c r="I13" s="91" t="s">
        <v>1004</v>
      </c>
      <c r="J13" s="180" t="s">
        <v>1331</v>
      </c>
      <c r="K13" s="91" t="s">
        <v>1004</v>
      </c>
      <c r="L13" s="91" t="s">
        <v>1004</v>
      </c>
      <c r="M13" s="91" t="s">
        <v>1004</v>
      </c>
      <c r="N13" s="91" t="s">
        <v>1004</v>
      </c>
      <c r="O13" s="6" t="s">
        <v>1322</v>
      </c>
      <c r="P13" s="6"/>
    </row>
    <row r="14" spans="1:16" x14ac:dyDescent="0.25">
      <c r="A14" s="1"/>
      <c r="B14" s="6" t="s">
        <v>81</v>
      </c>
      <c r="C14" s="6" t="s">
        <v>1215</v>
      </c>
      <c r="D14" s="91" t="s">
        <v>65</v>
      </c>
      <c r="E14" s="6" t="s">
        <v>1332</v>
      </c>
      <c r="F14" s="91" t="s">
        <v>45</v>
      </c>
      <c r="G14" s="91" t="s">
        <v>19</v>
      </c>
      <c r="H14" s="91" t="s">
        <v>1004</v>
      </c>
      <c r="I14" s="91" t="s">
        <v>1004</v>
      </c>
      <c r="J14" s="180" t="s">
        <v>1331</v>
      </c>
      <c r="K14" s="91" t="s">
        <v>1004</v>
      </c>
      <c r="L14" s="91" t="s">
        <v>1004</v>
      </c>
      <c r="M14" s="91" t="s">
        <v>1004</v>
      </c>
      <c r="N14" s="91" t="s">
        <v>1004</v>
      </c>
      <c r="O14" s="6" t="s">
        <v>1322</v>
      </c>
      <c r="P14" s="6"/>
    </row>
    <row r="15" spans="1:16" x14ac:dyDescent="0.25">
      <c r="A15" s="1"/>
      <c r="B15" s="6" t="s">
        <v>81</v>
      </c>
      <c r="C15" s="6" t="s">
        <v>1216</v>
      </c>
      <c r="D15" s="91" t="s">
        <v>65</v>
      </c>
      <c r="E15" s="6" t="s">
        <v>1333</v>
      </c>
      <c r="F15" s="91" t="s">
        <v>45</v>
      </c>
      <c r="G15" s="91" t="s">
        <v>1334</v>
      </c>
      <c r="H15" s="91" t="s">
        <v>1004</v>
      </c>
      <c r="I15" s="91" t="s">
        <v>1335</v>
      </c>
      <c r="J15" s="180" t="s">
        <v>1331</v>
      </c>
      <c r="K15" s="91" t="s">
        <v>1004</v>
      </c>
      <c r="L15" s="91" t="s">
        <v>1004</v>
      </c>
      <c r="M15" s="91" t="s">
        <v>1004</v>
      </c>
      <c r="N15" s="91" t="s">
        <v>1004</v>
      </c>
      <c r="O15" s="6" t="s">
        <v>1322</v>
      </c>
      <c r="P15" s="6"/>
    </row>
    <row r="16" spans="1:16" x14ac:dyDescent="0.25">
      <c r="A16" s="1"/>
      <c r="B16" s="6" t="s">
        <v>81</v>
      </c>
      <c r="C16" s="6" t="s">
        <v>1216</v>
      </c>
      <c r="D16" s="91" t="s">
        <v>65</v>
      </c>
      <c r="E16" s="6" t="s">
        <v>1333</v>
      </c>
      <c r="F16" s="91" t="s">
        <v>1336</v>
      </c>
      <c r="G16" s="91" t="s">
        <v>1337</v>
      </c>
      <c r="H16" s="91" t="s">
        <v>1338</v>
      </c>
      <c r="I16" s="91" t="s">
        <v>1339</v>
      </c>
      <c r="J16" s="180" t="s">
        <v>1331</v>
      </c>
      <c r="K16" s="91" t="s">
        <v>1004</v>
      </c>
      <c r="L16" s="91" t="s">
        <v>1004</v>
      </c>
      <c r="M16" s="91" t="s">
        <v>1004</v>
      </c>
      <c r="N16" s="91" t="s">
        <v>1004</v>
      </c>
      <c r="O16" s="6" t="s">
        <v>1322</v>
      </c>
      <c r="P16" s="6"/>
    </row>
    <row r="17" spans="1:16" x14ac:dyDescent="0.25">
      <c r="A17" s="1"/>
      <c r="B17" s="6" t="s">
        <v>81</v>
      </c>
      <c r="C17" s="6" t="s">
        <v>1216</v>
      </c>
      <c r="D17" s="91" t="s">
        <v>65</v>
      </c>
      <c r="E17" s="6" t="s">
        <v>1333</v>
      </c>
      <c r="F17" s="91" t="s">
        <v>1340</v>
      </c>
      <c r="G17" s="91" t="s">
        <v>1341</v>
      </c>
      <c r="H17" s="91" t="s">
        <v>1342</v>
      </c>
      <c r="I17" s="91" t="s">
        <v>1004</v>
      </c>
      <c r="J17" s="180" t="s">
        <v>1331</v>
      </c>
      <c r="K17" s="91" t="s">
        <v>1004</v>
      </c>
      <c r="L17" s="91" t="s">
        <v>1004</v>
      </c>
      <c r="M17" s="91" t="s">
        <v>1004</v>
      </c>
      <c r="N17" s="91" t="s">
        <v>1004</v>
      </c>
      <c r="O17" s="6" t="s">
        <v>1322</v>
      </c>
      <c r="P17" s="6"/>
    </row>
    <row r="18" spans="1:16" ht="38.25" x14ac:dyDescent="0.25">
      <c r="A18" s="1"/>
      <c r="B18" s="6" t="s">
        <v>81</v>
      </c>
      <c r="C18" s="6" t="s">
        <v>1217</v>
      </c>
      <c r="D18" s="91" t="s">
        <v>65</v>
      </c>
      <c r="E18" s="6" t="s">
        <v>1343</v>
      </c>
      <c r="F18" s="91" t="s">
        <v>45</v>
      </c>
      <c r="G18" s="91" t="s">
        <v>1344</v>
      </c>
      <c r="H18" s="91" t="s">
        <v>1345</v>
      </c>
      <c r="I18" s="91" t="s">
        <v>1346</v>
      </c>
      <c r="J18" s="181" t="s">
        <v>1347</v>
      </c>
      <c r="K18" s="91" t="s">
        <v>1004</v>
      </c>
      <c r="L18" s="91" t="s">
        <v>1004</v>
      </c>
      <c r="M18" s="91" t="s">
        <v>1004</v>
      </c>
      <c r="N18" s="91" t="s">
        <v>1004</v>
      </c>
      <c r="O18" s="6" t="s">
        <v>1348</v>
      </c>
      <c r="P18" s="6"/>
    </row>
    <row r="19" spans="1:16" ht="38.25" x14ac:dyDescent="0.25">
      <c r="A19" s="1"/>
      <c r="B19" s="6" t="s">
        <v>81</v>
      </c>
      <c r="C19" s="6" t="s">
        <v>1217</v>
      </c>
      <c r="D19" s="91" t="s">
        <v>65</v>
      </c>
      <c r="E19" s="6" t="s">
        <v>1343</v>
      </c>
      <c r="F19" s="91" t="s">
        <v>1349</v>
      </c>
      <c r="G19" s="91" t="s">
        <v>19</v>
      </c>
      <c r="H19" s="91" t="s">
        <v>1350</v>
      </c>
      <c r="I19" s="91" t="s">
        <v>1004</v>
      </c>
      <c r="J19" s="181" t="s">
        <v>1347</v>
      </c>
      <c r="K19" s="91" t="s">
        <v>1004</v>
      </c>
      <c r="L19" s="91" t="s">
        <v>1004</v>
      </c>
      <c r="M19" s="91" t="s">
        <v>1004</v>
      </c>
      <c r="N19" s="91" t="s">
        <v>1004</v>
      </c>
      <c r="O19" s="6" t="s">
        <v>1348</v>
      </c>
      <c r="P19" s="6" t="s">
        <v>1351</v>
      </c>
    </row>
    <row r="20" spans="1:16" x14ac:dyDescent="0.25">
      <c r="A20" s="1"/>
      <c r="B20" s="6" t="s">
        <v>89</v>
      </c>
      <c r="C20" s="6" t="s">
        <v>97</v>
      </c>
      <c r="D20" s="91" t="s">
        <v>65</v>
      </c>
      <c r="E20" s="6" t="s">
        <v>1352</v>
      </c>
      <c r="F20" s="91" t="s">
        <v>45</v>
      </c>
      <c r="G20" s="91" t="s">
        <v>19</v>
      </c>
      <c r="H20" s="91" t="s">
        <v>1004</v>
      </c>
      <c r="I20" s="91" t="s">
        <v>1004</v>
      </c>
      <c r="J20" s="180" t="s">
        <v>1331</v>
      </c>
      <c r="K20" s="91" t="s">
        <v>1004</v>
      </c>
      <c r="L20" s="91" t="s">
        <v>1004</v>
      </c>
      <c r="M20" s="91" t="s">
        <v>1004</v>
      </c>
      <c r="N20" s="91" t="s">
        <v>1004</v>
      </c>
      <c r="O20" s="6" t="s">
        <v>1322</v>
      </c>
      <c r="P20" s="6"/>
    </row>
    <row r="21" spans="1:16" x14ac:dyDescent="0.25">
      <c r="A21" s="1"/>
      <c r="B21" s="6" t="s">
        <v>89</v>
      </c>
      <c r="C21" s="6" t="s">
        <v>100</v>
      </c>
      <c r="D21" s="91" t="s">
        <v>1229</v>
      </c>
      <c r="E21" s="6" t="s">
        <v>1353</v>
      </c>
      <c r="F21" s="91" t="s">
        <v>45</v>
      </c>
      <c r="G21" s="91" t="s">
        <v>1354</v>
      </c>
      <c r="H21" s="91" t="s">
        <v>1004</v>
      </c>
      <c r="I21" s="91" t="s">
        <v>1355</v>
      </c>
      <c r="J21" s="180" t="s">
        <v>1331</v>
      </c>
      <c r="K21" s="91" t="s">
        <v>1004</v>
      </c>
      <c r="L21" s="91" t="s">
        <v>1004</v>
      </c>
      <c r="M21" s="91" t="s">
        <v>1004</v>
      </c>
      <c r="N21" s="91" t="s">
        <v>1004</v>
      </c>
      <c r="O21" s="6" t="s">
        <v>1322</v>
      </c>
      <c r="P21" s="6"/>
    </row>
    <row r="22" spans="1:16" x14ac:dyDescent="0.25">
      <c r="A22" s="1"/>
      <c r="B22" s="6" t="s">
        <v>89</v>
      </c>
      <c r="C22" s="6" t="s">
        <v>100</v>
      </c>
      <c r="D22" s="91" t="s">
        <v>1229</v>
      </c>
      <c r="E22" s="6" t="s">
        <v>1353</v>
      </c>
      <c r="F22" s="91" t="s">
        <v>51</v>
      </c>
      <c r="G22" s="91" t="s">
        <v>19</v>
      </c>
      <c r="H22" s="91" t="s">
        <v>1356</v>
      </c>
      <c r="I22" s="91" t="s">
        <v>1004</v>
      </c>
      <c r="J22" s="180" t="s">
        <v>1331</v>
      </c>
      <c r="K22" s="91" t="s">
        <v>1004</v>
      </c>
      <c r="L22" s="91" t="s">
        <v>1004</v>
      </c>
      <c r="M22" s="91" t="s">
        <v>1004</v>
      </c>
      <c r="N22" s="91" t="s">
        <v>1004</v>
      </c>
      <c r="O22" s="6" t="s">
        <v>1322</v>
      </c>
      <c r="P22" s="6"/>
    </row>
    <row r="23" spans="1:16" x14ac:dyDescent="0.25">
      <c r="A23" s="1"/>
      <c r="B23" s="6" t="s">
        <v>101</v>
      </c>
      <c r="C23" s="6" t="s">
        <v>102</v>
      </c>
      <c r="D23" s="91" t="s">
        <v>65</v>
      </c>
      <c r="E23" s="6" t="s">
        <v>1357</v>
      </c>
      <c r="F23" s="91" t="s">
        <v>45</v>
      </c>
      <c r="G23" s="91" t="s">
        <v>19</v>
      </c>
      <c r="H23" s="91" t="s">
        <v>1004</v>
      </c>
      <c r="I23" s="91" t="s">
        <v>1004</v>
      </c>
      <c r="J23" s="180" t="s">
        <v>1331</v>
      </c>
      <c r="K23" s="91" t="s">
        <v>1004</v>
      </c>
      <c r="L23" s="91" t="s">
        <v>1004</v>
      </c>
      <c r="M23" s="91" t="s">
        <v>1004</v>
      </c>
      <c r="N23" s="91" t="s">
        <v>1004</v>
      </c>
      <c r="O23" s="6" t="s">
        <v>1322</v>
      </c>
      <c r="P23" s="6"/>
    </row>
    <row r="24" spans="1:16" ht="25.5" x14ac:dyDescent="0.25">
      <c r="A24" s="1"/>
      <c r="B24" s="6" t="s">
        <v>674</v>
      </c>
      <c r="C24" s="6" t="s">
        <v>1239</v>
      </c>
      <c r="D24" s="91" t="s">
        <v>1240</v>
      </c>
      <c r="E24" s="6" t="s">
        <v>1358</v>
      </c>
      <c r="F24" s="91" t="s">
        <v>1359</v>
      </c>
      <c r="G24" s="91" t="s">
        <v>1360</v>
      </c>
      <c r="H24" s="91" t="s">
        <v>1004</v>
      </c>
      <c r="I24" s="91" t="s">
        <v>1004</v>
      </c>
      <c r="J24" s="179" t="s">
        <v>1321</v>
      </c>
      <c r="K24" s="91" t="s">
        <v>1004</v>
      </c>
      <c r="L24" s="91" t="s">
        <v>1004</v>
      </c>
      <c r="M24" s="91" t="s">
        <v>1004</v>
      </c>
      <c r="N24" s="91" t="s">
        <v>1004</v>
      </c>
      <c r="O24" s="6" t="s">
        <v>1322</v>
      </c>
      <c r="P24" s="6"/>
    </row>
    <row r="25" spans="1:16" x14ac:dyDescent="0.25">
      <c r="A25" s="1"/>
      <c r="B25" s="6" t="s">
        <v>104</v>
      </c>
      <c r="C25" s="6" t="s">
        <v>111</v>
      </c>
      <c r="D25" s="91" t="s">
        <v>65</v>
      </c>
      <c r="E25" s="6" t="s">
        <v>1361</v>
      </c>
      <c r="F25" s="91" t="s">
        <v>45</v>
      </c>
      <c r="G25" s="91" t="s">
        <v>19</v>
      </c>
      <c r="H25" s="91" t="s">
        <v>1004</v>
      </c>
      <c r="I25" s="91" t="s">
        <v>1004</v>
      </c>
      <c r="J25" s="180" t="s">
        <v>1331</v>
      </c>
      <c r="K25" s="91" t="s">
        <v>1004</v>
      </c>
      <c r="L25" s="91" t="s">
        <v>1004</v>
      </c>
      <c r="M25" s="91" t="s">
        <v>1004</v>
      </c>
      <c r="N25" s="91" t="s">
        <v>1004</v>
      </c>
      <c r="O25" s="6" t="s">
        <v>1322</v>
      </c>
      <c r="P25" s="6"/>
    </row>
    <row r="26" spans="1:16" x14ac:dyDescent="0.25">
      <c r="A26" s="1"/>
      <c r="B26" s="6" t="s">
        <v>104</v>
      </c>
      <c r="C26" s="6" t="s">
        <v>115</v>
      </c>
      <c r="D26" s="91" t="s">
        <v>65</v>
      </c>
      <c r="E26" s="6" t="s">
        <v>1362</v>
      </c>
      <c r="F26" s="91" t="s">
        <v>45</v>
      </c>
      <c r="G26" s="91" t="s">
        <v>19</v>
      </c>
      <c r="H26" s="91" t="s">
        <v>1004</v>
      </c>
      <c r="I26" s="91" t="s">
        <v>1004</v>
      </c>
      <c r="J26" s="180" t="s">
        <v>1331</v>
      </c>
      <c r="K26" s="91" t="s">
        <v>1004</v>
      </c>
      <c r="L26" s="91" t="s">
        <v>1004</v>
      </c>
      <c r="M26" s="91" t="s">
        <v>1004</v>
      </c>
      <c r="N26" s="91" t="s">
        <v>1004</v>
      </c>
      <c r="O26" s="6" t="s">
        <v>1322</v>
      </c>
      <c r="P26" s="6"/>
    </row>
    <row r="27" spans="1:16" x14ac:dyDescent="0.25">
      <c r="A27" s="1"/>
      <c r="B27" s="6" t="s">
        <v>125</v>
      </c>
      <c r="C27" s="6" t="s">
        <v>1253</v>
      </c>
      <c r="D27" s="91" t="s">
        <v>1254</v>
      </c>
      <c r="E27" s="6" t="s">
        <v>1363</v>
      </c>
      <c r="F27" s="91" t="s">
        <v>1364</v>
      </c>
      <c r="G27" s="91" t="s">
        <v>19</v>
      </c>
      <c r="H27" s="91" t="s">
        <v>1365</v>
      </c>
      <c r="I27" s="91" t="s">
        <v>1004</v>
      </c>
      <c r="J27" s="180" t="s">
        <v>1331</v>
      </c>
      <c r="K27" s="91" t="s">
        <v>1004</v>
      </c>
      <c r="L27" s="91" t="s">
        <v>1004</v>
      </c>
      <c r="M27" s="91" t="s">
        <v>1004</v>
      </c>
      <c r="N27" s="91" t="s">
        <v>1004</v>
      </c>
      <c r="O27" s="6" t="s">
        <v>1322</v>
      </c>
      <c r="P27" s="6"/>
    </row>
    <row r="28" spans="1:16" x14ac:dyDescent="0.25">
      <c r="A28" s="1"/>
      <c r="B28" s="6" t="s">
        <v>125</v>
      </c>
      <c r="C28" s="6" t="s">
        <v>1253</v>
      </c>
      <c r="D28" s="91" t="s">
        <v>1366</v>
      </c>
      <c r="E28" s="6" t="s">
        <v>1367</v>
      </c>
      <c r="F28" s="91" t="s">
        <v>1368</v>
      </c>
      <c r="G28" s="91" t="s">
        <v>19</v>
      </c>
      <c r="H28" s="91" t="s">
        <v>1369</v>
      </c>
      <c r="I28" s="91" t="s">
        <v>1004</v>
      </c>
      <c r="J28" s="180" t="s">
        <v>1331</v>
      </c>
      <c r="K28" s="91" t="s">
        <v>1004</v>
      </c>
      <c r="L28" s="91" t="s">
        <v>1004</v>
      </c>
      <c r="M28" s="91" t="s">
        <v>1004</v>
      </c>
      <c r="N28" s="91" t="s">
        <v>1004</v>
      </c>
      <c r="O28" s="6" t="s">
        <v>1322</v>
      </c>
      <c r="P28" s="6"/>
    </row>
    <row r="29" spans="1:16" x14ac:dyDescent="0.25">
      <c r="A29" s="1"/>
      <c r="B29" s="6" t="s">
        <v>125</v>
      </c>
      <c r="C29" s="6" t="s">
        <v>1253</v>
      </c>
      <c r="D29" s="91" t="s">
        <v>134</v>
      </c>
      <c r="E29" s="6" t="s">
        <v>1370</v>
      </c>
      <c r="F29" s="91" t="s">
        <v>1371</v>
      </c>
      <c r="G29" s="91" t="s">
        <v>19</v>
      </c>
      <c r="H29" s="91" t="s">
        <v>1372</v>
      </c>
      <c r="I29" s="91" t="s">
        <v>1004</v>
      </c>
      <c r="J29" s="180" t="s">
        <v>1331</v>
      </c>
      <c r="K29" s="91" t="s">
        <v>1004</v>
      </c>
      <c r="L29" s="91" t="s">
        <v>1004</v>
      </c>
      <c r="M29" s="91" t="s">
        <v>1004</v>
      </c>
      <c r="N29" s="91" t="s">
        <v>1004</v>
      </c>
      <c r="O29" s="6" t="s">
        <v>1322</v>
      </c>
      <c r="P29" s="6"/>
    </row>
    <row r="30" spans="1:16" x14ac:dyDescent="0.25">
      <c r="A30" s="1"/>
      <c r="B30" s="6" t="s">
        <v>125</v>
      </c>
      <c r="C30" s="6" t="s">
        <v>137</v>
      </c>
      <c r="D30" s="91" t="s">
        <v>65</v>
      </c>
      <c r="E30" s="6" t="s">
        <v>1373</v>
      </c>
      <c r="F30" s="91" t="s">
        <v>45</v>
      </c>
      <c r="G30" s="91" t="s">
        <v>1374</v>
      </c>
      <c r="H30" s="91" t="s">
        <v>1004</v>
      </c>
      <c r="I30" s="91" t="s">
        <v>1004</v>
      </c>
      <c r="J30" s="180" t="s">
        <v>1331</v>
      </c>
      <c r="K30" s="91" t="s">
        <v>1004</v>
      </c>
      <c r="L30" s="91" t="s">
        <v>1004</v>
      </c>
      <c r="M30" s="91" t="s">
        <v>1004</v>
      </c>
      <c r="N30" s="91" t="s">
        <v>1004</v>
      </c>
      <c r="O30" s="6" t="s">
        <v>1322</v>
      </c>
      <c r="P30" s="6"/>
    </row>
    <row r="31" spans="1:16" x14ac:dyDescent="0.25">
      <c r="A31" s="1"/>
      <c r="B31" s="6" t="s">
        <v>125</v>
      </c>
      <c r="C31" s="6" t="s">
        <v>137</v>
      </c>
      <c r="D31" s="91" t="s">
        <v>65</v>
      </c>
      <c r="E31" s="6" t="s">
        <v>1373</v>
      </c>
      <c r="F31" s="91" t="s">
        <v>1374</v>
      </c>
      <c r="G31" s="91" t="s">
        <v>1375</v>
      </c>
      <c r="H31" s="91" t="s">
        <v>1004</v>
      </c>
      <c r="I31" s="91" t="s">
        <v>1004</v>
      </c>
      <c r="J31" s="182" t="s">
        <v>1376</v>
      </c>
      <c r="K31" s="91" t="s">
        <v>1004</v>
      </c>
      <c r="L31" s="91" t="s">
        <v>1004</v>
      </c>
      <c r="M31" s="91" t="s">
        <v>1004</v>
      </c>
      <c r="N31" s="91" t="s">
        <v>1004</v>
      </c>
      <c r="O31" s="6" t="s">
        <v>1322</v>
      </c>
      <c r="P31" s="6"/>
    </row>
    <row r="32" spans="1:16" x14ac:dyDescent="0.25">
      <c r="A32" s="1"/>
      <c r="B32" s="6" t="s">
        <v>125</v>
      </c>
      <c r="C32" s="6" t="s">
        <v>137</v>
      </c>
      <c r="D32" s="91" t="s">
        <v>65</v>
      </c>
      <c r="E32" s="6" t="s">
        <v>1373</v>
      </c>
      <c r="F32" s="91" t="s">
        <v>1375</v>
      </c>
      <c r="G32" s="91" t="s">
        <v>1377</v>
      </c>
      <c r="H32" s="91" t="s">
        <v>1004</v>
      </c>
      <c r="I32" s="91" t="s">
        <v>1004</v>
      </c>
      <c r="J32" s="180" t="s">
        <v>1331</v>
      </c>
      <c r="K32" s="91" t="s">
        <v>1004</v>
      </c>
      <c r="L32" s="91" t="s">
        <v>1004</v>
      </c>
      <c r="M32" s="91" t="s">
        <v>1004</v>
      </c>
      <c r="N32" s="91" t="s">
        <v>1004</v>
      </c>
      <c r="O32" s="6" t="s">
        <v>1322</v>
      </c>
      <c r="P32" s="6"/>
    </row>
    <row r="33" spans="1:16" x14ac:dyDescent="0.25">
      <c r="A33" s="1"/>
      <c r="B33" s="6" t="s">
        <v>125</v>
      </c>
      <c r="C33" s="6" t="s">
        <v>137</v>
      </c>
      <c r="D33" s="91" t="s">
        <v>65</v>
      </c>
      <c r="E33" s="6" t="s">
        <v>1373</v>
      </c>
      <c r="F33" s="91" t="s">
        <v>1377</v>
      </c>
      <c r="G33" s="91" t="s">
        <v>1378</v>
      </c>
      <c r="H33" s="91" t="s">
        <v>1004</v>
      </c>
      <c r="I33" s="91" t="s">
        <v>1004</v>
      </c>
      <c r="J33" s="182" t="s">
        <v>1376</v>
      </c>
      <c r="K33" s="91" t="s">
        <v>1004</v>
      </c>
      <c r="L33" s="91" t="s">
        <v>1004</v>
      </c>
      <c r="M33" s="91" t="s">
        <v>1004</v>
      </c>
      <c r="N33" s="91" t="s">
        <v>1004</v>
      </c>
      <c r="O33" s="6" t="s">
        <v>1322</v>
      </c>
      <c r="P33" s="6"/>
    </row>
    <row r="34" spans="1:16" x14ac:dyDescent="0.25">
      <c r="A34" s="1"/>
      <c r="B34" s="6" t="s">
        <v>125</v>
      </c>
      <c r="C34" s="6" t="s">
        <v>137</v>
      </c>
      <c r="D34" s="91" t="s">
        <v>65</v>
      </c>
      <c r="E34" s="6" t="s">
        <v>1373</v>
      </c>
      <c r="F34" s="91" t="s">
        <v>1378</v>
      </c>
      <c r="G34" s="91" t="s">
        <v>19</v>
      </c>
      <c r="H34" s="91" t="s">
        <v>1004</v>
      </c>
      <c r="I34" s="91" t="s">
        <v>1004</v>
      </c>
      <c r="J34" s="180" t="s">
        <v>1331</v>
      </c>
      <c r="K34" s="91" t="s">
        <v>1004</v>
      </c>
      <c r="L34" s="91" t="s">
        <v>1004</v>
      </c>
      <c r="M34" s="91" t="s">
        <v>1004</v>
      </c>
      <c r="N34" s="91" t="s">
        <v>1004</v>
      </c>
      <c r="O34" s="6" t="s">
        <v>1322</v>
      </c>
      <c r="P34" s="6"/>
    </row>
    <row r="35" spans="1:16" ht="25.5" x14ac:dyDescent="0.25">
      <c r="A35" s="1"/>
      <c r="B35" s="6" t="s">
        <v>125</v>
      </c>
      <c r="C35" s="6" t="s">
        <v>140</v>
      </c>
      <c r="D35" s="91" t="s">
        <v>65</v>
      </c>
      <c r="E35" s="6" t="s">
        <v>1379</v>
      </c>
      <c r="F35" s="91" t="s">
        <v>45</v>
      </c>
      <c r="G35" s="91" t="s">
        <v>19</v>
      </c>
      <c r="H35" s="91" t="s">
        <v>1004</v>
      </c>
      <c r="I35" s="91" t="s">
        <v>1004</v>
      </c>
      <c r="J35" s="180" t="s">
        <v>1331</v>
      </c>
      <c r="K35" s="91" t="s">
        <v>1004</v>
      </c>
      <c r="L35" s="91" t="s">
        <v>1004</v>
      </c>
      <c r="M35" s="91" t="s">
        <v>1004</v>
      </c>
      <c r="N35" s="91" t="s">
        <v>1004</v>
      </c>
      <c r="O35" s="6" t="s">
        <v>1322</v>
      </c>
      <c r="P35" s="6"/>
    </row>
    <row r="36" spans="1:16" x14ac:dyDescent="0.25">
      <c r="A36" s="1"/>
      <c r="B36" s="6" t="s">
        <v>414</v>
      </c>
      <c r="C36" s="6" t="s">
        <v>1121</v>
      </c>
      <c r="D36" s="91" t="s">
        <v>65</v>
      </c>
      <c r="E36" s="6" t="s">
        <v>1380</v>
      </c>
      <c r="F36" s="91" t="s">
        <v>45</v>
      </c>
      <c r="G36" s="91" t="s">
        <v>19</v>
      </c>
      <c r="H36" s="91" t="s">
        <v>1004</v>
      </c>
      <c r="I36" s="91" t="s">
        <v>1004</v>
      </c>
      <c r="J36" s="180" t="s">
        <v>1331</v>
      </c>
      <c r="K36" s="91" t="s">
        <v>1004</v>
      </c>
      <c r="L36" s="91" t="s">
        <v>1004</v>
      </c>
      <c r="M36" s="91" t="s">
        <v>1004</v>
      </c>
      <c r="N36" s="91" t="s">
        <v>1004</v>
      </c>
      <c r="O36" s="6" t="s">
        <v>1322</v>
      </c>
      <c r="P36" s="6"/>
    </row>
    <row r="37" spans="1:16" x14ac:dyDescent="0.25">
      <c r="A37" s="1"/>
      <c r="B37" s="6" t="s">
        <v>414</v>
      </c>
      <c r="C37" s="6" t="s">
        <v>1258</v>
      </c>
      <c r="D37" s="91" t="s">
        <v>149</v>
      </c>
      <c r="E37" s="6" t="s">
        <v>1381</v>
      </c>
      <c r="F37" s="91" t="s">
        <v>45</v>
      </c>
      <c r="G37" s="91" t="s">
        <v>19</v>
      </c>
      <c r="H37" s="91" t="s">
        <v>1004</v>
      </c>
      <c r="I37" s="91" t="s">
        <v>1004</v>
      </c>
      <c r="J37" s="180" t="s">
        <v>1331</v>
      </c>
      <c r="K37" s="91" t="s">
        <v>1004</v>
      </c>
      <c r="L37" s="91" t="s">
        <v>1004</v>
      </c>
      <c r="M37" s="91" t="s">
        <v>1004</v>
      </c>
      <c r="N37" s="91" t="s">
        <v>1004</v>
      </c>
      <c r="O37" s="6" t="s">
        <v>1322</v>
      </c>
      <c r="P37" s="6"/>
    </row>
    <row r="38" spans="1:16" x14ac:dyDescent="0.25">
      <c r="A38" s="1"/>
      <c r="B38" s="6" t="s">
        <v>414</v>
      </c>
      <c r="C38" s="6" t="s">
        <v>1259</v>
      </c>
      <c r="D38" s="91" t="s">
        <v>92</v>
      </c>
      <c r="E38" s="6" t="s">
        <v>1382</v>
      </c>
      <c r="F38" s="91" t="s">
        <v>45</v>
      </c>
      <c r="G38" s="91" t="s">
        <v>19</v>
      </c>
      <c r="H38" s="91" t="s">
        <v>1004</v>
      </c>
      <c r="I38" s="91" t="s">
        <v>1004</v>
      </c>
      <c r="J38" s="180" t="s">
        <v>1331</v>
      </c>
      <c r="K38" s="91" t="s">
        <v>1004</v>
      </c>
      <c r="L38" s="91" t="s">
        <v>1004</v>
      </c>
      <c r="M38" s="91" t="s">
        <v>1004</v>
      </c>
      <c r="N38" s="91" t="s">
        <v>1004</v>
      </c>
      <c r="O38" s="6" t="s">
        <v>1322</v>
      </c>
      <c r="P38" s="6"/>
    </row>
    <row r="39" spans="1:16" x14ac:dyDescent="0.25">
      <c r="A39" s="1"/>
      <c r="B39" s="6" t="s">
        <v>414</v>
      </c>
      <c r="C39" s="6" t="s">
        <v>1260</v>
      </c>
      <c r="D39" s="91" t="s">
        <v>65</v>
      </c>
      <c r="E39" s="6" t="s">
        <v>1383</v>
      </c>
      <c r="F39" s="91" t="s">
        <v>45</v>
      </c>
      <c r="G39" s="91" t="s">
        <v>19</v>
      </c>
      <c r="H39" s="91" t="s">
        <v>1004</v>
      </c>
      <c r="I39" s="91" t="s">
        <v>1004</v>
      </c>
      <c r="J39" s="180" t="s">
        <v>1331</v>
      </c>
      <c r="K39" s="91" t="s">
        <v>1004</v>
      </c>
      <c r="L39" s="91" t="s">
        <v>1004</v>
      </c>
      <c r="M39" s="91" t="s">
        <v>1004</v>
      </c>
      <c r="N39" s="91" t="s">
        <v>1004</v>
      </c>
      <c r="O39" s="6" t="s">
        <v>1322</v>
      </c>
      <c r="P39" s="6"/>
    </row>
    <row r="40" spans="1:16" ht="38.25" x14ac:dyDescent="0.25">
      <c r="A40" s="1"/>
      <c r="B40" s="6" t="s">
        <v>638</v>
      </c>
      <c r="C40" s="6" t="s">
        <v>1261</v>
      </c>
      <c r="D40" s="91" t="s">
        <v>1262</v>
      </c>
      <c r="E40" s="6" t="s">
        <v>1384</v>
      </c>
      <c r="F40" s="91" t="s">
        <v>1385</v>
      </c>
      <c r="G40" s="91" t="s">
        <v>1386</v>
      </c>
      <c r="H40" s="91" t="s">
        <v>1387</v>
      </c>
      <c r="I40" s="91" t="s">
        <v>1388</v>
      </c>
      <c r="J40" s="181" t="s">
        <v>1347</v>
      </c>
      <c r="K40" s="91" t="s">
        <v>1004</v>
      </c>
      <c r="L40" s="91" t="s">
        <v>1004</v>
      </c>
      <c r="M40" s="91" t="s">
        <v>1004</v>
      </c>
      <c r="N40" s="91" t="s">
        <v>1004</v>
      </c>
      <c r="O40" s="6" t="s">
        <v>1348</v>
      </c>
      <c r="P40" s="6" t="s">
        <v>1389</v>
      </c>
    </row>
    <row r="41" spans="1:16" x14ac:dyDescent="0.25">
      <c r="A41" s="1"/>
      <c r="B41" s="6" t="s">
        <v>157</v>
      </c>
      <c r="C41" s="6" t="s">
        <v>1268</v>
      </c>
      <c r="D41" s="91" t="s">
        <v>65</v>
      </c>
      <c r="E41" s="6" t="s">
        <v>1390</v>
      </c>
      <c r="F41" s="91" t="s">
        <v>45</v>
      </c>
      <c r="G41" s="91" t="s">
        <v>1391</v>
      </c>
      <c r="H41" s="91" t="s">
        <v>1004</v>
      </c>
      <c r="I41" s="91" t="s">
        <v>1004</v>
      </c>
      <c r="J41" s="183" t="s">
        <v>1392</v>
      </c>
      <c r="K41" s="91" t="s">
        <v>1004</v>
      </c>
      <c r="L41" s="91" t="s">
        <v>1004</v>
      </c>
      <c r="M41" s="91" t="s">
        <v>1004</v>
      </c>
      <c r="N41" s="91" t="s">
        <v>1004</v>
      </c>
      <c r="O41" s="6" t="s">
        <v>1393</v>
      </c>
      <c r="P41" s="6"/>
    </row>
    <row r="42" spans="1:16" x14ac:dyDescent="0.25">
      <c r="A42" s="1"/>
      <c r="B42" s="6" t="s">
        <v>157</v>
      </c>
      <c r="C42" s="6" t="s">
        <v>1268</v>
      </c>
      <c r="D42" s="91" t="s">
        <v>65</v>
      </c>
      <c r="E42" s="6" t="s">
        <v>1390</v>
      </c>
      <c r="F42" s="91" t="s">
        <v>1391</v>
      </c>
      <c r="G42" s="91" t="s">
        <v>19</v>
      </c>
      <c r="H42" s="91" t="s">
        <v>1004</v>
      </c>
      <c r="I42" s="91" t="s">
        <v>1004</v>
      </c>
      <c r="J42" s="180" t="s">
        <v>1331</v>
      </c>
      <c r="K42" s="91" t="s">
        <v>1004</v>
      </c>
      <c r="L42" s="91" t="s">
        <v>1004</v>
      </c>
      <c r="M42" s="91" t="s">
        <v>1004</v>
      </c>
      <c r="N42" s="91" t="s">
        <v>1004</v>
      </c>
      <c r="O42" s="6" t="s">
        <v>1322</v>
      </c>
      <c r="P42" s="6"/>
    </row>
    <row r="43" spans="1:16" x14ac:dyDescent="0.25">
      <c r="A43" s="1"/>
      <c r="B43" s="6" t="s">
        <v>162</v>
      </c>
      <c r="C43" s="6" t="s">
        <v>1269</v>
      </c>
      <c r="D43" s="91" t="s">
        <v>1235</v>
      </c>
      <c r="E43" s="6" t="s">
        <v>1394</v>
      </c>
      <c r="F43" s="91" t="s">
        <v>1395</v>
      </c>
      <c r="G43" s="91" t="s">
        <v>1396</v>
      </c>
      <c r="H43" s="91" t="s">
        <v>1397</v>
      </c>
      <c r="I43" s="91" t="s">
        <v>1004</v>
      </c>
      <c r="J43" s="180" t="s">
        <v>1331</v>
      </c>
      <c r="K43" s="91" t="s">
        <v>1004</v>
      </c>
      <c r="L43" s="91" t="s">
        <v>1004</v>
      </c>
      <c r="M43" s="91" t="s">
        <v>1004</v>
      </c>
      <c r="N43" s="91" t="s">
        <v>1004</v>
      </c>
      <c r="O43" s="6" t="s">
        <v>1322</v>
      </c>
      <c r="P43" s="6"/>
    </row>
    <row r="44" spans="1:16" x14ac:dyDescent="0.25">
      <c r="A44" s="1"/>
      <c r="B44" s="6" t="s">
        <v>162</v>
      </c>
      <c r="C44" s="6" t="s">
        <v>1269</v>
      </c>
      <c r="D44" s="91" t="s">
        <v>1235</v>
      </c>
      <c r="E44" s="6" t="s">
        <v>1394</v>
      </c>
      <c r="F44" s="91" t="s">
        <v>1396</v>
      </c>
      <c r="G44" s="91" t="s">
        <v>1364</v>
      </c>
      <c r="H44" s="91" t="s">
        <v>1004</v>
      </c>
      <c r="I44" s="91" t="s">
        <v>1004</v>
      </c>
      <c r="J44" s="182" t="s">
        <v>1376</v>
      </c>
      <c r="K44" s="91" t="s">
        <v>1004</v>
      </c>
      <c r="L44" s="91" t="s">
        <v>1004</v>
      </c>
      <c r="M44" s="91" t="s">
        <v>1004</v>
      </c>
      <c r="N44" s="91" t="s">
        <v>1004</v>
      </c>
      <c r="O44" s="6" t="s">
        <v>1322</v>
      </c>
      <c r="P44" s="6" t="s">
        <v>1398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2927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2928</v>
      </c>
      <c r="D6" s="3" t="s">
        <v>2929</v>
      </c>
      <c r="E6" s="3" t="s">
        <v>7</v>
      </c>
      <c r="F6" s="3" t="s">
        <v>8</v>
      </c>
      <c r="G6" s="3" t="s">
        <v>2930</v>
      </c>
      <c r="H6" s="3" t="s">
        <v>1676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4" t="s">
        <v>1004</v>
      </c>
      <c r="C8" s="184" t="s">
        <v>1004</v>
      </c>
      <c r="D8" s="184" t="s">
        <v>1004</v>
      </c>
      <c r="E8" s="184" t="s">
        <v>1004</v>
      </c>
      <c r="F8" s="184" t="s">
        <v>1004</v>
      </c>
      <c r="G8" s="184" t="s">
        <v>2934</v>
      </c>
      <c r="H8" s="184" t="s">
        <v>1004</v>
      </c>
      <c r="I8" s="184" t="s">
        <v>1004</v>
      </c>
      <c r="J8" s="184" t="s">
        <v>2935</v>
      </c>
      <c r="K8" s="184" t="s">
        <v>1004</v>
      </c>
      <c r="L8" s="184" t="s">
        <v>1004</v>
      </c>
      <c r="M8" s="184" t="s">
        <v>2936</v>
      </c>
      <c r="N8" s="184" t="s">
        <v>1004</v>
      </c>
      <c r="O8" s="184" t="s">
        <v>1004</v>
      </c>
      <c r="P8" s="184" t="s">
        <v>2937</v>
      </c>
      <c r="Q8" s="184" t="s">
        <v>1004</v>
      </c>
      <c r="R8" s="184" t="s">
        <v>1004</v>
      </c>
      <c r="S8" s="184" t="s">
        <v>2938</v>
      </c>
      <c r="T8" s="184" t="s">
        <v>1004</v>
      </c>
      <c r="U8" s="184" t="s">
        <v>1004</v>
      </c>
      <c r="V8" s="184" t="s">
        <v>2939</v>
      </c>
      <c r="W8" s="184" t="s">
        <v>1004</v>
      </c>
      <c r="X8" s="184" t="s">
        <v>1004</v>
      </c>
      <c r="Y8" s="184" t="s">
        <v>2940</v>
      </c>
      <c r="Z8" s="184" t="s">
        <v>1004</v>
      </c>
      <c r="AA8" s="184" t="s">
        <v>1004</v>
      </c>
      <c r="AB8" s="184" t="s">
        <v>2941</v>
      </c>
      <c r="AC8" s="184" t="s">
        <v>1004</v>
      </c>
      <c r="AD8" s="184" t="s">
        <v>1004</v>
      </c>
      <c r="AE8" s="184" t="s">
        <v>2942</v>
      </c>
      <c r="AF8" s="184" t="s">
        <v>1004</v>
      </c>
      <c r="AG8" s="184" t="s">
        <v>1004</v>
      </c>
      <c r="AH8" s="184" t="s">
        <v>2943</v>
      </c>
      <c r="AI8" s="184" t="s">
        <v>1004</v>
      </c>
      <c r="AJ8" s="184" t="s">
        <v>1004</v>
      </c>
      <c r="AK8" s="184" t="s">
        <v>2944</v>
      </c>
      <c r="AL8" s="184" t="s">
        <v>1004</v>
      </c>
      <c r="AM8" s="184" t="s">
        <v>1004</v>
      </c>
      <c r="AN8" s="184" t="s">
        <v>2945</v>
      </c>
      <c r="AO8" s="184" t="s">
        <v>1004</v>
      </c>
      <c r="AP8" s="184" t="s">
        <v>1004</v>
      </c>
      <c r="AQ8" s="184" t="s">
        <v>2946</v>
      </c>
      <c r="AR8" s="184" t="s">
        <v>1004</v>
      </c>
      <c r="AS8" s="184" t="s">
        <v>1004</v>
      </c>
      <c r="AT8" s="184" t="s">
        <v>2947</v>
      </c>
      <c r="AU8" s="184" t="s">
        <v>1004</v>
      </c>
      <c r="AV8" s="184" t="s">
        <v>1004</v>
      </c>
      <c r="AW8" s="184" t="s">
        <v>2948</v>
      </c>
      <c r="AX8" s="184" t="s">
        <v>1004</v>
      </c>
      <c r="AY8" s="184" t="s">
        <v>1004</v>
      </c>
      <c r="AZ8" s="184" t="s">
        <v>2949</v>
      </c>
      <c r="BA8" s="184" t="s">
        <v>1004</v>
      </c>
      <c r="BB8" s="184" t="s">
        <v>1004</v>
      </c>
      <c r="BC8" s="184" t="s">
        <v>2950</v>
      </c>
      <c r="BD8" s="184" t="s">
        <v>1004</v>
      </c>
      <c r="BE8" s="184" t="s">
        <v>1004</v>
      </c>
      <c r="BF8" s="184" t="s">
        <v>2951</v>
      </c>
      <c r="BG8" s="184" t="s">
        <v>1004</v>
      </c>
      <c r="BH8" s="184" t="s">
        <v>1004</v>
      </c>
      <c r="BI8" s="184" t="s">
        <v>2952</v>
      </c>
      <c r="BJ8" s="184" t="s">
        <v>1004</v>
      </c>
      <c r="BK8" s="184" t="s">
        <v>1004</v>
      </c>
      <c r="BL8" s="184" t="s">
        <v>2953</v>
      </c>
      <c r="BM8" s="184" t="s">
        <v>1004</v>
      </c>
      <c r="BN8" s="184" t="s">
        <v>1004</v>
      </c>
      <c r="BO8" s="184" t="s">
        <v>2954</v>
      </c>
      <c r="BP8" s="184" t="s">
        <v>1004</v>
      </c>
      <c r="BQ8" s="184" t="s">
        <v>1004</v>
      </c>
      <c r="BR8" s="184" t="s">
        <v>2955</v>
      </c>
      <c r="BS8" s="184" t="s">
        <v>1004</v>
      </c>
      <c r="BT8" s="184" t="s">
        <v>1004</v>
      </c>
      <c r="BU8" s="184" t="s">
        <v>2956</v>
      </c>
      <c r="BV8" s="184" t="s">
        <v>1004</v>
      </c>
      <c r="BW8" s="184" t="s">
        <v>1004</v>
      </c>
      <c r="BX8" s="184" t="s">
        <v>2957</v>
      </c>
      <c r="BY8" s="184" t="s">
        <v>1004</v>
      </c>
      <c r="BZ8" s="184" t="s">
        <v>1004</v>
      </c>
      <c r="CA8" s="184" t="s">
        <v>2958</v>
      </c>
      <c r="CB8" s="184" t="s">
        <v>1004</v>
      </c>
      <c r="CC8" s="184" t="s">
        <v>1004</v>
      </c>
      <c r="CD8" s="184" t="s">
        <v>2959</v>
      </c>
      <c r="CE8" s="184" t="s">
        <v>1004</v>
      </c>
      <c r="CF8" s="184" t="s">
        <v>1004</v>
      </c>
      <c r="CG8" s="184" t="s">
        <v>2960</v>
      </c>
      <c r="CH8" s="184" t="s">
        <v>1004</v>
      </c>
      <c r="CI8" s="184" t="s">
        <v>1004</v>
      </c>
      <c r="CJ8" s="184" t="s">
        <v>2961</v>
      </c>
      <c r="CK8" s="184" t="s">
        <v>1004</v>
      </c>
      <c r="CL8" s="184" t="s">
        <v>1004</v>
      </c>
      <c r="CM8" s="184" t="s">
        <v>2962</v>
      </c>
      <c r="CN8" s="184" t="s">
        <v>1004</v>
      </c>
      <c r="CO8" s="184" t="s">
        <v>1004</v>
      </c>
      <c r="CP8" s="184" t="s">
        <v>2963</v>
      </c>
      <c r="CQ8" s="184" t="s">
        <v>1004</v>
      </c>
      <c r="CR8" s="184" t="s">
        <v>1004</v>
      </c>
      <c r="CS8" s="184" t="s">
        <v>2964</v>
      </c>
      <c r="CT8" s="184" t="s">
        <v>1004</v>
      </c>
      <c r="CU8" s="184" t="s">
        <v>1004</v>
      </c>
      <c r="CV8" s="184" t="s">
        <v>2965</v>
      </c>
      <c r="CW8" s="184" t="s">
        <v>1004</v>
      </c>
      <c r="CX8" s="184" t="s">
        <v>1004</v>
      </c>
      <c r="CY8" s="184" t="s">
        <v>2966</v>
      </c>
      <c r="CZ8" s="184" t="s">
        <v>1004</v>
      </c>
      <c r="DA8" s="184" t="s">
        <v>1004</v>
      </c>
      <c r="DB8" s="184" t="s">
        <v>2967</v>
      </c>
      <c r="DC8" s="184" t="s">
        <v>1004</v>
      </c>
      <c r="DD8" s="184" t="s">
        <v>1004</v>
      </c>
      <c r="DE8" s="184" t="s">
        <v>2968</v>
      </c>
      <c r="DF8" s="184" t="s">
        <v>1004</v>
      </c>
      <c r="DG8" s="184" t="s">
        <v>1004</v>
      </c>
      <c r="DH8" s="184" t="s">
        <v>2969</v>
      </c>
      <c r="DI8" s="184" t="s">
        <v>1004</v>
      </c>
      <c r="DJ8" s="184" t="s">
        <v>1004</v>
      </c>
      <c r="DK8" s="184" t="s">
        <v>2970</v>
      </c>
      <c r="DL8" s="184" t="s">
        <v>1004</v>
      </c>
      <c r="DM8" s="184" t="s">
        <v>1004</v>
      </c>
      <c r="DN8" s="184" t="s">
        <v>2971</v>
      </c>
      <c r="DO8" s="184" t="s">
        <v>1004</v>
      </c>
      <c r="DP8" s="184" t="s">
        <v>1004</v>
      </c>
      <c r="DQ8" s="184" t="s">
        <v>2972</v>
      </c>
      <c r="DR8" s="184" t="s">
        <v>1004</v>
      </c>
      <c r="DS8" s="184" t="s">
        <v>1004</v>
      </c>
      <c r="DT8" s="184" t="s">
        <v>2973</v>
      </c>
      <c r="DU8" s="184" t="s">
        <v>1004</v>
      </c>
      <c r="DV8" s="184" t="s">
        <v>1004</v>
      </c>
      <c r="DW8" s="184" t="s">
        <v>2974</v>
      </c>
      <c r="DX8" s="184" t="s">
        <v>1004</v>
      </c>
      <c r="DY8" s="184" t="s">
        <v>1004</v>
      </c>
      <c r="DZ8" s="184" t="s">
        <v>2975</v>
      </c>
      <c r="EA8" s="184" t="s">
        <v>1004</v>
      </c>
      <c r="EB8" s="184" t="s">
        <v>1004</v>
      </c>
      <c r="EC8" s="184" t="s">
        <v>2976</v>
      </c>
      <c r="ED8" s="184" t="s">
        <v>1004</v>
      </c>
      <c r="EE8" s="184" t="s">
        <v>1004</v>
      </c>
      <c r="EF8" s="184" t="s">
        <v>2977</v>
      </c>
      <c r="EG8" s="184" t="s">
        <v>1004</v>
      </c>
      <c r="EH8" s="184" t="s">
        <v>1004</v>
      </c>
      <c r="EI8" s="184" t="s">
        <v>2978</v>
      </c>
      <c r="EJ8" s="184" t="s">
        <v>1004</v>
      </c>
      <c r="EK8" s="184" t="s">
        <v>1004</v>
      </c>
      <c r="EL8" s="184" t="s">
        <v>2979</v>
      </c>
      <c r="EM8" s="184" t="s">
        <v>1004</v>
      </c>
      <c r="EN8" s="184" t="s">
        <v>1004</v>
      </c>
      <c r="EO8" s="184" t="s">
        <v>2980</v>
      </c>
      <c r="EP8" s="184" t="s">
        <v>1004</v>
      </c>
      <c r="EQ8" s="184" t="s">
        <v>1004</v>
      </c>
      <c r="ER8" s="184" t="s">
        <v>2981</v>
      </c>
      <c r="ES8" s="184" t="s">
        <v>1004</v>
      </c>
      <c r="ET8" s="184" t="s">
        <v>1004</v>
      </c>
    </row>
    <row r="9" spans="1:150" x14ac:dyDescent="0.25">
      <c r="A9" s="1"/>
      <c r="B9" s="184" t="s">
        <v>2982</v>
      </c>
      <c r="C9" s="184" t="s">
        <v>3</v>
      </c>
      <c r="D9" s="184" t="s">
        <v>65</v>
      </c>
      <c r="E9" s="184" t="s">
        <v>2983</v>
      </c>
      <c r="F9" s="184" t="s">
        <v>2984</v>
      </c>
      <c r="G9" s="184" t="s">
        <v>2985</v>
      </c>
      <c r="H9" s="184" t="s">
        <v>2986</v>
      </c>
      <c r="I9" s="184" t="s">
        <v>2987</v>
      </c>
      <c r="J9" s="184" t="s">
        <v>2985</v>
      </c>
      <c r="K9" s="184" t="s">
        <v>2986</v>
      </c>
      <c r="L9" s="184" t="s">
        <v>2987</v>
      </c>
      <c r="M9" s="184" t="s">
        <v>2985</v>
      </c>
      <c r="N9" s="184" t="s">
        <v>2986</v>
      </c>
      <c r="O9" s="184" t="s">
        <v>2987</v>
      </c>
      <c r="P9" s="184" t="s">
        <v>2985</v>
      </c>
      <c r="Q9" s="184" t="s">
        <v>2986</v>
      </c>
      <c r="R9" s="184" t="s">
        <v>2987</v>
      </c>
      <c r="S9" s="184" t="s">
        <v>2985</v>
      </c>
      <c r="T9" s="184" t="s">
        <v>2986</v>
      </c>
      <c r="U9" s="184" t="s">
        <v>2987</v>
      </c>
      <c r="V9" s="184" t="s">
        <v>2985</v>
      </c>
      <c r="W9" s="184" t="s">
        <v>2986</v>
      </c>
      <c r="X9" s="184" t="s">
        <v>2987</v>
      </c>
      <c r="Y9" s="184" t="s">
        <v>2985</v>
      </c>
      <c r="Z9" s="184" t="s">
        <v>2986</v>
      </c>
      <c r="AA9" s="184" t="s">
        <v>2987</v>
      </c>
      <c r="AB9" s="184" t="s">
        <v>2985</v>
      </c>
      <c r="AC9" s="184" t="s">
        <v>2986</v>
      </c>
      <c r="AD9" s="184" t="s">
        <v>2987</v>
      </c>
      <c r="AE9" s="184" t="s">
        <v>2985</v>
      </c>
      <c r="AF9" s="184" t="s">
        <v>2986</v>
      </c>
      <c r="AG9" s="184" t="s">
        <v>2987</v>
      </c>
      <c r="AH9" s="184" t="s">
        <v>2985</v>
      </c>
      <c r="AI9" s="184" t="s">
        <v>2986</v>
      </c>
      <c r="AJ9" s="184" t="s">
        <v>2987</v>
      </c>
      <c r="AK9" s="184" t="s">
        <v>2985</v>
      </c>
      <c r="AL9" s="184" t="s">
        <v>2986</v>
      </c>
      <c r="AM9" s="184" t="s">
        <v>2987</v>
      </c>
      <c r="AN9" s="184" t="s">
        <v>2985</v>
      </c>
      <c r="AO9" s="184" t="s">
        <v>2986</v>
      </c>
      <c r="AP9" s="184" t="s">
        <v>2987</v>
      </c>
      <c r="AQ9" s="184" t="s">
        <v>2985</v>
      </c>
      <c r="AR9" s="184" t="s">
        <v>2986</v>
      </c>
      <c r="AS9" s="184" t="s">
        <v>2987</v>
      </c>
      <c r="AT9" s="184" t="s">
        <v>2985</v>
      </c>
      <c r="AU9" s="184" t="s">
        <v>2986</v>
      </c>
      <c r="AV9" s="184" t="s">
        <v>2987</v>
      </c>
      <c r="AW9" s="184" t="s">
        <v>2985</v>
      </c>
      <c r="AX9" s="184" t="s">
        <v>2986</v>
      </c>
      <c r="AY9" s="184" t="s">
        <v>2987</v>
      </c>
      <c r="AZ9" s="184" t="s">
        <v>2985</v>
      </c>
      <c r="BA9" s="184" t="s">
        <v>2986</v>
      </c>
      <c r="BB9" s="184" t="s">
        <v>2987</v>
      </c>
      <c r="BC9" s="184" t="s">
        <v>2985</v>
      </c>
      <c r="BD9" s="184" t="s">
        <v>2986</v>
      </c>
      <c r="BE9" s="184" t="s">
        <v>2987</v>
      </c>
      <c r="BF9" s="184" t="s">
        <v>2985</v>
      </c>
      <c r="BG9" s="184" t="s">
        <v>2986</v>
      </c>
      <c r="BH9" s="184" t="s">
        <v>2987</v>
      </c>
      <c r="BI9" s="184" t="s">
        <v>2985</v>
      </c>
      <c r="BJ9" s="184" t="s">
        <v>2986</v>
      </c>
      <c r="BK9" s="184" t="s">
        <v>2987</v>
      </c>
      <c r="BL9" s="184" t="s">
        <v>2985</v>
      </c>
      <c r="BM9" s="184" t="s">
        <v>2986</v>
      </c>
      <c r="BN9" s="184" t="s">
        <v>2987</v>
      </c>
      <c r="BO9" s="184" t="s">
        <v>2985</v>
      </c>
      <c r="BP9" s="184" t="s">
        <v>2986</v>
      </c>
      <c r="BQ9" s="184" t="s">
        <v>2987</v>
      </c>
      <c r="BR9" s="184" t="s">
        <v>2985</v>
      </c>
      <c r="BS9" s="184" t="s">
        <v>2986</v>
      </c>
      <c r="BT9" s="184" t="s">
        <v>2987</v>
      </c>
      <c r="BU9" s="184" t="s">
        <v>2985</v>
      </c>
      <c r="BV9" s="184" t="s">
        <v>2986</v>
      </c>
      <c r="BW9" s="184" t="s">
        <v>2987</v>
      </c>
      <c r="BX9" s="184" t="s">
        <v>2985</v>
      </c>
      <c r="BY9" s="184" t="s">
        <v>2986</v>
      </c>
      <c r="BZ9" s="184" t="s">
        <v>2987</v>
      </c>
      <c r="CA9" s="184" t="s">
        <v>2985</v>
      </c>
      <c r="CB9" s="184" t="s">
        <v>2986</v>
      </c>
      <c r="CC9" s="184" t="s">
        <v>2987</v>
      </c>
      <c r="CD9" s="184" t="s">
        <v>2985</v>
      </c>
      <c r="CE9" s="184" t="s">
        <v>2986</v>
      </c>
      <c r="CF9" s="184" t="s">
        <v>2987</v>
      </c>
      <c r="CG9" s="184" t="s">
        <v>2985</v>
      </c>
      <c r="CH9" s="184" t="s">
        <v>2986</v>
      </c>
      <c r="CI9" s="184" t="s">
        <v>2987</v>
      </c>
      <c r="CJ9" s="184" t="s">
        <v>2985</v>
      </c>
      <c r="CK9" s="184" t="s">
        <v>2986</v>
      </c>
      <c r="CL9" s="184" t="s">
        <v>2987</v>
      </c>
      <c r="CM9" s="184" t="s">
        <v>2985</v>
      </c>
      <c r="CN9" s="184" t="s">
        <v>2986</v>
      </c>
      <c r="CO9" s="184" t="s">
        <v>2987</v>
      </c>
      <c r="CP9" s="184" t="s">
        <v>2985</v>
      </c>
      <c r="CQ9" s="184" t="s">
        <v>2986</v>
      </c>
      <c r="CR9" s="184" t="s">
        <v>2987</v>
      </c>
      <c r="CS9" s="184" t="s">
        <v>2985</v>
      </c>
      <c r="CT9" s="184" t="s">
        <v>2986</v>
      </c>
      <c r="CU9" s="184" t="s">
        <v>2987</v>
      </c>
      <c r="CV9" s="184" t="s">
        <v>2985</v>
      </c>
      <c r="CW9" s="184" t="s">
        <v>2986</v>
      </c>
      <c r="CX9" s="184" t="s">
        <v>2987</v>
      </c>
      <c r="CY9" s="184" t="s">
        <v>2985</v>
      </c>
      <c r="CZ9" s="184" t="s">
        <v>2986</v>
      </c>
      <c r="DA9" s="184" t="s">
        <v>2987</v>
      </c>
      <c r="DB9" s="184" t="s">
        <v>2985</v>
      </c>
      <c r="DC9" s="184" t="s">
        <v>2986</v>
      </c>
      <c r="DD9" s="184" t="s">
        <v>2987</v>
      </c>
      <c r="DE9" s="184" t="s">
        <v>2985</v>
      </c>
      <c r="DF9" s="184" t="s">
        <v>2986</v>
      </c>
      <c r="DG9" s="184" t="s">
        <v>2987</v>
      </c>
      <c r="DH9" s="184" t="s">
        <v>2985</v>
      </c>
      <c r="DI9" s="184" t="s">
        <v>2986</v>
      </c>
      <c r="DJ9" s="184" t="s">
        <v>2987</v>
      </c>
      <c r="DK9" s="184" t="s">
        <v>2985</v>
      </c>
      <c r="DL9" s="184" t="s">
        <v>2986</v>
      </c>
      <c r="DM9" s="184" t="s">
        <v>2987</v>
      </c>
      <c r="DN9" s="184" t="s">
        <v>2985</v>
      </c>
      <c r="DO9" s="184" t="s">
        <v>2986</v>
      </c>
      <c r="DP9" s="184" t="s">
        <v>2987</v>
      </c>
      <c r="DQ9" s="184" t="s">
        <v>2985</v>
      </c>
      <c r="DR9" s="184" t="s">
        <v>2986</v>
      </c>
      <c r="DS9" s="184" t="s">
        <v>2987</v>
      </c>
      <c r="DT9" s="184" t="s">
        <v>2985</v>
      </c>
      <c r="DU9" s="184" t="s">
        <v>2986</v>
      </c>
      <c r="DV9" s="184" t="s">
        <v>2987</v>
      </c>
      <c r="DW9" s="184" t="s">
        <v>2985</v>
      </c>
      <c r="DX9" s="184" t="s">
        <v>2986</v>
      </c>
      <c r="DY9" s="184" t="s">
        <v>2987</v>
      </c>
      <c r="DZ9" s="184" t="s">
        <v>2985</v>
      </c>
      <c r="EA9" s="184" t="s">
        <v>2986</v>
      </c>
      <c r="EB9" s="184" t="s">
        <v>2987</v>
      </c>
      <c r="EC9" s="184" t="s">
        <v>2985</v>
      </c>
      <c r="ED9" s="184" t="s">
        <v>2986</v>
      </c>
      <c r="EE9" s="184" t="s">
        <v>2987</v>
      </c>
      <c r="EF9" s="184" t="s">
        <v>2985</v>
      </c>
      <c r="EG9" s="184" t="s">
        <v>2986</v>
      </c>
      <c r="EH9" s="184" t="s">
        <v>2987</v>
      </c>
      <c r="EI9" s="184" t="s">
        <v>2985</v>
      </c>
      <c r="EJ9" s="184" t="s">
        <v>2986</v>
      </c>
      <c r="EK9" s="184" t="s">
        <v>2987</v>
      </c>
      <c r="EL9" s="184" t="s">
        <v>2985</v>
      </c>
      <c r="EM9" s="184" t="s">
        <v>2986</v>
      </c>
      <c r="EN9" s="184" t="s">
        <v>2987</v>
      </c>
      <c r="EO9" s="184" t="s">
        <v>2985</v>
      </c>
      <c r="EP9" s="184" t="s">
        <v>2986</v>
      </c>
      <c r="EQ9" s="184" t="s">
        <v>2987</v>
      </c>
      <c r="ER9" s="184" t="s">
        <v>2985</v>
      </c>
      <c r="ES9" s="184" t="s">
        <v>2986</v>
      </c>
      <c r="ET9" s="184" t="s">
        <v>2987</v>
      </c>
    </row>
    <row r="10" spans="1:150" x14ac:dyDescent="0.25">
      <c r="A10" s="1"/>
      <c r="B10" s="185" t="s">
        <v>2988</v>
      </c>
      <c r="C10" s="185" t="s">
        <v>104</v>
      </c>
      <c r="D10" s="185" t="s">
        <v>111</v>
      </c>
      <c r="E10" s="185" t="s">
        <v>2989</v>
      </c>
      <c r="F10" s="185" t="s">
        <v>2990</v>
      </c>
      <c r="G10" s="186">
        <v>1</v>
      </c>
      <c r="H10" s="186">
        <v>0</v>
      </c>
      <c r="I10" s="187">
        <v>6</v>
      </c>
      <c r="J10" s="186">
        <v>1</v>
      </c>
      <c r="K10" s="186">
        <v>0</v>
      </c>
      <c r="L10" s="187">
        <v>6</v>
      </c>
      <c r="M10" s="186">
        <v>1</v>
      </c>
      <c r="N10" s="187">
        <v>6</v>
      </c>
      <c r="O10" s="187">
        <v>6</v>
      </c>
      <c r="P10" s="186">
        <v>1</v>
      </c>
      <c r="Q10" s="186">
        <v>0</v>
      </c>
      <c r="R10" s="187">
        <v>6</v>
      </c>
      <c r="S10" s="186">
        <v>1</v>
      </c>
      <c r="T10" s="187">
        <v>6</v>
      </c>
      <c r="U10" s="187">
        <v>6</v>
      </c>
      <c r="V10" s="186">
        <v>1</v>
      </c>
      <c r="W10" s="186">
        <v>0</v>
      </c>
      <c r="X10" s="187">
        <v>6</v>
      </c>
      <c r="Y10" s="186">
        <v>1</v>
      </c>
      <c r="Z10" s="187">
        <v>6</v>
      </c>
      <c r="AA10" s="187">
        <v>6</v>
      </c>
      <c r="AB10" s="186">
        <v>1</v>
      </c>
      <c r="AC10" s="187">
        <v>6</v>
      </c>
      <c r="AD10" s="187">
        <v>6</v>
      </c>
      <c r="AE10" s="186">
        <v>1</v>
      </c>
      <c r="AF10" s="187">
        <v>6</v>
      </c>
      <c r="AG10" s="187">
        <v>6</v>
      </c>
      <c r="AH10" s="186">
        <v>1</v>
      </c>
      <c r="AI10" s="187">
        <v>6</v>
      </c>
      <c r="AJ10" s="187">
        <v>6</v>
      </c>
      <c r="AK10" s="186">
        <v>1</v>
      </c>
      <c r="AL10" s="186">
        <v>0</v>
      </c>
      <c r="AM10" s="187">
        <v>6</v>
      </c>
      <c r="AN10" s="186">
        <v>1</v>
      </c>
      <c r="AO10" s="186">
        <v>0</v>
      </c>
      <c r="AP10" s="187">
        <v>6</v>
      </c>
      <c r="AQ10" s="186">
        <v>1</v>
      </c>
      <c r="AR10" s="186">
        <v>0</v>
      </c>
      <c r="AS10" s="187">
        <v>6</v>
      </c>
      <c r="AT10" s="186">
        <v>1</v>
      </c>
      <c r="AU10" s="186">
        <v>0</v>
      </c>
      <c r="AV10" s="187">
        <v>6</v>
      </c>
      <c r="AW10" s="186">
        <v>1</v>
      </c>
      <c r="AX10" s="187">
        <v>6</v>
      </c>
      <c r="AY10" s="187">
        <v>6</v>
      </c>
      <c r="AZ10" s="186">
        <v>1</v>
      </c>
      <c r="BA10" s="186">
        <v>0</v>
      </c>
      <c r="BB10" s="187">
        <v>6</v>
      </c>
      <c r="BC10" s="186">
        <v>1</v>
      </c>
      <c r="BD10" s="186">
        <v>0</v>
      </c>
      <c r="BE10" s="187">
        <v>6</v>
      </c>
      <c r="BF10" s="186">
        <v>1</v>
      </c>
      <c r="BG10" s="186">
        <v>0</v>
      </c>
      <c r="BH10" s="187">
        <v>6</v>
      </c>
      <c r="BI10" s="186">
        <v>1</v>
      </c>
      <c r="BJ10" s="186">
        <v>0</v>
      </c>
      <c r="BK10" s="187">
        <v>6</v>
      </c>
      <c r="BL10" s="186">
        <v>1</v>
      </c>
      <c r="BM10" s="186">
        <v>0</v>
      </c>
      <c r="BN10" s="187">
        <v>6</v>
      </c>
      <c r="BO10" s="186">
        <v>1</v>
      </c>
      <c r="BP10" s="186">
        <v>0</v>
      </c>
      <c r="BQ10" s="187">
        <v>6</v>
      </c>
      <c r="BR10" s="186">
        <v>1</v>
      </c>
      <c r="BS10" s="186">
        <v>0</v>
      </c>
      <c r="BT10" s="187">
        <v>6</v>
      </c>
      <c r="BU10" s="186">
        <v>1</v>
      </c>
      <c r="BV10" s="186">
        <v>0</v>
      </c>
      <c r="BW10" s="187">
        <v>6</v>
      </c>
      <c r="BX10" s="186">
        <v>1</v>
      </c>
      <c r="BY10" s="186">
        <v>0</v>
      </c>
      <c r="BZ10" s="187">
        <v>6</v>
      </c>
      <c r="CA10" s="186">
        <v>1</v>
      </c>
      <c r="CB10" s="186">
        <v>0</v>
      </c>
      <c r="CC10" s="187">
        <v>6</v>
      </c>
      <c r="CD10" s="186">
        <v>1</v>
      </c>
      <c r="CE10" s="186">
        <v>0</v>
      </c>
      <c r="CF10" s="187">
        <v>6</v>
      </c>
      <c r="CG10" s="186">
        <v>1</v>
      </c>
      <c r="CH10" s="186">
        <v>0</v>
      </c>
      <c r="CI10" s="187">
        <v>6</v>
      </c>
      <c r="CJ10" s="186">
        <v>1</v>
      </c>
      <c r="CK10" s="186">
        <v>0</v>
      </c>
      <c r="CL10" s="187">
        <v>6</v>
      </c>
      <c r="CM10" s="186">
        <v>1</v>
      </c>
      <c r="CN10" s="186">
        <v>0</v>
      </c>
      <c r="CO10" s="187">
        <v>6</v>
      </c>
      <c r="CP10" s="186">
        <v>1</v>
      </c>
      <c r="CQ10" s="186">
        <v>0</v>
      </c>
      <c r="CR10" s="187">
        <v>6</v>
      </c>
      <c r="CS10" s="186">
        <v>1</v>
      </c>
      <c r="CT10" s="186">
        <v>0</v>
      </c>
      <c r="CU10" s="186">
        <v>0</v>
      </c>
      <c r="CV10" s="186">
        <v>1</v>
      </c>
      <c r="CW10" s="186">
        <v>0</v>
      </c>
      <c r="CX10" s="186">
        <v>0</v>
      </c>
      <c r="CY10" s="186">
        <v>1</v>
      </c>
      <c r="CZ10" s="186">
        <v>0</v>
      </c>
      <c r="DA10" s="186">
        <v>0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6">
        <v>0</v>
      </c>
      <c r="DN10" s="186">
        <v>1</v>
      </c>
      <c r="DO10" s="187">
        <v>6</v>
      </c>
      <c r="DP10" s="186">
        <v>0</v>
      </c>
      <c r="DQ10" s="186">
        <v>1</v>
      </c>
      <c r="DR10" s="186">
        <v>0</v>
      </c>
      <c r="DS10" s="186">
        <v>0</v>
      </c>
      <c r="DT10" s="186">
        <v>1</v>
      </c>
      <c r="DU10" s="186">
        <v>0</v>
      </c>
      <c r="DV10" s="186">
        <v>0</v>
      </c>
      <c r="DW10" s="186">
        <v>1</v>
      </c>
      <c r="DX10" s="186">
        <v>0</v>
      </c>
      <c r="DY10" s="186">
        <v>0</v>
      </c>
      <c r="DZ10" s="186">
        <v>1</v>
      </c>
      <c r="EA10" s="186">
        <v>0</v>
      </c>
      <c r="EB10" s="186">
        <v>0</v>
      </c>
      <c r="EC10" s="186">
        <v>1</v>
      </c>
      <c r="ED10" s="186">
        <v>0</v>
      </c>
      <c r="EE10" s="186">
        <v>0</v>
      </c>
      <c r="EF10" s="186">
        <v>1</v>
      </c>
      <c r="EG10" s="186">
        <v>0</v>
      </c>
      <c r="EH10" s="186">
        <v>0</v>
      </c>
      <c r="EI10" s="186">
        <v>1</v>
      </c>
      <c r="EJ10" s="186">
        <v>0</v>
      </c>
      <c r="EK10" s="187">
        <v>6</v>
      </c>
      <c r="EL10" s="186">
        <v>1</v>
      </c>
      <c r="EM10" s="186">
        <v>0</v>
      </c>
      <c r="EN10" s="186">
        <v>0</v>
      </c>
      <c r="EO10" s="186">
        <v>1</v>
      </c>
      <c r="EP10" s="186">
        <v>0</v>
      </c>
      <c r="EQ10" s="187">
        <v>6</v>
      </c>
      <c r="ER10" s="186">
        <v>1</v>
      </c>
      <c r="ES10" s="186">
        <v>0</v>
      </c>
      <c r="ET10" s="186">
        <v>0</v>
      </c>
    </row>
    <row r="11" spans="1:150" x14ac:dyDescent="0.25">
      <c r="A11" s="1"/>
      <c r="B11" s="188" t="s">
        <v>2991</v>
      </c>
      <c r="C11" s="188" t="s">
        <v>104</v>
      </c>
      <c r="D11" s="188" t="s">
        <v>111</v>
      </c>
      <c r="E11" s="188" t="s">
        <v>2992</v>
      </c>
      <c r="F11" s="188" t="s">
        <v>2993</v>
      </c>
      <c r="G11" s="189">
        <v>1</v>
      </c>
      <c r="H11" s="190" t="s">
        <v>1004</v>
      </c>
      <c r="I11" s="190" t="s">
        <v>1004</v>
      </c>
      <c r="J11" s="189">
        <v>1</v>
      </c>
      <c r="K11" s="190" t="s">
        <v>1004</v>
      </c>
      <c r="L11" s="190" t="s">
        <v>1004</v>
      </c>
      <c r="M11" s="189">
        <v>1</v>
      </c>
      <c r="N11" s="190" t="s">
        <v>1004</v>
      </c>
      <c r="O11" s="190" t="s">
        <v>1004</v>
      </c>
      <c r="P11" s="189">
        <v>1</v>
      </c>
      <c r="Q11" s="190" t="s">
        <v>1004</v>
      </c>
      <c r="R11" s="190" t="s">
        <v>1004</v>
      </c>
      <c r="S11" s="189">
        <v>1</v>
      </c>
      <c r="T11" s="190" t="s">
        <v>1004</v>
      </c>
      <c r="U11" s="190" t="s">
        <v>1004</v>
      </c>
      <c r="V11" s="189">
        <v>1</v>
      </c>
      <c r="W11" s="190" t="s">
        <v>1004</v>
      </c>
      <c r="X11" s="190" t="s">
        <v>1004</v>
      </c>
      <c r="Y11" s="189">
        <v>1</v>
      </c>
      <c r="Z11" s="190" t="s">
        <v>1004</v>
      </c>
      <c r="AA11" s="190" t="s">
        <v>1004</v>
      </c>
      <c r="AB11" s="189">
        <v>1</v>
      </c>
      <c r="AC11" s="190" t="s">
        <v>1004</v>
      </c>
      <c r="AD11" s="190" t="s">
        <v>1004</v>
      </c>
      <c r="AE11" s="189">
        <v>1</v>
      </c>
      <c r="AF11" s="190" t="s">
        <v>1004</v>
      </c>
      <c r="AG11" s="190" t="s">
        <v>1004</v>
      </c>
      <c r="AH11" s="189">
        <v>1</v>
      </c>
      <c r="AI11" s="190" t="s">
        <v>1004</v>
      </c>
      <c r="AJ11" s="190" t="s">
        <v>1004</v>
      </c>
      <c r="AK11" s="189">
        <v>1</v>
      </c>
      <c r="AL11" s="190" t="s">
        <v>1004</v>
      </c>
      <c r="AM11" s="190" t="s">
        <v>1004</v>
      </c>
      <c r="AN11" s="189">
        <v>1</v>
      </c>
      <c r="AO11" s="190" t="s">
        <v>1004</v>
      </c>
      <c r="AP11" s="190" t="s">
        <v>1004</v>
      </c>
      <c r="AQ11" s="189">
        <v>1</v>
      </c>
      <c r="AR11" s="190" t="s">
        <v>1004</v>
      </c>
      <c r="AS11" s="190" t="s">
        <v>1004</v>
      </c>
      <c r="AT11" s="189">
        <v>1</v>
      </c>
      <c r="AU11" s="190" t="s">
        <v>1004</v>
      </c>
      <c r="AV11" s="190" t="s">
        <v>1004</v>
      </c>
      <c r="AW11" s="189">
        <v>1</v>
      </c>
      <c r="AX11" s="190" t="s">
        <v>1004</v>
      </c>
      <c r="AY11" s="190" t="s">
        <v>1004</v>
      </c>
      <c r="AZ11" s="189">
        <v>1</v>
      </c>
      <c r="BA11" s="190" t="s">
        <v>1004</v>
      </c>
      <c r="BB11" s="190" t="s">
        <v>1004</v>
      </c>
      <c r="BC11" s="189">
        <v>1</v>
      </c>
      <c r="BD11" s="190" t="s">
        <v>1004</v>
      </c>
      <c r="BE11" s="190" t="s">
        <v>1004</v>
      </c>
      <c r="BF11" s="189">
        <v>1</v>
      </c>
      <c r="BG11" s="190" t="s">
        <v>1004</v>
      </c>
      <c r="BH11" s="190" t="s">
        <v>1004</v>
      </c>
      <c r="BI11" s="189">
        <v>1</v>
      </c>
      <c r="BJ11" s="190" t="s">
        <v>1004</v>
      </c>
      <c r="BK11" s="190" t="s">
        <v>1004</v>
      </c>
      <c r="BL11" s="189">
        <v>1</v>
      </c>
      <c r="BM11" s="190" t="s">
        <v>1004</v>
      </c>
      <c r="BN11" s="190" t="s">
        <v>1004</v>
      </c>
      <c r="BO11" s="189">
        <v>1</v>
      </c>
      <c r="BP11" s="190" t="s">
        <v>1004</v>
      </c>
      <c r="BQ11" s="190" t="s">
        <v>1004</v>
      </c>
      <c r="BR11" s="189">
        <v>1</v>
      </c>
      <c r="BS11" s="190" t="s">
        <v>1004</v>
      </c>
      <c r="BT11" s="190" t="s">
        <v>1004</v>
      </c>
      <c r="BU11" s="189">
        <v>1</v>
      </c>
      <c r="BV11" s="190" t="s">
        <v>1004</v>
      </c>
      <c r="BW11" s="190" t="s">
        <v>1004</v>
      </c>
      <c r="BX11" s="189">
        <v>1</v>
      </c>
      <c r="BY11" s="190" t="s">
        <v>1004</v>
      </c>
      <c r="BZ11" s="190" t="s">
        <v>1004</v>
      </c>
      <c r="CA11" s="189">
        <v>1</v>
      </c>
      <c r="CB11" s="190" t="s">
        <v>1004</v>
      </c>
      <c r="CC11" s="190" t="s">
        <v>1004</v>
      </c>
      <c r="CD11" s="189">
        <v>1</v>
      </c>
      <c r="CE11" s="190" t="s">
        <v>1004</v>
      </c>
      <c r="CF11" s="190" t="s">
        <v>1004</v>
      </c>
      <c r="CG11" s="189">
        <v>1</v>
      </c>
      <c r="CH11" s="190" t="s">
        <v>1004</v>
      </c>
      <c r="CI11" s="190" t="s">
        <v>1004</v>
      </c>
      <c r="CJ11" s="189">
        <v>1</v>
      </c>
      <c r="CK11" s="190" t="s">
        <v>1004</v>
      </c>
      <c r="CL11" s="190" t="s">
        <v>1004</v>
      </c>
      <c r="CM11" s="189">
        <v>1</v>
      </c>
      <c r="CN11" s="190" t="s">
        <v>1004</v>
      </c>
      <c r="CO11" s="190" t="s">
        <v>1004</v>
      </c>
      <c r="CP11" s="189">
        <v>1</v>
      </c>
      <c r="CQ11" s="190" t="s">
        <v>1004</v>
      </c>
      <c r="CR11" s="190" t="s">
        <v>1004</v>
      </c>
      <c r="CS11" s="189">
        <v>1</v>
      </c>
      <c r="CT11" s="190" t="s">
        <v>1004</v>
      </c>
      <c r="CU11" s="190" t="s">
        <v>1004</v>
      </c>
      <c r="CV11" s="189">
        <v>1</v>
      </c>
      <c r="CW11" s="190" t="s">
        <v>1004</v>
      </c>
      <c r="CX11" s="190" t="s">
        <v>1004</v>
      </c>
      <c r="CY11" s="189">
        <v>1</v>
      </c>
      <c r="CZ11" s="190" t="s">
        <v>1004</v>
      </c>
      <c r="DA11" s="190" t="s">
        <v>1004</v>
      </c>
      <c r="DB11" s="189">
        <v>1</v>
      </c>
      <c r="DC11" s="190" t="s">
        <v>1004</v>
      </c>
      <c r="DD11" s="190" t="s">
        <v>1004</v>
      </c>
      <c r="DE11" s="189">
        <v>1</v>
      </c>
      <c r="DF11" s="190" t="s">
        <v>1004</v>
      </c>
      <c r="DG11" s="190" t="s">
        <v>1004</v>
      </c>
      <c r="DH11" s="189">
        <v>1</v>
      </c>
      <c r="DI11" s="190" t="s">
        <v>1004</v>
      </c>
      <c r="DJ11" s="190" t="s">
        <v>1004</v>
      </c>
      <c r="DK11" s="189">
        <v>1</v>
      </c>
      <c r="DL11" s="190" t="s">
        <v>1004</v>
      </c>
      <c r="DM11" s="190" t="s">
        <v>1004</v>
      </c>
      <c r="DN11" s="189">
        <v>1</v>
      </c>
      <c r="DO11" s="190" t="s">
        <v>1004</v>
      </c>
      <c r="DP11" s="190" t="s">
        <v>1004</v>
      </c>
      <c r="DQ11" s="189">
        <v>1</v>
      </c>
      <c r="DR11" s="190" t="s">
        <v>1004</v>
      </c>
      <c r="DS11" s="190" t="s">
        <v>1004</v>
      </c>
      <c r="DT11" s="189">
        <v>1</v>
      </c>
      <c r="DU11" s="190" t="s">
        <v>1004</v>
      </c>
      <c r="DV11" s="190" t="s">
        <v>1004</v>
      </c>
      <c r="DW11" s="189">
        <v>1</v>
      </c>
      <c r="DX11" s="190" t="s">
        <v>1004</v>
      </c>
      <c r="DY11" s="190" t="s">
        <v>1004</v>
      </c>
      <c r="DZ11" s="189">
        <v>1</v>
      </c>
      <c r="EA11" s="190" t="s">
        <v>1004</v>
      </c>
      <c r="EB11" s="190" t="s">
        <v>1004</v>
      </c>
      <c r="EC11" s="189">
        <v>1</v>
      </c>
      <c r="ED11" s="190" t="s">
        <v>1004</v>
      </c>
      <c r="EE11" s="190" t="s">
        <v>1004</v>
      </c>
      <c r="EF11" s="189">
        <v>1</v>
      </c>
      <c r="EG11" s="190" t="s">
        <v>1004</v>
      </c>
      <c r="EH11" s="190" t="s">
        <v>1004</v>
      </c>
      <c r="EI11" s="189">
        <v>1</v>
      </c>
      <c r="EJ11" s="190" t="s">
        <v>1004</v>
      </c>
      <c r="EK11" s="190" t="s">
        <v>1004</v>
      </c>
      <c r="EL11" s="189">
        <v>1</v>
      </c>
      <c r="EM11" s="190" t="s">
        <v>1004</v>
      </c>
      <c r="EN11" s="190" t="s">
        <v>1004</v>
      </c>
      <c r="EO11" s="189">
        <v>1</v>
      </c>
      <c r="EP11" s="190" t="s">
        <v>1004</v>
      </c>
      <c r="EQ11" s="190" t="s">
        <v>1004</v>
      </c>
      <c r="ER11" s="189">
        <v>1</v>
      </c>
      <c r="ES11" s="190" t="s">
        <v>1004</v>
      </c>
      <c r="ET11" s="190" t="s">
        <v>1004</v>
      </c>
    </row>
    <row r="12" spans="1:150" x14ac:dyDescent="0.25">
      <c r="A12" s="1"/>
      <c r="B12" s="188" t="s">
        <v>2994</v>
      </c>
      <c r="C12" s="188" t="s">
        <v>104</v>
      </c>
      <c r="D12" s="188" t="s">
        <v>111</v>
      </c>
      <c r="E12" s="188" t="s">
        <v>2995</v>
      </c>
      <c r="F12" s="188" t="s">
        <v>2996</v>
      </c>
      <c r="G12" s="189">
        <v>1</v>
      </c>
      <c r="H12" s="190" t="s">
        <v>1004</v>
      </c>
      <c r="I12" s="190" t="s">
        <v>1004</v>
      </c>
      <c r="J12" s="189">
        <v>1</v>
      </c>
      <c r="K12" s="190" t="s">
        <v>1004</v>
      </c>
      <c r="L12" s="190" t="s">
        <v>1004</v>
      </c>
      <c r="M12" s="189">
        <v>1</v>
      </c>
      <c r="N12" s="190" t="s">
        <v>1004</v>
      </c>
      <c r="O12" s="190" t="s">
        <v>1004</v>
      </c>
      <c r="P12" s="189">
        <v>1</v>
      </c>
      <c r="Q12" s="190" t="s">
        <v>1004</v>
      </c>
      <c r="R12" s="190" t="s">
        <v>1004</v>
      </c>
      <c r="S12" s="189">
        <v>1</v>
      </c>
      <c r="T12" s="190" t="s">
        <v>1004</v>
      </c>
      <c r="U12" s="190" t="s">
        <v>1004</v>
      </c>
      <c r="V12" s="189">
        <v>1</v>
      </c>
      <c r="W12" s="190" t="s">
        <v>1004</v>
      </c>
      <c r="X12" s="190" t="s">
        <v>1004</v>
      </c>
      <c r="Y12" s="189">
        <v>1</v>
      </c>
      <c r="Z12" s="190" t="s">
        <v>1004</v>
      </c>
      <c r="AA12" s="190" t="s">
        <v>1004</v>
      </c>
      <c r="AB12" s="189">
        <v>1</v>
      </c>
      <c r="AC12" s="190" t="s">
        <v>1004</v>
      </c>
      <c r="AD12" s="190" t="s">
        <v>1004</v>
      </c>
      <c r="AE12" s="189">
        <v>1</v>
      </c>
      <c r="AF12" s="190" t="s">
        <v>1004</v>
      </c>
      <c r="AG12" s="190" t="s">
        <v>1004</v>
      </c>
      <c r="AH12" s="189">
        <v>1</v>
      </c>
      <c r="AI12" s="190" t="s">
        <v>1004</v>
      </c>
      <c r="AJ12" s="190" t="s">
        <v>1004</v>
      </c>
      <c r="AK12" s="189">
        <v>1</v>
      </c>
      <c r="AL12" s="190" t="s">
        <v>1004</v>
      </c>
      <c r="AM12" s="190" t="s">
        <v>1004</v>
      </c>
      <c r="AN12" s="189">
        <v>1</v>
      </c>
      <c r="AO12" s="190" t="s">
        <v>1004</v>
      </c>
      <c r="AP12" s="190" t="s">
        <v>1004</v>
      </c>
      <c r="AQ12" s="189">
        <v>1</v>
      </c>
      <c r="AR12" s="190" t="s">
        <v>1004</v>
      </c>
      <c r="AS12" s="190" t="s">
        <v>1004</v>
      </c>
      <c r="AT12" s="189">
        <v>1</v>
      </c>
      <c r="AU12" s="190" t="s">
        <v>1004</v>
      </c>
      <c r="AV12" s="190" t="s">
        <v>1004</v>
      </c>
      <c r="AW12" s="189">
        <v>1</v>
      </c>
      <c r="AX12" s="190" t="s">
        <v>1004</v>
      </c>
      <c r="AY12" s="190" t="s">
        <v>1004</v>
      </c>
      <c r="AZ12" s="189">
        <v>1</v>
      </c>
      <c r="BA12" s="190" t="s">
        <v>1004</v>
      </c>
      <c r="BB12" s="190" t="s">
        <v>1004</v>
      </c>
      <c r="BC12" s="189">
        <v>1</v>
      </c>
      <c r="BD12" s="190" t="s">
        <v>1004</v>
      </c>
      <c r="BE12" s="190" t="s">
        <v>1004</v>
      </c>
      <c r="BF12" s="189">
        <v>1</v>
      </c>
      <c r="BG12" s="190" t="s">
        <v>1004</v>
      </c>
      <c r="BH12" s="190" t="s">
        <v>1004</v>
      </c>
      <c r="BI12" s="189">
        <v>1</v>
      </c>
      <c r="BJ12" s="190" t="s">
        <v>1004</v>
      </c>
      <c r="BK12" s="190" t="s">
        <v>1004</v>
      </c>
      <c r="BL12" s="189">
        <v>1</v>
      </c>
      <c r="BM12" s="190" t="s">
        <v>1004</v>
      </c>
      <c r="BN12" s="190" t="s">
        <v>1004</v>
      </c>
      <c r="BO12" s="189">
        <v>1</v>
      </c>
      <c r="BP12" s="190" t="s">
        <v>1004</v>
      </c>
      <c r="BQ12" s="190" t="s">
        <v>1004</v>
      </c>
      <c r="BR12" s="189">
        <v>1</v>
      </c>
      <c r="BS12" s="190" t="s">
        <v>1004</v>
      </c>
      <c r="BT12" s="190" t="s">
        <v>1004</v>
      </c>
      <c r="BU12" s="189">
        <v>1</v>
      </c>
      <c r="BV12" s="190" t="s">
        <v>1004</v>
      </c>
      <c r="BW12" s="190" t="s">
        <v>1004</v>
      </c>
      <c r="BX12" s="189">
        <v>1</v>
      </c>
      <c r="BY12" s="190" t="s">
        <v>1004</v>
      </c>
      <c r="BZ12" s="190" t="s">
        <v>1004</v>
      </c>
      <c r="CA12" s="189">
        <v>1</v>
      </c>
      <c r="CB12" s="190" t="s">
        <v>1004</v>
      </c>
      <c r="CC12" s="190" t="s">
        <v>1004</v>
      </c>
      <c r="CD12" s="189">
        <v>1</v>
      </c>
      <c r="CE12" s="190" t="s">
        <v>1004</v>
      </c>
      <c r="CF12" s="190" t="s">
        <v>1004</v>
      </c>
      <c r="CG12" s="189">
        <v>1</v>
      </c>
      <c r="CH12" s="190" t="s">
        <v>1004</v>
      </c>
      <c r="CI12" s="190" t="s">
        <v>1004</v>
      </c>
      <c r="CJ12" s="189">
        <v>1</v>
      </c>
      <c r="CK12" s="190" t="s">
        <v>1004</v>
      </c>
      <c r="CL12" s="190" t="s">
        <v>1004</v>
      </c>
      <c r="CM12" s="189">
        <v>1</v>
      </c>
      <c r="CN12" s="190" t="s">
        <v>1004</v>
      </c>
      <c r="CO12" s="190" t="s">
        <v>1004</v>
      </c>
      <c r="CP12" s="189">
        <v>1</v>
      </c>
      <c r="CQ12" s="190" t="s">
        <v>1004</v>
      </c>
      <c r="CR12" s="190" t="s">
        <v>1004</v>
      </c>
      <c r="CS12" s="189">
        <v>1</v>
      </c>
      <c r="CT12" s="190" t="s">
        <v>1004</v>
      </c>
      <c r="CU12" s="190" t="s">
        <v>1004</v>
      </c>
      <c r="CV12" s="189">
        <v>1</v>
      </c>
      <c r="CW12" s="190" t="s">
        <v>1004</v>
      </c>
      <c r="CX12" s="190" t="s">
        <v>1004</v>
      </c>
      <c r="CY12" s="189">
        <v>1</v>
      </c>
      <c r="CZ12" s="190" t="s">
        <v>1004</v>
      </c>
      <c r="DA12" s="190" t="s">
        <v>1004</v>
      </c>
      <c r="DB12" s="189">
        <v>1</v>
      </c>
      <c r="DC12" s="190" t="s">
        <v>1004</v>
      </c>
      <c r="DD12" s="190" t="s">
        <v>1004</v>
      </c>
      <c r="DE12" s="189">
        <v>1</v>
      </c>
      <c r="DF12" s="190" t="s">
        <v>1004</v>
      </c>
      <c r="DG12" s="190" t="s">
        <v>1004</v>
      </c>
      <c r="DH12" s="189">
        <v>1</v>
      </c>
      <c r="DI12" s="190" t="s">
        <v>1004</v>
      </c>
      <c r="DJ12" s="190" t="s">
        <v>1004</v>
      </c>
      <c r="DK12" s="189">
        <v>1</v>
      </c>
      <c r="DL12" s="190" t="s">
        <v>1004</v>
      </c>
      <c r="DM12" s="190" t="s">
        <v>1004</v>
      </c>
      <c r="DN12" s="189">
        <v>1</v>
      </c>
      <c r="DO12" s="190" t="s">
        <v>1004</v>
      </c>
      <c r="DP12" s="190" t="s">
        <v>1004</v>
      </c>
      <c r="DQ12" s="189">
        <v>1</v>
      </c>
      <c r="DR12" s="190" t="s">
        <v>1004</v>
      </c>
      <c r="DS12" s="190" t="s">
        <v>1004</v>
      </c>
      <c r="DT12" s="189">
        <v>1</v>
      </c>
      <c r="DU12" s="190" t="s">
        <v>1004</v>
      </c>
      <c r="DV12" s="190" t="s">
        <v>1004</v>
      </c>
      <c r="DW12" s="189">
        <v>1</v>
      </c>
      <c r="DX12" s="190" t="s">
        <v>1004</v>
      </c>
      <c r="DY12" s="190" t="s">
        <v>1004</v>
      </c>
      <c r="DZ12" s="189">
        <v>1</v>
      </c>
      <c r="EA12" s="190" t="s">
        <v>1004</v>
      </c>
      <c r="EB12" s="190" t="s">
        <v>1004</v>
      </c>
      <c r="EC12" s="189">
        <v>1</v>
      </c>
      <c r="ED12" s="190" t="s">
        <v>1004</v>
      </c>
      <c r="EE12" s="190" t="s">
        <v>1004</v>
      </c>
      <c r="EF12" s="189">
        <v>1</v>
      </c>
      <c r="EG12" s="190" t="s">
        <v>1004</v>
      </c>
      <c r="EH12" s="190" t="s">
        <v>1004</v>
      </c>
      <c r="EI12" s="189">
        <v>1</v>
      </c>
      <c r="EJ12" s="190" t="s">
        <v>1004</v>
      </c>
      <c r="EK12" s="190" t="s">
        <v>1004</v>
      </c>
      <c r="EL12" s="189">
        <v>1</v>
      </c>
      <c r="EM12" s="190" t="s">
        <v>1004</v>
      </c>
      <c r="EN12" s="190" t="s">
        <v>1004</v>
      </c>
      <c r="EO12" s="189">
        <v>1</v>
      </c>
      <c r="EP12" s="190" t="s">
        <v>1004</v>
      </c>
      <c r="EQ12" s="190" t="s">
        <v>1004</v>
      </c>
      <c r="ER12" s="189">
        <v>1</v>
      </c>
      <c r="ES12" s="190" t="s">
        <v>1004</v>
      </c>
      <c r="ET12" s="190" t="s">
        <v>1004</v>
      </c>
    </row>
    <row r="13" spans="1:150" x14ac:dyDescent="0.25">
      <c r="A13" s="1"/>
      <c r="B13" s="188" t="s">
        <v>2997</v>
      </c>
      <c r="C13" s="188" t="s">
        <v>104</v>
      </c>
      <c r="D13" s="188" t="s">
        <v>111</v>
      </c>
      <c r="E13" s="188" t="s">
        <v>2998</v>
      </c>
      <c r="F13" s="188" t="s">
        <v>2999</v>
      </c>
      <c r="G13" s="189">
        <v>1</v>
      </c>
      <c r="H13" s="190" t="s">
        <v>1004</v>
      </c>
      <c r="I13" s="190" t="s">
        <v>1004</v>
      </c>
      <c r="J13" s="189">
        <v>1</v>
      </c>
      <c r="K13" s="190" t="s">
        <v>1004</v>
      </c>
      <c r="L13" s="190" t="s">
        <v>1004</v>
      </c>
      <c r="M13" s="189">
        <v>1</v>
      </c>
      <c r="N13" s="190" t="s">
        <v>1004</v>
      </c>
      <c r="O13" s="190" t="s">
        <v>1004</v>
      </c>
      <c r="P13" s="189">
        <v>1</v>
      </c>
      <c r="Q13" s="190" t="s">
        <v>1004</v>
      </c>
      <c r="R13" s="190" t="s">
        <v>1004</v>
      </c>
      <c r="S13" s="189">
        <v>1</v>
      </c>
      <c r="T13" s="190" t="s">
        <v>1004</v>
      </c>
      <c r="U13" s="190" t="s">
        <v>1004</v>
      </c>
      <c r="V13" s="189">
        <v>1</v>
      </c>
      <c r="W13" s="190" t="s">
        <v>1004</v>
      </c>
      <c r="X13" s="190" t="s">
        <v>1004</v>
      </c>
      <c r="Y13" s="189">
        <v>1</v>
      </c>
      <c r="Z13" s="190" t="s">
        <v>1004</v>
      </c>
      <c r="AA13" s="190" t="s">
        <v>1004</v>
      </c>
      <c r="AB13" s="189">
        <v>1</v>
      </c>
      <c r="AC13" s="190" t="s">
        <v>1004</v>
      </c>
      <c r="AD13" s="190" t="s">
        <v>1004</v>
      </c>
      <c r="AE13" s="189">
        <v>1</v>
      </c>
      <c r="AF13" s="190" t="s">
        <v>1004</v>
      </c>
      <c r="AG13" s="190" t="s">
        <v>1004</v>
      </c>
      <c r="AH13" s="189">
        <v>1</v>
      </c>
      <c r="AI13" s="190" t="s">
        <v>1004</v>
      </c>
      <c r="AJ13" s="190" t="s">
        <v>1004</v>
      </c>
      <c r="AK13" s="189">
        <v>1</v>
      </c>
      <c r="AL13" s="190" t="s">
        <v>1004</v>
      </c>
      <c r="AM13" s="190" t="s">
        <v>1004</v>
      </c>
      <c r="AN13" s="189">
        <v>1</v>
      </c>
      <c r="AO13" s="190" t="s">
        <v>1004</v>
      </c>
      <c r="AP13" s="190" t="s">
        <v>1004</v>
      </c>
      <c r="AQ13" s="189">
        <v>1</v>
      </c>
      <c r="AR13" s="190" t="s">
        <v>1004</v>
      </c>
      <c r="AS13" s="190" t="s">
        <v>1004</v>
      </c>
      <c r="AT13" s="189">
        <v>1</v>
      </c>
      <c r="AU13" s="190" t="s">
        <v>1004</v>
      </c>
      <c r="AV13" s="190" t="s">
        <v>1004</v>
      </c>
      <c r="AW13" s="189">
        <v>1</v>
      </c>
      <c r="AX13" s="190" t="s">
        <v>1004</v>
      </c>
      <c r="AY13" s="190" t="s">
        <v>1004</v>
      </c>
      <c r="AZ13" s="189">
        <v>1</v>
      </c>
      <c r="BA13" s="190" t="s">
        <v>1004</v>
      </c>
      <c r="BB13" s="190" t="s">
        <v>1004</v>
      </c>
      <c r="BC13" s="189">
        <v>1</v>
      </c>
      <c r="BD13" s="190" t="s">
        <v>1004</v>
      </c>
      <c r="BE13" s="190" t="s">
        <v>1004</v>
      </c>
      <c r="BF13" s="189">
        <v>1</v>
      </c>
      <c r="BG13" s="190" t="s">
        <v>1004</v>
      </c>
      <c r="BH13" s="190" t="s">
        <v>1004</v>
      </c>
      <c r="BI13" s="189">
        <v>1</v>
      </c>
      <c r="BJ13" s="190" t="s">
        <v>1004</v>
      </c>
      <c r="BK13" s="190" t="s">
        <v>1004</v>
      </c>
      <c r="BL13" s="189">
        <v>1</v>
      </c>
      <c r="BM13" s="190" t="s">
        <v>1004</v>
      </c>
      <c r="BN13" s="190" t="s">
        <v>1004</v>
      </c>
      <c r="BO13" s="189">
        <v>1</v>
      </c>
      <c r="BP13" s="190" t="s">
        <v>1004</v>
      </c>
      <c r="BQ13" s="190" t="s">
        <v>1004</v>
      </c>
      <c r="BR13" s="189">
        <v>1</v>
      </c>
      <c r="BS13" s="190" t="s">
        <v>1004</v>
      </c>
      <c r="BT13" s="190" t="s">
        <v>1004</v>
      </c>
      <c r="BU13" s="189">
        <v>1</v>
      </c>
      <c r="BV13" s="190" t="s">
        <v>1004</v>
      </c>
      <c r="BW13" s="190" t="s">
        <v>1004</v>
      </c>
      <c r="BX13" s="189">
        <v>1</v>
      </c>
      <c r="BY13" s="190" t="s">
        <v>1004</v>
      </c>
      <c r="BZ13" s="190" t="s">
        <v>1004</v>
      </c>
      <c r="CA13" s="189">
        <v>1</v>
      </c>
      <c r="CB13" s="190" t="s">
        <v>1004</v>
      </c>
      <c r="CC13" s="190" t="s">
        <v>1004</v>
      </c>
      <c r="CD13" s="189">
        <v>1</v>
      </c>
      <c r="CE13" s="190" t="s">
        <v>1004</v>
      </c>
      <c r="CF13" s="190" t="s">
        <v>1004</v>
      </c>
      <c r="CG13" s="189">
        <v>1</v>
      </c>
      <c r="CH13" s="190" t="s">
        <v>1004</v>
      </c>
      <c r="CI13" s="190" t="s">
        <v>1004</v>
      </c>
      <c r="CJ13" s="189">
        <v>1</v>
      </c>
      <c r="CK13" s="190" t="s">
        <v>1004</v>
      </c>
      <c r="CL13" s="190" t="s">
        <v>1004</v>
      </c>
      <c r="CM13" s="189">
        <v>1</v>
      </c>
      <c r="CN13" s="190" t="s">
        <v>1004</v>
      </c>
      <c r="CO13" s="190" t="s">
        <v>1004</v>
      </c>
      <c r="CP13" s="189">
        <v>1</v>
      </c>
      <c r="CQ13" s="190" t="s">
        <v>1004</v>
      </c>
      <c r="CR13" s="190" t="s">
        <v>1004</v>
      </c>
      <c r="CS13" s="189">
        <v>1</v>
      </c>
      <c r="CT13" s="190" t="s">
        <v>1004</v>
      </c>
      <c r="CU13" s="190" t="s">
        <v>1004</v>
      </c>
      <c r="CV13" s="189">
        <v>1</v>
      </c>
      <c r="CW13" s="190" t="s">
        <v>1004</v>
      </c>
      <c r="CX13" s="190" t="s">
        <v>1004</v>
      </c>
      <c r="CY13" s="189">
        <v>1</v>
      </c>
      <c r="CZ13" s="190" t="s">
        <v>1004</v>
      </c>
      <c r="DA13" s="190" t="s">
        <v>1004</v>
      </c>
      <c r="DB13" s="189">
        <v>1</v>
      </c>
      <c r="DC13" s="190" t="s">
        <v>1004</v>
      </c>
      <c r="DD13" s="190" t="s">
        <v>1004</v>
      </c>
      <c r="DE13" s="189">
        <v>1</v>
      </c>
      <c r="DF13" s="190" t="s">
        <v>1004</v>
      </c>
      <c r="DG13" s="190" t="s">
        <v>1004</v>
      </c>
      <c r="DH13" s="189">
        <v>1</v>
      </c>
      <c r="DI13" s="190" t="s">
        <v>1004</v>
      </c>
      <c r="DJ13" s="190" t="s">
        <v>1004</v>
      </c>
      <c r="DK13" s="189">
        <v>1</v>
      </c>
      <c r="DL13" s="190" t="s">
        <v>1004</v>
      </c>
      <c r="DM13" s="190" t="s">
        <v>1004</v>
      </c>
      <c r="DN13" s="189">
        <v>1</v>
      </c>
      <c r="DO13" s="190" t="s">
        <v>1004</v>
      </c>
      <c r="DP13" s="190" t="s">
        <v>1004</v>
      </c>
      <c r="DQ13" s="189">
        <v>1</v>
      </c>
      <c r="DR13" s="190" t="s">
        <v>1004</v>
      </c>
      <c r="DS13" s="190" t="s">
        <v>1004</v>
      </c>
      <c r="DT13" s="189">
        <v>1</v>
      </c>
      <c r="DU13" s="190" t="s">
        <v>1004</v>
      </c>
      <c r="DV13" s="190" t="s">
        <v>1004</v>
      </c>
      <c r="DW13" s="189">
        <v>1</v>
      </c>
      <c r="DX13" s="190" t="s">
        <v>1004</v>
      </c>
      <c r="DY13" s="190" t="s">
        <v>1004</v>
      </c>
      <c r="DZ13" s="189">
        <v>1</v>
      </c>
      <c r="EA13" s="190" t="s">
        <v>1004</v>
      </c>
      <c r="EB13" s="190" t="s">
        <v>1004</v>
      </c>
      <c r="EC13" s="189">
        <v>1</v>
      </c>
      <c r="ED13" s="190" t="s">
        <v>1004</v>
      </c>
      <c r="EE13" s="190" t="s">
        <v>1004</v>
      </c>
      <c r="EF13" s="189">
        <v>1</v>
      </c>
      <c r="EG13" s="190" t="s">
        <v>1004</v>
      </c>
      <c r="EH13" s="190" t="s">
        <v>1004</v>
      </c>
      <c r="EI13" s="189">
        <v>1</v>
      </c>
      <c r="EJ13" s="190" t="s">
        <v>1004</v>
      </c>
      <c r="EK13" s="190" t="s">
        <v>1004</v>
      </c>
      <c r="EL13" s="189">
        <v>1</v>
      </c>
      <c r="EM13" s="190" t="s">
        <v>1004</v>
      </c>
      <c r="EN13" s="190" t="s">
        <v>1004</v>
      </c>
      <c r="EO13" s="189">
        <v>1</v>
      </c>
      <c r="EP13" s="190" t="s">
        <v>1004</v>
      </c>
      <c r="EQ13" s="190" t="s">
        <v>1004</v>
      </c>
      <c r="ER13" s="189">
        <v>1</v>
      </c>
      <c r="ES13" s="190" t="s">
        <v>1004</v>
      </c>
      <c r="ET13" s="190" t="s">
        <v>1004</v>
      </c>
    </row>
    <row r="14" spans="1:150" x14ac:dyDescent="0.25">
      <c r="A14" s="1"/>
      <c r="B14" s="188" t="s">
        <v>3000</v>
      </c>
      <c r="C14" s="188" t="s">
        <v>104</v>
      </c>
      <c r="D14" s="188" t="s">
        <v>111</v>
      </c>
      <c r="E14" s="188" t="s">
        <v>3001</v>
      </c>
      <c r="F14" s="188" t="s">
        <v>3002</v>
      </c>
      <c r="G14" s="189">
        <v>1</v>
      </c>
      <c r="H14" s="189">
        <v>0</v>
      </c>
      <c r="I14" s="191">
        <v>6</v>
      </c>
      <c r="J14" s="189">
        <v>1</v>
      </c>
      <c r="K14" s="189">
        <v>0</v>
      </c>
      <c r="L14" s="191">
        <v>6</v>
      </c>
      <c r="M14" s="189">
        <v>1</v>
      </c>
      <c r="N14" s="191">
        <v>6</v>
      </c>
      <c r="O14" s="191">
        <v>6</v>
      </c>
      <c r="P14" s="189">
        <v>1</v>
      </c>
      <c r="Q14" s="189">
        <v>0</v>
      </c>
      <c r="R14" s="191">
        <v>6</v>
      </c>
      <c r="S14" s="189">
        <v>1</v>
      </c>
      <c r="T14" s="191">
        <v>6</v>
      </c>
      <c r="U14" s="191">
        <v>6</v>
      </c>
      <c r="V14" s="189">
        <v>1</v>
      </c>
      <c r="W14" s="189">
        <v>0</v>
      </c>
      <c r="X14" s="191">
        <v>6</v>
      </c>
      <c r="Y14" s="189">
        <v>1</v>
      </c>
      <c r="Z14" s="191">
        <v>6</v>
      </c>
      <c r="AA14" s="191">
        <v>6</v>
      </c>
      <c r="AB14" s="189">
        <v>1</v>
      </c>
      <c r="AC14" s="191">
        <v>6</v>
      </c>
      <c r="AD14" s="191">
        <v>6</v>
      </c>
      <c r="AE14" s="189">
        <v>1</v>
      </c>
      <c r="AF14" s="191">
        <v>6</v>
      </c>
      <c r="AG14" s="191">
        <v>6</v>
      </c>
      <c r="AH14" s="189">
        <v>1</v>
      </c>
      <c r="AI14" s="191">
        <v>6</v>
      </c>
      <c r="AJ14" s="191">
        <v>6</v>
      </c>
      <c r="AK14" s="189">
        <v>1</v>
      </c>
      <c r="AL14" s="189">
        <v>0</v>
      </c>
      <c r="AM14" s="191">
        <v>6</v>
      </c>
      <c r="AN14" s="189">
        <v>1</v>
      </c>
      <c r="AO14" s="189">
        <v>0</v>
      </c>
      <c r="AP14" s="191">
        <v>6</v>
      </c>
      <c r="AQ14" s="189">
        <v>1</v>
      </c>
      <c r="AR14" s="189">
        <v>0</v>
      </c>
      <c r="AS14" s="191">
        <v>6</v>
      </c>
      <c r="AT14" s="189">
        <v>1</v>
      </c>
      <c r="AU14" s="189">
        <v>0</v>
      </c>
      <c r="AV14" s="191">
        <v>6</v>
      </c>
      <c r="AW14" s="189">
        <v>1</v>
      </c>
      <c r="AX14" s="191">
        <v>6</v>
      </c>
      <c r="AY14" s="191">
        <v>6</v>
      </c>
      <c r="AZ14" s="189">
        <v>1</v>
      </c>
      <c r="BA14" s="189">
        <v>0</v>
      </c>
      <c r="BB14" s="191">
        <v>6</v>
      </c>
      <c r="BC14" s="189">
        <v>1</v>
      </c>
      <c r="BD14" s="189">
        <v>0</v>
      </c>
      <c r="BE14" s="191">
        <v>6</v>
      </c>
      <c r="BF14" s="189">
        <v>1</v>
      </c>
      <c r="BG14" s="189">
        <v>0</v>
      </c>
      <c r="BH14" s="191">
        <v>6</v>
      </c>
      <c r="BI14" s="189">
        <v>1</v>
      </c>
      <c r="BJ14" s="189">
        <v>0</v>
      </c>
      <c r="BK14" s="191">
        <v>6</v>
      </c>
      <c r="BL14" s="189">
        <v>1</v>
      </c>
      <c r="BM14" s="189">
        <v>0</v>
      </c>
      <c r="BN14" s="191">
        <v>6</v>
      </c>
      <c r="BO14" s="189">
        <v>1</v>
      </c>
      <c r="BP14" s="189">
        <v>0</v>
      </c>
      <c r="BQ14" s="191">
        <v>6</v>
      </c>
      <c r="BR14" s="189">
        <v>1</v>
      </c>
      <c r="BS14" s="189">
        <v>0</v>
      </c>
      <c r="BT14" s="191">
        <v>6</v>
      </c>
      <c r="BU14" s="189">
        <v>1</v>
      </c>
      <c r="BV14" s="189">
        <v>0</v>
      </c>
      <c r="BW14" s="191">
        <v>6</v>
      </c>
      <c r="BX14" s="189">
        <v>1</v>
      </c>
      <c r="BY14" s="189">
        <v>0</v>
      </c>
      <c r="BZ14" s="191">
        <v>6</v>
      </c>
      <c r="CA14" s="189">
        <v>1</v>
      </c>
      <c r="CB14" s="189">
        <v>0</v>
      </c>
      <c r="CC14" s="191">
        <v>6</v>
      </c>
      <c r="CD14" s="189">
        <v>1</v>
      </c>
      <c r="CE14" s="189">
        <v>0</v>
      </c>
      <c r="CF14" s="191">
        <v>6</v>
      </c>
      <c r="CG14" s="189">
        <v>1</v>
      </c>
      <c r="CH14" s="189">
        <v>0</v>
      </c>
      <c r="CI14" s="191">
        <v>6</v>
      </c>
      <c r="CJ14" s="189">
        <v>1</v>
      </c>
      <c r="CK14" s="189">
        <v>0</v>
      </c>
      <c r="CL14" s="191">
        <v>6</v>
      </c>
      <c r="CM14" s="189">
        <v>1</v>
      </c>
      <c r="CN14" s="189">
        <v>0</v>
      </c>
      <c r="CO14" s="191">
        <v>6</v>
      </c>
      <c r="CP14" s="189">
        <v>1</v>
      </c>
      <c r="CQ14" s="189">
        <v>0</v>
      </c>
      <c r="CR14" s="191">
        <v>6</v>
      </c>
      <c r="CS14" s="189">
        <v>1</v>
      </c>
      <c r="CT14" s="189">
        <v>0</v>
      </c>
      <c r="CU14" s="189">
        <v>0</v>
      </c>
      <c r="CV14" s="189">
        <v>1</v>
      </c>
      <c r="CW14" s="189">
        <v>0</v>
      </c>
      <c r="CX14" s="189">
        <v>0</v>
      </c>
      <c r="CY14" s="189">
        <v>1</v>
      </c>
      <c r="CZ14" s="189">
        <v>0</v>
      </c>
      <c r="DA14" s="189">
        <v>0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89">
        <v>0</v>
      </c>
      <c r="DN14" s="189">
        <v>1</v>
      </c>
      <c r="DO14" s="191">
        <v>6</v>
      </c>
      <c r="DP14" s="189">
        <v>0</v>
      </c>
      <c r="DQ14" s="189">
        <v>1</v>
      </c>
      <c r="DR14" s="189">
        <v>0</v>
      </c>
      <c r="DS14" s="189">
        <v>0</v>
      </c>
      <c r="DT14" s="189">
        <v>1</v>
      </c>
      <c r="DU14" s="189">
        <v>0</v>
      </c>
      <c r="DV14" s="189">
        <v>0</v>
      </c>
      <c r="DW14" s="189">
        <v>1</v>
      </c>
      <c r="DX14" s="189">
        <v>0</v>
      </c>
      <c r="DY14" s="189">
        <v>0</v>
      </c>
      <c r="DZ14" s="189">
        <v>1</v>
      </c>
      <c r="EA14" s="189">
        <v>0</v>
      </c>
      <c r="EB14" s="189">
        <v>0</v>
      </c>
      <c r="EC14" s="189">
        <v>1</v>
      </c>
      <c r="ED14" s="189">
        <v>0</v>
      </c>
      <c r="EE14" s="189">
        <v>0</v>
      </c>
      <c r="EF14" s="189">
        <v>1</v>
      </c>
      <c r="EG14" s="189">
        <v>0</v>
      </c>
      <c r="EH14" s="189">
        <v>0</v>
      </c>
      <c r="EI14" s="189">
        <v>1</v>
      </c>
      <c r="EJ14" s="189">
        <v>0</v>
      </c>
      <c r="EK14" s="191">
        <v>6</v>
      </c>
      <c r="EL14" s="189">
        <v>1</v>
      </c>
      <c r="EM14" s="189">
        <v>0</v>
      </c>
      <c r="EN14" s="189">
        <v>0</v>
      </c>
      <c r="EO14" s="189">
        <v>1</v>
      </c>
      <c r="EP14" s="189">
        <v>0</v>
      </c>
      <c r="EQ14" s="191">
        <v>6</v>
      </c>
      <c r="ER14" s="189">
        <v>1</v>
      </c>
      <c r="ES14" s="189">
        <v>0</v>
      </c>
      <c r="ET14" s="189">
        <v>0</v>
      </c>
    </row>
    <row r="15" spans="1:150" x14ac:dyDescent="0.25">
      <c r="A15" s="1"/>
      <c r="B15" s="185" t="s">
        <v>3003</v>
      </c>
      <c r="C15" s="185" t="s">
        <v>104</v>
      </c>
      <c r="D15" s="185" t="s">
        <v>115</v>
      </c>
      <c r="E15" s="185" t="s">
        <v>3004</v>
      </c>
      <c r="F15" s="185" t="s">
        <v>3005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25">
      <c r="A16" s="1"/>
      <c r="B16" s="188" t="s">
        <v>3006</v>
      </c>
      <c r="C16" s="188" t="s">
        <v>104</v>
      </c>
      <c r="D16" s="188" t="s">
        <v>115</v>
      </c>
      <c r="E16" s="188" t="s">
        <v>3007</v>
      </c>
      <c r="F16" s="188" t="s">
        <v>3008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25">
      <c r="A17" s="1"/>
      <c r="B17" s="188" t="s">
        <v>3009</v>
      </c>
      <c r="C17" s="188" t="s">
        <v>104</v>
      </c>
      <c r="D17" s="188" t="s">
        <v>115</v>
      </c>
      <c r="E17" s="188" t="s">
        <v>3010</v>
      </c>
      <c r="F17" s="188" t="s">
        <v>3011</v>
      </c>
      <c r="G17" s="189">
        <v>1</v>
      </c>
      <c r="H17" s="190" t="s">
        <v>1004</v>
      </c>
      <c r="I17" s="190" t="s">
        <v>1004</v>
      </c>
      <c r="J17" s="189">
        <v>1</v>
      </c>
      <c r="K17" s="190" t="s">
        <v>1004</v>
      </c>
      <c r="L17" s="190" t="s">
        <v>1004</v>
      </c>
      <c r="M17" s="189">
        <v>1</v>
      </c>
      <c r="N17" s="190" t="s">
        <v>1004</v>
      </c>
      <c r="O17" s="190" t="s">
        <v>1004</v>
      </c>
      <c r="P17" s="189">
        <v>1</v>
      </c>
      <c r="Q17" s="190" t="s">
        <v>1004</v>
      </c>
      <c r="R17" s="190" t="s">
        <v>1004</v>
      </c>
      <c r="S17" s="189">
        <v>1</v>
      </c>
      <c r="T17" s="190" t="s">
        <v>1004</v>
      </c>
      <c r="U17" s="190" t="s">
        <v>1004</v>
      </c>
      <c r="V17" s="189">
        <v>1</v>
      </c>
      <c r="W17" s="190" t="s">
        <v>1004</v>
      </c>
      <c r="X17" s="190" t="s">
        <v>1004</v>
      </c>
      <c r="Y17" s="189">
        <v>1</v>
      </c>
      <c r="Z17" s="190" t="s">
        <v>1004</v>
      </c>
      <c r="AA17" s="190" t="s">
        <v>1004</v>
      </c>
      <c r="AB17" s="189">
        <v>1</v>
      </c>
      <c r="AC17" s="190" t="s">
        <v>1004</v>
      </c>
      <c r="AD17" s="190" t="s">
        <v>1004</v>
      </c>
      <c r="AE17" s="189">
        <v>1</v>
      </c>
      <c r="AF17" s="190" t="s">
        <v>1004</v>
      </c>
      <c r="AG17" s="190" t="s">
        <v>1004</v>
      </c>
      <c r="AH17" s="189">
        <v>1</v>
      </c>
      <c r="AI17" s="190" t="s">
        <v>1004</v>
      </c>
      <c r="AJ17" s="190" t="s">
        <v>1004</v>
      </c>
      <c r="AK17" s="189">
        <v>1</v>
      </c>
      <c r="AL17" s="190" t="s">
        <v>1004</v>
      </c>
      <c r="AM17" s="190" t="s">
        <v>1004</v>
      </c>
      <c r="AN17" s="189">
        <v>1</v>
      </c>
      <c r="AO17" s="190" t="s">
        <v>1004</v>
      </c>
      <c r="AP17" s="190" t="s">
        <v>1004</v>
      </c>
      <c r="AQ17" s="189">
        <v>1</v>
      </c>
      <c r="AR17" s="190" t="s">
        <v>1004</v>
      </c>
      <c r="AS17" s="190" t="s">
        <v>1004</v>
      </c>
      <c r="AT17" s="189">
        <v>1</v>
      </c>
      <c r="AU17" s="190" t="s">
        <v>1004</v>
      </c>
      <c r="AV17" s="190" t="s">
        <v>1004</v>
      </c>
      <c r="AW17" s="189">
        <v>1</v>
      </c>
      <c r="AX17" s="190" t="s">
        <v>1004</v>
      </c>
      <c r="AY17" s="190" t="s">
        <v>1004</v>
      </c>
      <c r="AZ17" s="189">
        <v>1</v>
      </c>
      <c r="BA17" s="190" t="s">
        <v>1004</v>
      </c>
      <c r="BB17" s="190" t="s">
        <v>1004</v>
      </c>
      <c r="BC17" s="189">
        <v>1</v>
      </c>
      <c r="BD17" s="190" t="s">
        <v>1004</v>
      </c>
      <c r="BE17" s="190" t="s">
        <v>1004</v>
      </c>
      <c r="BF17" s="189">
        <v>1</v>
      </c>
      <c r="BG17" s="190" t="s">
        <v>1004</v>
      </c>
      <c r="BH17" s="190" t="s">
        <v>1004</v>
      </c>
      <c r="BI17" s="189">
        <v>1</v>
      </c>
      <c r="BJ17" s="190" t="s">
        <v>1004</v>
      </c>
      <c r="BK17" s="190" t="s">
        <v>1004</v>
      </c>
      <c r="BL17" s="189">
        <v>1</v>
      </c>
      <c r="BM17" s="190" t="s">
        <v>1004</v>
      </c>
      <c r="BN17" s="190" t="s">
        <v>1004</v>
      </c>
      <c r="BO17" s="189">
        <v>1</v>
      </c>
      <c r="BP17" s="190" t="s">
        <v>1004</v>
      </c>
      <c r="BQ17" s="190" t="s">
        <v>1004</v>
      </c>
      <c r="BR17" s="189">
        <v>1</v>
      </c>
      <c r="BS17" s="190" t="s">
        <v>1004</v>
      </c>
      <c r="BT17" s="190" t="s">
        <v>1004</v>
      </c>
      <c r="BU17" s="189">
        <v>1</v>
      </c>
      <c r="BV17" s="190" t="s">
        <v>1004</v>
      </c>
      <c r="BW17" s="190" t="s">
        <v>1004</v>
      </c>
      <c r="BX17" s="189">
        <v>1</v>
      </c>
      <c r="BY17" s="190" t="s">
        <v>1004</v>
      </c>
      <c r="BZ17" s="190" t="s">
        <v>1004</v>
      </c>
      <c r="CA17" s="189">
        <v>1</v>
      </c>
      <c r="CB17" s="190" t="s">
        <v>1004</v>
      </c>
      <c r="CC17" s="190" t="s">
        <v>1004</v>
      </c>
      <c r="CD17" s="189">
        <v>1</v>
      </c>
      <c r="CE17" s="190" t="s">
        <v>1004</v>
      </c>
      <c r="CF17" s="190" t="s">
        <v>1004</v>
      </c>
      <c r="CG17" s="189">
        <v>1</v>
      </c>
      <c r="CH17" s="190" t="s">
        <v>1004</v>
      </c>
      <c r="CI17" s="190" t="s">
        <v>1004</v>
      </c>
      <c r="CJ17" s="189">
        <v>1</v>
      </c>
      <c r="CK17" s="190" t="s">
        <v>1004</v>
      </c>
      <c r="CL17" s="190" t="s">
        <v>1004</v>
      </c>
      <c r="CM17" s="189">
        <v>1</v>
      </c>
      <c r="CN17" s="190" t="s">
        <v>1004</v>
      </c>
      <c r="CO17" s="190" t="s">
        <v>1004</v>
      </c>
      <c r="CP17" s="189">
        <v>1</v>
      </c>
      <c r="CQ17" s="190" t="s">
        <v>1004</v>
      </c>
      <c r="CR17" s="190" t="s">
        <v>1004</v>
      </c>
      <c r="CS17" s="189">
        <v>1</v>
      </c>
      <c r="CT17" s="190" t="s">
        <v>1004</v>
      </c>
      <c r="CU17" s="190" t="s">
        <v>1004</v>
      </c>
      <c r="CV17" s="189">
        <v>1</v>
      </c>
      <c r="CW17" s="190" t="s">
        <v>1004</v>
      </c>
      <c r="CX17" s="190" t="s">
        <v>1004</v>
      </c>
      <c r="CY17" s="189">
        <v>1</v>
      </c>
      <c r="CZ17" s="190" t="s">
        <v>1004</v>
      </c>
      <c r="DA17" s="190" t="s">
        <v>1004</v>
      </c>
      <c r="DB17" s="189">
        <v>1</v>
      </c>
      <c r="DC17" s="190" t="s">
        <v>1004</v>
      </c>
      <c r="DD17" s="190" t="s">
        <v>1004</v>
      </c>
      <c r="DE17" s="189">
        <v>1</v>
      </c>
      <c r="DF17" s="190" t="s">
        <v>1004</v>
      </c>
      <c r="DG17" s="190" t="s">
        <v>1004</v>
      </c>
      <c r="DH17" s="189">
        <v>1</v>
      </c>
      <c r="DI17" s="190" t="s">
        <v>1004</v>
      </c>
      <c r="DJ17" s="190" t="s">
        <v>1004</v>
      </c>
      <c r="DK17" s="189">
        <v>1</v>
      </c>
      <c r="DL17" s="190" t="s">
        <v>1004</v>
      </c>
      <c r="DM17" s="190" t="s">
        <v>1004</v>
      </c>
      <c r="DN17" s="189">
        <v>1</v>
      </c>
      <c r="DO17" s="190" t="s">
        <v>1004</v>
      </c>
      <c r="DP17" s="190" t="s">
        <v>1004</v>
      </c>
      <c r="DQ17" s="189">
        <v>1</v>
      </c>
      <c r="DR17" s="190" t="s">
        <v>1004</v>
      </c>
      <c r="DS17" s="190" t="s">
        <v>1004</v>
      </c>
      <c r="DT17" s="189">
        <v>1</v>
      </c>
      <c r="DU17" s="190" t="s">
        <v>1004</v>
      </c>
      <c r="DV17" s="190" t="s">
        <v>1004</v>
      </c>
      <c r="DW17" s="189">
        <v>1</v>
      </c>
      <c r="DX17" s="190" t="s">
        <v>1004</v>
      </c>
      <c r="DY17" s="190" t="s">
        <v>1004</v>
      </c>
      <c r="DZ17" s="189">
        <v>1</v>
      </c>
      <c r="EA17" s="190" t="s">
        <v>1004</v>
      </c>
      <c r="EB17" s="190" t="s">
        <v>1004</v>
      </c>
      <c r="EC17" s="189">
        <v>1</v>
      </c>
      <c r="ED17" s="190" t="s">
        <v>1004</v>
      </c>
      <c r="EE17" s="190" t="s">
        <v>1004</v>
      </c>
      <c r="EF17" s="189">
        <v>1</v>
      </c>
      <c r="EG17" s="190" t="s">
        <v>1004</v>
      </c>
      <c r="EH17" s="190" t="s">
        <v>1004</v>
      </c>
      <c r="EI17" s="189">
        <v>1</v>
      </c>
      <c r="EJ17" s="190" t="s">
        <v>1004</v>
      </c>
      <c r="EK17" s="190" t="s">
        <v>1004</v>
      </c>
      <c r="EL17" s="189">
        <v>1</v>
      </c>
      <c r="EM17" s="190" t="s">
        <v>1004</v>
      </c>
      <c r="EN17" s="190" t="s">
        <v>1004</v>
      </c>
      <c r="EO17" s="189">
        <v>1</v>
      </c>
      <c r="EP17" s="190" t="s">
        <v>1004</v>
      </c>
      <c r="EQ17" s="190" t="s">
        <v>1004</v>
      </c>
      <c r="ER17" s="189">
        <v>1</v>
      </c>
      <c r="ES17" s="190" t="s">
        <v>1004</v>
      </c>
      <c r="ET17" s="190" t="s">
        <v>1004</v>
      </c>
    </row>
    <row r="18" spans="1:150" x14ac:dyDescent="0.25">
      <c r="A18" s="1"/>
      <c r="B18" s="185" t="s">
        <v>3012</v>
      </c>
      <c r="C18" s="185" t="s">
        <v>146</v>
      </c>
      <c r="D18" s="185" t="s">
        <v>1063</v>
      </c>
      <c r="E18" s="185" t="s">
        <v>3013</v>
      </c>
      <c r="F18" s="185" t="s">
        <v>3014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25">
      <c r="A19" s="1"/>
      <c r="B19" s="188" t="s">
        <v>3015</v>
      </c>
      <c r="C19" s="188" t="s">
        <v>146</v>
      </c>
      <c r="D19" s="188" t="s">
        <v>1063</v>
      </c>
      <c r="E19" s="188" t="s">
        <v>3016</v>
      </c>
      <c r="F19" s="188" t="s">
        <v>3017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25">
      <c r="A20" s="1"/>
      <c r="B20" s="188" t="s">
        <v>3018</v>
      </c>
      <c r="C20" s="188" t="s">
        <v>146</v>
      </c>
      <c r="D20" s="188" t="s">
        <v>1063</v>
      </c>
      <c r="E20" s="188" t="s">
        <v>3019</v>
      </c>
      <c r="F20" s="188" t="s">
        <v>3020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25">
      <c r="A21" s="1"/>
      <c r="B21" s="188" t="s">
        <v>3021</v>
      </c>
      <c r="C21" s="188" t="s">
        <v>146</v>
      </c>
      <c r="D21" s="188" t="s">
        <v>1063</v>
      </c>
      <c r="E21" s="188" t="s">
        <v>3022</v>
      </c>
      <c r="F21" s="188" t="s">
        <v>3023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25">
      <c r="A22" s="1"/>
      <c r="B22" s="188" t="s">
        <v>3024</v>
      </c>
      <c r="C22" s="188" t="s">
        <v>146</v>
      </c>
      <c r="D22" s="188" t="s">
        <v>1063</v>
      </c>
      <c r="E22" s="188" t="s">
        <v>3025</v>
      </c>
      <c r="F22" s="188" t="s">
        <v>3026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25">
      <c r="A23" s="1"/>
      <c r="B23" s="188" t="s">
        <v>3027</v>
      </c>
      <c r="C23" s="188" t="s">
        <v>146</v>
      </c>
      <c r="D23" s="188" t="s">
        <v>1063</v>
      </c>
      <c r="E23" s="188" t="s">
        <v>3028</v>
      </c>
      <c r="F23" s="188" t="s">
        <v>3029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25">
      <c r="A24" s="1"/>
      <c r="B24" s="185" t="s">
        <v>3030</v>
      </c>
      <c r="C24" s="185" t="s">
        <v>146</v>
      </c>
      <c r="D24" s="185" t="s">
        <v>1062</v>
      </c>
      <c r="E24" s="185" t="s">
        <v>3031</v>
      </c>
      <c r="F24" s="185" t="s">
        <v>3032</v>
      </c>
      <c r="G24" s="186">
        <v>1</v>
      </c>
      <c r="H24" s="186">
        <v>0</v>
      </c>
      <c r="I24" s="186">
        <v>0</v>
      </c>
      <c r="J24" s="186">
        <v>1</v>
      </c>
      <c r="K24" s="186">
        <v>0</v>
      </c>
      <c r="L24" s="186">
        <v>0</v>
      </c>
      <c r="M24" s="186">
        <v>1</v>
      </c>
      <c r="N24" s="186">
        <v>0</v>
      </c>
      <c r="O24" s="186">
        <v>0</v>
      </c>
      <c r="P24" s="186">
        <v>1</v>
      </c>
      <c r="Q24" s="186">
        <v>0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6">
        <v>0</v>
      </c>
      <c r="X24" s="186">
        <v>0</v>
      </c>
      <c r="Y24" s="186">
        <v>1</v>
      </c>
      <c r="Z24" s="186">
        <v>0</v>
      </c>
      <c r="AA24" s="186">
        <v>0</v>
      </c>
      <c r="AB24" s="186">
        <v>1</v>
      </c>
      <c r="AC24" s="186">
        <v>0</v>
      </c>
      <c r="AD24" s="186">
        <v>0</v>
      </c>
      <c r="AE24" s="186">
        <v>1</v>
      </c>
      <c r="AF24" s="186">
        <v>0</v>
      </c>
      <c r="AG24" s="186">
        <v>0</v>
      </c>
      <c r="AH24" s="186">
        <v>1</v>
      </c>
      <c r="AI24" s="186">
        <v>0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6">
        <v>0</v>
      </c>
      <c r="AP24" s="186">
        <v>0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6">
        <v>0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6">
        <v>0</v>
      </c>
      <c r="BE24" s="186">
        <v>0</v>
      </c>
      <c r="BF24" s="186">
        <v>1</v>
      </c>
      <c r="BG24" s="186">
        <v>0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6">
        <v>0</v>
      </c>
      <c r="BQ24" s="186">
        <v>0</v>
      </c>
      <c r="BR24" s="186">
        <v>1</v>
      </c>
      <c r="BS24" s="186">
        <v>0</v>
      </c>
      <c r="BT24" s="186">
        <v>0</v>
      </c>
      <c r="BU24" s="186">
        <v>1</v>
      </c>
      <c r="BV24" s="186">
        <v>0</v>
      </c>
      <c r="BW24" s="186">
        <v>0</v>
      </c>
      <c r="BX24" s="186">
        <v>1</v>
      </c>
      <c r="BY24" s="186">
        <v>0</v>
      </c>
      <c r="BZ24" s="186">
        <v>0</v>
      </c>
      <c r="CA24" s="186">
        <v>1</v>
      </c>
      <c r="CB24" s="186">
        <v>0</v>
      </c>
      <c r="CC24" s="186">
        <v>0</v>
      </c>
      <c r="CD24" s="186">
        <v>1</v>
      </c>
      <c r="CE24" s="186">
        <v>0</v>
      </c>
      <c r="CF24" s="186">
        <v>0</v>
      </c>
      <c r="CG24" s="186">
        <v>1</v>
      </c>
      <c r="CH24" s="186">
        <v>0</v>
      </c>
      <c r="CI24" s="186">
        <v>0</v>
      </c>
      <c r="CJ24" s="186">
        <v>1</v>
      </c>
      <c r="CK24" s="186">
        <v>0</v>
      </c>
      <c r="CL24" s="186">
        <v>0</v>
      </c>
      <c r="CM24" s="186">
        <v>1</v>
      </c>
      <c r="CN24" s="186">
        <v>0</v>
      </c>
      <c r="CO24" s="187">
        <v>25.425000000000001</v>
      </c>
      <c r="CP24" s="186">
        <v>1</v>
      </c>
      <c r="CQ24" s="186">
        <v>0</v>
      </c>
      <c r="CR24" s="187">
        <v>25.425000000000001</v>
      </c>
      <c r="CS24" s="186">
        <v>1</v>
      </c>
      <c r="CT24" s="186">
        <v>0</v>
      </c>
      <c r="CU24" s="187">
        <v>25.425000000000001</v>
      </c>
      <c r="CV24" s="186">
        <v>1</v>
      </c>
      <c r="CW24" s="186">
        <v>0</v>
      </c>
      <c r="CX24" s="187">
        <v>25.425000000000001</v>
      </c>
      <c r="CY24" s="186">
        <v>1</v>
      </c>
      <c r="CZ24" s="186">
        <v>0</v>
      </c>
      <c r="DA24" s="187">
        <v>24.5184</v>
      </c>
      <c r="DB24" s="186">
        <v>1</v>
      </c>
      <c r="DC24" s="186">
        <v>0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7">
        <v>13.450799999999999</v>
      </c>
      <c r="DJ24" s="187">
        <v>10.216100000000001</v>
      </c>
      <c r="DK24" s="186">
        <v>1</v>
      </c>
      <c r="DL24" s="186">
        <v>0</v>
      </c>
      <c r="DM24" s="186">
        <v>0</v>
      </c>
      <c r="DN24" s="186">
        <v>1</v>
      </c>
      <c r="DO24" s="186">
        <v>0</v>
      </c>
      <c r="DP24" s="186">
        <v>0</v>
      </c>
      <c r="DQ24" s="186">
        <v>1</v>
      </c>
      <c r="DR24" s="186">
        <v>0</v>
      </c>
      <c r="DS24" s="186">
        <v>0</v>
      </c>
      <c r="DT24" s="186">
        <v>1</v>
      </c>
      <c r="DU24" s="186">
        <v>0</v>
      </c>
      <c r="DV24" s="186">
        <v>0</v>
      </c>
      <c r="DW24" s="186">
        <v>1</v>
      </c>
      <c r="DX24" s="186">
        <v>0</v>
      </c>
      <c r="DY24" s="186">
        <v>0</v>
      </c>
      <c r="DZ24" s="186">
        <v>1</v>
      </c>
      <c r="EA24" s="186">
        <v>0</v>
      </c>
      <c r="EB24" s="186">
        <v>0</v>
      </c>
      <c r="EC24" s="186">
        <v>1</v>
      </c>
      <c r="ED24" s="186">
        <v>0</v>
      </c>
      <c r="EE24" s="186">
        <v>0</v>
      </c>
      <c r="EF24" s="186">
        <v>1</v>
      </c>
      <c r="EG24" s="186">
        <v>0</v>
      </c>
      <c r="EH24" s="186">
        <v>0</v>
      </c>
      <c r="EI24" s="186">
        <v>1</v>
      </c>
      <c r="EJ24" s="186">
        <v>0</v>
      </c>
      <c r="EK24" s="187">
        <v>22.745999999999999</v>
      </c>
      <c r="EL24" s="186">
        <v>1</v>
      </c>
      <c r="EM24" s="186">
        <v>0</v>
      </c>
      <c r="EN24" s="187">
        <v>20.797799999999999</v>
      </c>
      <c r="EO24" s="186">
        <v>1</v>
      </c>
      <c r="EP24" s="186">
        <v>0</v>
      </c>
      <c r="EQ24" s="187">
        <v>25.425000000000001</v>
      </c>
      <c r="ER24" s="186">
        <v>1</v>
      </c>
      <c r="ES24" s="186">
        <v>0</v>
      </c>
      <c r="ET24" s="186">
        <v>0</v>
      </c>
    </row>
    <row r="25" spans="1:150" x14ac:dyDescent="0.25">
      <c r="A25" s="1"/>
      <c r="B25" s="188" t="s">
        <v>3033</v>
      </c>
      <c r="C25" s="188" t="s">
        <v>146</v>
      </c>
      <c r="D25" s="188" t="s">
        <v>1062</v>
      </c>
      <c r="E25" s="188" t="s">
        <v>3034</v>
      </c>
      <c r="F25" s="188" t="s">
        <v>3035</v>
      </c>
      <c r="G25" s="189">
        <v>1</v>
      </c>
      <c r="H25" s="189">
        <v>0</v>
      </c>
      <c r="I25" s="189">
        <v>0</v>
      </c>
      <c r="J25" s="189">
        <v>1</v>
      </c>
      <c r="K25" s="189">
        <v>0</v>
      </c>
      <c r="L25" s="189">
        <v>0</v>
      </c>
      <c r="M25" s="189">
        <v>1</v>
      </c>
      <c r="N25" s="189">
        <v>0</v>
      </c>
      <c r="O25" s="189">
        <v>0</v>
      </c>
      <c r="P25" s="189">
        <v>1</v>
      </c>
      <c r="Q25" s="189">
        <v>0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89">
        <v>0</v>
      </c>
      <c r="X25" s="189">
        <v>0</v>
      </c>
      <c r="Y25" s="189">
        <v>1</v>
      </c>
      <c r="Z25" s="189">
        <v>0</v>
      </c>
      <c r="AA25" s="189">
        <v>0</v>
      </c>
      <c r="AB25" s="189">
        <v>1</v>
      </c>
      <c r="AC25" s="189">
        <v>0</v>
      </c>
      <c r="AD25" s="189">
        <v>0</v>
      </c>
      <c r="AE25" s="189">
        <v>1</v>
      </c>
      <c r="AF25" s="189">
        <v>0</v>
      </c>
      <c r="AG25" s="189">
        <v>0</v>
      </c>
      <c r="AH25" s="189">
        <v>1</v>
      </c>
      <c r="AI25" s="189">
        <v>0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89">
        <v>0</v>
      </c>
      <c r="AP25" s="189">
        <v>0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89">
        <v>0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89">
        <v>0</v>
      </c>
      <c r="BE25" s="189">
        <v>0</v>
      </c>
      <c r="BF25" s="189">
        <v>1</v>
      </c>
      <c r="BG25" s="189">
        <v>0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89">
        <v>0</v>
      </c>
      <c r="BQ25" s="189">
        <v>0</v>
      </c>
      <c r="BR25" s="189">
        <v>1</v>
      </c>
      <c r="BS25" s="189">
        <v>0</v>
      </c>
      <c r="BT25" s="189">
        <v>0</v>
      </c>
      <c r="BU25" s="189">
        <v>1</v>
      </c>
      <c r="BV25" s="189">
        <v>0</v>
      </c>
      <c r="BW25" s="189">
        <v>0</v>
      </c>
      <c r="BX25" s="189">
        <v>1</v>
      </c>
      <c r="BY25" s="189">
        <v>0</v>
      </c>
      <c r="BZ25" s="189">
        <v>0</v>
      </c>
      <c r="CA25" s="189">
        <v>1</v>
      </c>
      <c r="CB25" s="189">
        <v>0</v>
      </c>
      <c r="CC25" s="189">
        <v>0</v>
      </c>
      <c r="CD25" s="189">
        <v>1</v>
      </c>
      <c r="CE25" s="189">
        <v>0</v>
      </c>
      <c r="CF25" s="189">
        <v>0</v>
      </c>
      <c r="CG25" s="189">
        <v>1</v>
      </c>
      <c r="CH25" s="189">
        <v>0</v>
      </c>
      <c r="CI25" s="189">
        <v>0</v>
      </c>
      <c r="CJ25" s="189">
        <v>1</v>
      </c>
      <c r="CK25" s="189">
        <v>0</v>
      </c>
      <c r="CL25" s="189">
        <v>0</v>
      </c>
      <c r="CM25" s="189">
        <v>1</v>
      </c>
      <c r="CN25" s="189">
        <v>0</v>
      </c>
      <c r="CO25" s="191">
        <v>6.3562000000000003</v>
      </c>
      <c r="CP25" s="189">
        <v>1</v>
      </c>
      <c r="CQ25" s="189">
        <v>0</v>
      </c>
      <c r="CR25" s="191">
        <v>6.3562000000000003</v>
      </c>
      <c r="CS25" s="189">
        <v>1</v>
      </c>
      <c r="CT25" s="189">
        <v>0</v>
      </c>
      <c r="CU25" s="191">
        <v>6.3562000000000003</v>
      </c>
      <c r="CV25" s="189">
        <v>1</v>
      </c>
      <c r="CW25" s="189">
        <v>0</v>
      </c>
      <c r="CX25" s="191">
        <v>6.3562000000000003</v>
      </c>
      <c r="CY25" s="189">
        <v>1</v>
      </c>
      <c r="CZ25" s="189">
        <v>0</v>
      </c>
      <c r="DA25" s="191">
        <v>6.1295999999999999</v>
      </c>
      <c r="DB25" s="189">
        <v>1</v>
      </c>
      <c r="DC25" s="189">
        <v>0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91">
        <v>3.3626999999999998</v>
      </c>
      <c r="DJ25" s="191">
        <v>2.5539999999999998</v>
      </c>
      <c r="DK25" s="189">
        <v>1</v>
      </c>
      <c r="DL25" s="189">
        <v>0</v>
      </c>
      <c r="DM25" s="189">
        <v>0</v>
      </c>
      <c r="DN25" s="189">
        <v>1</v>
      </c>
      <c r="DO25" s="189">
        <v>0</v>
      </c>
      <c r="DP25" s="189">
        <v>0</v>
      </c>
      <c r="DQ25" s="189">
        <v>1</v>
      </c>
      <c r="DR25" s="189">
        <v>0</v>
      </c>
      <c r="DS25" s="189">
        <v>0</v>
      </c>
      <c r="DT25" s="189">
        <v>1</v>
      </c>
      <c r="DU25" s="189">
        <v>0</v>
      </c>
      <c r="DV25" s="189">
        <v>0</v>
      </c>
      <c r="DW25" s="189">
        <v>1</v>
      </c>
      <c r="DX25" s="189">
        <v>0</v>
      </c>
      <c r="DY25" s="189">
        <v>0</v>
      </c>
      <c r="DZ25" s="189">
        <v>1</v>
      </c>
      <c r="EA25" s="189">
        <v>0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89">
        <v>0</v>
      </c>
      <c r="EH25" s="189">
        <v>0</v>
      </c>
      <c r="EI25" s="189">
        <v>1</v>
      </c>
      <c r="EJ25" s="189">
        <v>0</v>
      </c>
      <c r="EK25" s="191">
        <v>5.6864999999999997</v>
      </c>
      <c r="EL25" s="189">
        <v>1</v>
      </c>
      <c r="EM25" s="189">
        <v>0</v>
      </c>
      <c r="EN25" s="191">
        <v>5.1993999999999998</v>
      </c>
      <c r="EO25" s="189">
        <v>1</v>
      </c>
      <c r="EP25" s="189">
        <v>0</v>
      </c>
      <c r="EQ25" s="191">
        <v>6.3562000000000003</v>
      </c>
      <c r="ER25" s="189">
        <v>1</v>
      </c>
      <c r="ES25" s="189">
        <v>0</v>
      </c>
      <c r="ET25" s="189">
        <v>0</v>
      </c>
    </row>
    <row r="26" spans="1:150" x14ac:dyDescent="0.25">
      <c r="A26" s="1"/>
      <c r="B26" s="188" t="s">
        <v>3036</v>
      </c>
      <c r="C26" s="188" t="s">
        <v>146</v>
      </c>
      <c r="D26" s="188" t="s">
        <v>1062</v>
      </c>
      <c r="E26" s="188" t="s">
        <v>3037</v>
      </c>
      <c r="F26" s="188" t="s">
        <v>3038</v>
      </c>
      <c r="G26" s="189">
        <v>1</v>
      </c>
      <c r="H26" s="189">
        <v>0</v>
      </c>
      <c r="I26" s="189">
        <v>0</v>
      </c>
      <c r="J26" s="189">
        <v>1</v>
      </c>
      <c r="K26" s="189">
        <v>0</v>
      </c>
      <c r="L26" s="189">
        <v>0</v>
      </c>
      <c r="M26" s="189">
        <v>1</v>
      </c>
      <c r="N26" s="189">
        <v>0</v>
      </c>
      <c r="O26" s="189">
        <v>0</v>
      </c>
      <c r="P26" s="189">
        <v>1</v>
      </c>
      <c r="Q26" s="189">
        <v>0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89">
        <v>0</v>
      </c>
      <c r="X26" s="189">
        <v>0</v>
      </c>
      <c r="Y26" s="189">
        <v>1</v>
      </c>
      <c r="Z26" s="189">
        <v>0</v>
      </c>
      <c r="AA26" s="189">
        <v>0</v>
      </c>
      <c r="AB26" s="189">
        <v>1</v>
      </c>
      <c r="AC26" s="189">
        <v>0</v>
      </c>
      <c r="AD26" s="189">
        <v>0</v>
      </c>
      <c r="AE26" s="189">
        <v>1</v>
      </c>
      <c r="AF26" s="189">
        <v>0</v>
      </c>
      <c r="AG26" s="189">
        <v>0</v>
      </c>
      <c r="AH26" s="189">
        <v>1</v>
      </c>
      <c r="AI26" s="189">
        <v>0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89">
        <v>0</v>
      </c>
      <c r="AP26" s="189">
        <v>0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89">
        <v>0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89">
        <v>0</v>
      </c>
      <c r="BE26" s="189">
        <v>0</v>
      </c>
      <c r="BF26" s="189">
        <v>1</v>
      </c>
      <c r="BG26" s="189">
        <v>0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89">
        <v>0</v>
      </c>
      <c r="BQ26" s="189">
        <v>0</v>
      </c>
      <c r="BR26" s="189">
        <v>1</v>
      </c>
      <c r="BS26" s="189">
        <v>0</v>
      </c>
      <c r="BT26" s="189">
        <v>0</v>
      </c>
      <c r="BU26" s="189">
        <v>1</v>
      </c>
      <c r="BV26" s="189">
        <v>0</v>
      </c>
      <c r="BW26" s="189">
        <v>0</v>
      </c>
      <c r="BX26" s="189">
        <v>1</v>
      </c>
      <c r="BY26" s="189">
        <v>0</v>
      </c>
      <c r="BZ26" s="189">
        <v>0</v>
      </c>
      <c r="CA26" s="189">
        <v>1</v>
      </c>
      <c r="CB26" s="189">
        <v>0</v>
      </c>
      <c r="CC26" s="189">
        <v>0</v>
      </c>
      <c r="CD26" s="189">
        <v>1</v>
      </c>
      <c r="CE26" s="189">
        <v>0</v>
      </c>
      <c r="CF26" s="189">
        <v>0</v>
      </c>
      <c r="CG26" s="189">
        <v>1</v>
      </c>
      <c r="CH26" s="189">
        <v>0</v>
      </c>
      <c r="CI26" s="189">
        <v>0</v>
      </c>
      <c r="CJ26" s="189">
        <v>1</v>
      </c>
      <c r="CK26" s="189">
        <v>0</v>
      </c>
      <c r="CL26" s="189">
        <v>0</v>
      </c>
      <c r="CM26" s="189">
        <v>1</v>
      </c>
      <c r="CN26" s="189">
        <v>0</v>
      </c>
      <c r="CO26" s="191">
        <v>6.3562000000000003</v>
      </c>
      <c r="CP26" s="189">
        <v>1</v>
      </c>
      <c r="CQ26" s="189">
        <v>0</v>
      </c>
      <c r="CR26" s="191">
        <v>6.3562000000000003</v>
      </c>
      <c r="CS26" s="189">
        <v>1</v>
      </c>
      <c r="CT26" s="189">
        <v>0</v>
      </c>
      <c r="CU26" s="191">
        <v>6.3562000000000003</v>
      </c>
      <c r="CV26" s="189">
        <v>1</v>
      </c>
      <c r="CW26" s="189">
        <v>0</v>
      </c>
      <c r="CX26" s="191">
        <v>6.3562000000000003</v>
      </c>
      <c r="CY26" s="189">
        <v>1</v>
      </c>
      <c r="CZ26" s="189">
        <v>0</v>
      </c>
      <c r="DA26" s="191">
        <v>6.1295999999999999</v>
      </c>
      <c r="DB26" s="189">
        <v>1</v>
      </c>
      <c r="DC26" s="189">
        <v>0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91">
        <v>3.3626999999999998</v>
      </c>
      <c r="DJ26" s="191">
        <v>2.5539999999999998</v>
      </c>
      <c r="DK26" s="189">
        <v>1</v>
      </c>
      <c r="DL26" s="189">
        <v>0</v>
      </c>
      <c r="DM26" s="189">
        <v>0</v>
      </c>
      <c r="DN26" s="189">
        <v>1</v>
      </c>
      <c r="DO26" s="189">
        <v>0</v>
      </c>
      <c r="DP26" s="189">
        <v>0</v>
      </c>
      <c r="DQ26" s="189">
        <v>1</v>
      </c>
      <c r="DR26" s="189">
        <v>0</v>
      </c>
      <c r="DS26" s="189">
        <v>0</v>
      </c>
      <c r="DT26" s="189">
        <v>1</v>
      </c>
      <c r="DU26" s="189">
        <v>0</v>
      </c>
      <c r="DV26" s="189">
        <v>0</v>
      </c>
      <c r="DW26" s="189">
        <v>1</v>
      </c>
      <c r="DX26" s="189">
        <v>0</v>
      </c>
      <c r="DY26" s="189">
        <v>0</v>
      </c>
      <c r="DZ26" s="189">
        <v>1</v>
      </c>
      <c r="EA26" s="189">
        <v>0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89">
        <v>0</v>
      </c>
      <c r="EH26" s="189">
        <v>0</v>
      </c>
      <c r="EI26" s="189">
        <v>1</v>
      </c>
      <c r="EJ26" s="189">
        <v>0</v>
      </c>
      <c r="EK26" s="191">
        <v>5.6864999999999997</v>
      </c>
      <c r="EL26" s="189">
        <v>1</v>
      </c>
      <c r="EM26" s="189">
        <v>0</v>
      </c>
      <c r="EN26" s="191">
        <v>5.1993999999999998</v>
      </c>
      <c r="EO26" s="189">
        <v>1</v>
      </c>
      <c r="EP26" s="189">
        <v>0</v>
      </c>
      <c r="EQ26" s="191">
        <v>6.3562000000000003</v>
      </c>
      <c r="ER26" s="189">
        <v>1</v>
      </c>
      <c r="ES26" s="189">
        <v>0</v>
      </c>
      <c r="ET26" s="189">
        <v>0</v>
      </c>
    </row>
    <row r="27" spans="1:150" x14ac:dyDescent="0.25">
      <c r="A27" s="1"/>
      <c r="B27" s="188" t="s">
        <v>3039</v>
      </c>
      <c r="C27" s="188" t="s">
        <v>146</v>
      </c>
      <c r="D27" s="188" t="s">
        <v>1062</v>
      </c>
      <c r="E27" s="188" t="s">
        <v>3040</v>
      </c>
      <c r="F27" s="188" t="s">
        <v>3041</v>
      </c>
      <c r="G27" s="189">
        <v>1</v>
      </c>
      <c r="H27" s="189">
        <v>0</v>
      </c>
      <c r="I27" s="189">
        <v>0</v>
      </c>
      <c r="J27" s="189">
        <v>1</v>
      </c>
      <c r="K27" s="189">
        <v>0</v>
      </c>
      <c r="L27" s="189">
        <v>0</v>
      </c>
      <c r="M27" s="189">
        <v>1</v>
      </c>
      <c r="N27" s="189">
        <v>0</v>
      </c>
      <c r="O27" s="189">
        <v>0</v>
      </c>
      <c r="P27" s="189">
        <v>1</v>
      </c>
      <c r="Q27" s="189">
        <v>0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89">
        <v>0</v>
      </c>
      <c r="X27" s="189">
        <v>0</v>
      </c>
      <c r="Y27" s="189">
        <v>1</v>
      </c>
      <c r="Z27" s="189">
        <v>0</v>
      </c>
      <c r="AA27" s="189">
        <v>0</v>
      </c>
      <c r="AB27" s="189">
        <v>1</v>
      </c>
      <c r="AC27" s="189">
        <v>0</v>
      </c>
      <c r="AD27" s="189">
        <v>0</v>
      </c>
      <c r="AE27" s="189">
        <v>1</v>
      </c>
      <c r="AF27" s="189">
        <v>0</v>
      </c>
      <c r="AG27" s="189">
        <v>0</v>
      </c>
      <c r="AH27" s="189">
        <v>1</v>
      </c>
      <c r="AI27" s="189">
        <v>0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89">
        <v>0</v>
      </c>
      <c r="AP27" s="189">
        <v>0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89">
        <v>0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89">
        <v>0</v>
      </c>
      <c r="BE27" s="189">
        <v>0</v>
      </c>
      <c r="BF27" s="189">
        <v>1</v>
      </c>
      <c r="BG27" s="189">
        <v>0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89">
        <v>0</v>
      </c>
      <c r="BQ27" s="189">
        <v>0</v>
      </c>
      <c r="BR27" s="189">
        <v>1</v>
      </c>
      <c r="BS27" s="189">
        <v>0</v>
      </c>
      <c r="BT27" s="189">
        <v>0</v>
      </c>
      <c r="BU27" s="189">
        <v>1</v>
      </c>
      <c r="BV27" s="189">
        <v>0</v>
      </c>
      <c r="BW27" s="189">
        <v>0</v>
      </c>
      <c r="BX27" s="189">
        <v>1</v>
      </c>
      <c r="BY27" s="189">
        <v>0</v>
      </c>
      <c r="BZ27" s="189">
        <v>0</v>
      </c>
      <c r="CA27" s="189">
        <v>1</v>
      </c>
      <c r="CB27" s="189">
        <v>0</v>
      </c>
      <c r="CC27" s="189">
        <v>0</v>
      </c>
      <c r="CD27" s="189">
        <v>1</v>
      </c>
      <c r="CE27" s="189">
        <v>0</v>
      </c>
      <c r="CF27" s="189">
        <v>0</v>
      </c>
      <c r="CG27" s="189">
        <v>1</v>
      </c>
      <c r="CH27" s="189">
        <v>0</v>
      </c>
      <c r="CI27" s="189">
        <v>0</v>
      </c>
      <c r="CJ27" s="189">
        <v>1</v>
      </c>
      <c r="CK27" s="189">
        <v>0</v>
      </c>
      <c r="CL27" s="189">
        <v>0</v>
      </c>
      <c r="CM27" s="189">
        <v>1</v>
      </c>
      <c r="CN27" s="189">
        <v>0</v>
      </c>
      <c r="CO27" s="191">
        <v>6.3562000000000003</v>
      </c>
      <c r="CP27" s="189">
        <v>1</v>
      </c>
      <c r="CQ27" s="189">
        <v>0</v>
      </c>
      <c r="CR27" s="191">
        <v>6.3562000000000003</v>
      </c>
      <c r="CS27" s="189">
        <v>1</v>
      </c>
      <c r="CT27" s="189">
        <v>0</v>
      </c>
      <c r="CU27" s="191">
        <v>6.3562000000000003</v>
      </c>
      <c r="CV27" s="189">
        <v>1</v>
      </c>
      <c r="CW27" s="189">
        <v>0</v>
      </c>
      <c r="CX27" s="191">
        <v>6.3562000000000003</v>
      </c>
      <c r="CY27" s="189">
        <v>1</v>
      </c>
      <c r="CZ27" s="189">
        <v>0</v>
      </c>
      <c r="DA27" s="191">
        <v>6.1295999999999999</v>
      </c>
      <c r="DB27" s="189">
        <v>1</v>
      </c>
      <c r="DC27" s="189">
        <v>0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91">
        <v>3.3626999999999998</v>
      </c>
      <c r="DJ27" s="191">
        <v>2.5539999999999998</v>
      </c>
      <c r="DK27" s="189">
        <v>1</v>
      </c>
      <c r="DL27" s="189">
        <v>0</v>
      </c>
      <c r="DM27" s="189">
        <v>0</v>
      </c>
      <c r="DN27" s="189">
        <v>1</v>
      </c>
      <c r="DO27" s="189">
        <v>0</v>
      </c>
      <c r="DP27" s="189">
        <v>0</v>
      </c>
      <c r="DQ27" s="189">
        <v>1</v>
      </c>
      <c r="DR27" s="189">
        <v>0</v>
      </c>
      <c r="DS27" s="189">
        <v>0</v>
      </c>
      <c r="DT27" s="189">
        <v>1</v>
      </c>
      <c r="DU27" s="189">
        <v>0</v>
      </c>
      <c r="DV27" s="189">
        <v>0</v>
      </c>
      <c r="DW27" s="189">
        <v>1</v>
      </c>
      <c r="DX27" s="189">
        <v>0</v>
      </c>
      <c r="DY27" s="189">
        <v>0</v>
      </c>
      <c r="DZ27" s="189">
        <v>1</v>
      </c>
      <c r="EA27" s="189">
        <v>0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89">
        <v>0</v>
      </c>
      <c r="EH27" s="189">
        <v>0</v>
      </c>
      <c r="EI27" s="189">
        <v>1</v>
      </c>
      <c r="EJ27" s="189">
        <v>0</v>
      </c>
      <c r="EK27" s="191">
        <v>5.6864999999999997</v>
      </c>
      <c r="EL27" s="189">
        <v>1</v>
      </c>
      <c r="EM27" s="189">
        <v>0</v>
      </c>
      <c r="EN27" s="191">
        <v>5.1993999999999998</v>
      </c>
      <c r="EO27" s="189">
        <v>1</v>
      </c>
      <c r="EP27" s="189">
        <v>0</v>
      </c>
      <c r="EQ27" s="191">
        <v>6.3562000000000003</v>
      </c>
      <c r="ER27" s="189">
        <v>1</v>
      </c>
      <c r="ES27" s="189">
        <v>0</v>
      </c>
      <c r="ET27" s="189">
        <v>0</v>
      </c>
    </row>
    <row r="28" spans="1:150" x14ac:dyDescent="0.25">
      <c r="A28" s="1"/>
      <c r="B28" s="188" t="s">
        <v>3042</v>
      </c>
      <c r="C28" s="188" t="s">
        <v>146</v>
      </c>
      <c r="D28" s="188" t="s">
        <v>1062</v>
      </c>
      <c r="E28" s="188" t="s">
        <v>3043</v>
      </c>
      <c r="F28" s="188" t="s">
        <v>3044</v>
      </c>
      <c r="G28" s="189">
        <v>1</v>
      </c>
      <c r="H28" s="189">
        <v>0</v>
      </c>
      <c r="I28" s="189">
        <v>0</v>
      </c>
      <c r="J28" s="189">
        <v>1</v>
      </c>
      <c r="K28" s="189">
        <v>0</v>
      </c>
      <c r="L28" s="189">
        <v>0</v>
      </c>
      <c r="M28" s="189">
        <v>1</v>
      </c>
      <c r="N28" s="189">
        <v>0</v>
      </c>
      <c r="O28" s="189">
        <v>0</v>
      </c>
      <c r="P28" s="189">
        <v>1</v>
      </c>
      <c r="Q28" s="189">
        <v>0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89">
        <v>0</v>
      </c>
      <c r="X28" s="189">
        <v>0</v>
      </c>
      <c r="Y28" s="189">
        <v>1</v>
      </c>
      <c r="Z28" s="189">
        <v>0</v>
      </c>
      <c r="AA28" s="189">
        <v>0</v>
      </c>
      <c r="AB28" s="189">
        <v>1</v>
      </c>
      <c r="AC28" s="189">
        <v>0</v>
      </c>
      <c r="AD28" s="189">
        <v>0</v>
      </c>
      <c r="AE28" s="189">
        <v>1</v>
      </c>
      <c r="AF28" s="189">
        <v>0</v>
      </c>
      <c r="AG28" s="189">
        <v>0</v>
      </c>
      <c r="AH28" s="189">
        <v>1</v>
      </c>
      <c r="AI28" s="189">
        <v>0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89">
        <v>0</v>
      </c>
      <c r="AP28" s="189">
        <v>0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89">
        <v>0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89">
        <v>0</v>
      </c>
      <c r="BE28" s="189">
        <v>0</v>
      </c>
      <c r="BF28" s="189">
        <v>1</v>
      </c>
      <c r="BG28" s="189">
        <v>0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89">
        <v>0</v>
      </c>
      <c r="BQ28" s="189">
        <v>0</v>
      </c>
      <c r="BR28" s="189">
        <v>1</v>
      </c>
      <c r="BS28" s="189">
        <v>0</v>
      </c>
      <c r="BT28" s="189">
        <v>0</v>
      </c>
      <c r="BU28" s="189">
        <v>1</v>
      </c>
      <c r="BV28" s="189">
        <v>0</v>
      </c>
      <c r="BW28" s="189">
        <v>0</v>
      </c>
      <c r="BX28" s="189">
        <v>1</v>
      </c>
      <c r="BY28" s="189">
        <v>0</v>
      </c>
      <c r="BZ28" s="189">
        <v>0</v>
      </c>
      <c r="CA28" s="189">
        <v>1</v>
      </c>
      <c r="CB28" s="189">
        <v>0</v>
      </c>
      <c r="CC28" s="189">
        <v>0</v>
      </c>
      <c r="CD28" s="189">
        <v>1</v>
      </c>
      <c r="CE28" s="189">
        <v>0</v>
      </c>
      <c r="CF28" s="189">
        <v>0</v>
      </c>
      <c r="CG28" s="189">
        <v>1</v>
      </c>
      <c r="CH28" s="189">
        <v>0</v>
      </c>
      <c r="CI28" s="189">
        <v>0</v>
      </c>
      <c r="CJ28" s="189">
        <v>1</v>
      </c>
      <c r="CK28" s="189">
        <v>0</v>
      </c>
      <c r="CL28" s="189">
        <v>0</v>
      </c>
      <c r="CM28" s="189">
        <v>1</v>
      </c>
      <c r="CN28" s="189">
        <v>0</v>
      </c>
      <c r="CO28" s="191">
        <v>6.3562000000000003</v>
      </c>
      <c r="CP28" s="189">
        <v>1</v>
      </c>
      <c r="CQ28" s="189">
        <v>0</v>
      </c>
      <c r="CR28" s="191">
        <v>6.3562000000000003</v>
      </c>
      <c r="CS28" s="189">
        <v>1</v>
      </c>
      <c r="CT28" s="189">
        <v>0</v>
      </c>
      <c r="CU28" s="191">
        <v>6.3562000000000003</v>
      </c>
      <c r="CV28" s="189">
        <v>1</v>
      </c>
      <c r="CW28" s="189">
        <v>0</v>
      </c>
      <c r="CX28" s="191">
        <v>6.3562000000000003</v>
      </c>
      <c r="CY28" s="189">
        <v>1</v>
      </c>
      <c r="CZ28" s="189">
        <v>0</v>
      </c>
      <c r="DA28" s="191">
        <v>6.1295999999999999</v>
      </c>
      <c r="DB28" s="189">
        <v>1</v>
      </c>
      <c r="DC28" s="189">
        <v>0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91">
        <v>3.3626999999999998</v>
      </c>
      <c r="DJ28" s="191">
        <v>2.5539999999999998</v>
      </c>
      <c r="DK28" s="189">
        <v>1</v>
      </c>
      <c r="DL28" s="189">
        <v>0</v>
      </c>
      <c r="DM28" s="189">
        <v>0</v>
      </c>
      <c r="DN28" s="189">
        <v>1</v>
      </c>
      <c r="DO28" s="189">
        <v>0</v>
      </c>
      <c r="DP28" s="189">
        <v>0</v>
      </c>
      <c r="DQ28" s="189">
        <v>1</v>
      </c>
      <c r="DR28" s="189">
        <v>0</v>
      </c>
      <c r="DS28" s="189">
        <v>0</v>
      </c>
      <c r="DT28" s="189">
        <v>1</v>
      </c>
      <c r="DU28" s="189">
        <v>0</v>
      </c>
      <c r="DV28" s="189">
        <v>0</v>
      </c>
      <c r="DW28" s="189">
        <v>1</v>
      </c>
      <c r="DX28" s="189">
        <v>0</v>
      </c>
      <c r="DY28" s="189">
        <v>0</v>
      </c>
      <c r="DZ28" s="189">
        <v>1</v>
      </c>
      <c r="EA28" s="189">
        <v>0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89">
        <v>0</v>
      </c>
      <c r="EH28" s="189">
        <v>0</v>
      </c>
      <c r="EI28" s="189">
        <v>1</v>
      </c>
      <c r="EJ28" s="189">
        <v>0</v>
      </c>
      <c r="EK28" s="191">
        <v>5.6864999999999997</v>
      </c>
      <c r="EL28" s="189">
        <v>1</v>
      </c>
      <c r="EM28" s="189">
        <v>0</v>
      </c>
      <c r="EN28" s="191">
        <v>5.1993999999999998</v>
      </c>
      <c r="EO28" s="189">
        <v>1</v>
      </c>
      <c r="EP28" s="189">
        <v>0</v>
      </c>
      <c r="EQ28" s="191">
        <v>6.3562000000000003</v>
      </c>
      <c r="ER28" s="189">
        <v>1</v>
      </c>
      <c r="ES28" s="189">
        <v>0</v>
      </c>
      <c r="ET28" s="189">
        <v>0</v>
      </c>
    </row>
    <row r="29" spans="1:150" x14ac:dyDescent="0.25">
      <c r="A29" s="1"/>
      <c r="B29" s="185" t="s">
        <v>3045</v>
      </c>
      <c r="C29" s="185" t="s">
        <v>146</v>
      </c>
      <c r="D29" s="185" t="s">
        <v>147</v>
      </c>
      <c r="E29" s="185" t="s">
        <v>3046</v>
      </c>
      <c r="F29" s="185" t="s">
        <v>3047</v>
      </c>
      <c r="G29" s="186">
        <v>1</v>
      </c>
      <c r="H29" s="186">
        <v>0</v>
      </c>
      <c r="I29" s="187">
        <v>6.5251000000000001</v>
      </c>
      <c r="J29" s="186">
        <v>1</v>
      </c>
      <c r="K29" s="186">
        <v>0</v>
      </c>
      <c r="L29" s="187">
        <v>6.5251000000000001</v>
      </c>
      <c r="M29" s="186">
        <v>1</v>
      </c>
      <c r="N29" s="186">
        <v>0</v>
      </c>
      <c r="O29" s="187">
        <v>7.9755000000000003</v>
      </c>
      <c r="P29" s="186">
        <v>1</v>
      </c>
      <c r="Q29" s="186">
        <v>0</v>
      </c>
      <c r="R29" s="187">
        <v>6.5251000000000001</v>
      </c>
      <c r="S29" s="186">
        <v>1</v>
      </c>
      <c r="T29" s="186">
        <v>0</v>
      </c>
      <c r="U29" s="187">
        <v>7.9755000000000003</v>
      </c>
      <c r="V29" s="186">
        <v>1</v>
      </c>
      <c r="W29" s="186">
        <v>0</v>
      </c>
      <c r="X29" s="187">
        <v>6.5251000000000001</v>
      </c>
      <c r="Y29" s="186">
        <v>1</v>
      </c>
      <c r="Z29" s="186">
        <v>0</v>
      </c>
      <c r="AA29" s="186">
        <v>0</v>
      </c>
      <c r="AB29" s="186">
        <v>1</v>
      </c>
      <c r="AC29" s="186">
        <v>0</v>
      </c>
      <c r="AD29" s="186">
        <v>0</v>
      </c>
      <c r="AE29" s="186">
        <v>1</v>
      </c>
      <c r="AF29" s="186">
        <v>0</v>
      </c>
      <c r="AG29" s="186">
        <v>0</v>
      </c>
      <c r="AH29" s="186">
        <v>1</v>
      </c>
      <c r="AI29" s="186">
        <v>0</v>
      </c>
      <c r="AJ29" s="187">
        <v>7.9858000000000002</v>
      </c>
      <c r="AK29" s="186">
        <v>1</v>
      </c>
      <c r="AL29" s="186">
        <v>0</v>
      </c>
      <c r="AM29" s="187">
        <v>6.3089000000000004</v>
      </c>
      <c r="AN29" s="186">
        <v>1</v>
      </c>
      <c r="AO29" s="186">
        <v>0</v>
      </c>
      <c r="AP29" s="187">
        <v>6.3095999999999997</v>
      </c>
      <c r="AQ29" s="186">
        <v>1</v>
      </c>
      <c r="AR29" s="186">
        <v>0</v>
      </c>
      <c r="AS29" s="187">
        <v>6.5251000000000001</v>
      </c>
      <c r="AT29" s="186">
        <v>1</v>
      </c>
      <c r="AU29" s="186">
        <v>0</v>
      </c>
      <c r="AV29" s="187">
        <v>6.5251000000000001</v>
      </c>
      <c r="AW29" s="186">
        <v>1</v>
      </c>
      <c r="AX29" s="186">
        <v>0</v>
      </c>
      <c r="AY29" s="187">
        <v>6.5251000000000001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6">
        <v>0</v>
      </c>
      <c r="BF29" s="186">
        <v>1</v>
      </c>
      <c r="BG29" s="186">
        <v>0</v>
      </c>
      <c r="BH29" s="186">
        <v>0</v>
      </c>
      <c r="BI29" s="186">
        <v>1</v>
      </c>
      <c r="BJ29" s="186">
        <v>0</v>
      </c>
      <c r="BK29" s="187">
        <v>6.5251000000000001</v>
      </c>
      <c r="BL29" s="186">
        <v>1</v>
      </c>
      <c r="BM29" s="186">
        <v>0</v>
      </c>
      <c r="BN29" s="187">
        <v>6.5251000000000001</v>
      </c>
      <c r="BO29" s="186">
        <v>1</v>
      </c>
      <c r="BP29" s="186">
        <v>0</v>
      </c>
      <c r="BQ29" s="187">
        <v>6.5251000000000001</v>
      </c>
      <c r="BR29" s="186">
        <v>1</v>
      </c>
      <c r="BS29" s="186">
        <v>0</v>
      </c>
      <c r="BT29" s="187">
        <v>6.5251000000000001</v>
      </c>
      <c r="BU29" s="186">
        <v>1</v>
      </c>
      <c r="BV29" s="186">
        <v>0</v>
      </c>
      <c r="BW29" s="187">
        <v>6.5251000000000001</v>
      </c>
      <c r="BX29" s="186">
        <v>1</v>
      </c>
      <c r="BY29" s="186">
        <v>0</v>
      </c>
      <c r="BZ29" s="187">
        <v>6.5251000000000001</v>
      </c>
      <c r="CA29" s="186">
        <v>1</v>
      </c>
      <c r="CB29" s="186">
        <v>0</v>
      </c>
      <c r="CC29" s="187">
        <v>6.2564000000000002</v>
      </c>
      <c r="CD29" s="186">
        <v>1</v>
      </c>
      <c r="CE29" s="186">
        <v>0</v>
      </c>
      <c r="CF29" s="187">
        <v>6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6">
        <v>0</v>
      </c>
      <c r="CM29" s="186">
        <v>1</v>
      </c>
      <c r="CN29" s="186">
        <v>0</v>
      </c>
      <c r="CO29" s="187">
        <v>6.5251000000000001</v>
      </c>
      <c r="CP29" s="186">
        <v>1</v>
      </c>
      <c r="CQ29" s="186">
        <v>0</v>
      </c>
      <c r="CR29" s="187">
        <v>6.5251000000000001</v>
      </c>
      <c r="CS29" s="186">
        <v>1</v>
      </c>
      <c r="CT29" s="186">
        <v>0</v>
      </c>
      <c r="CU29" s="187">
        <v>6.5251000000000001</v>
      </c>
      <c r="CV29" s="186">
        <v>1</v>
      </c>
      <c r="CW29" s="186">
        <v>0</v>
      </c>
      <c r="CX29" s="187">
        <v>6.5251000000000001</v>
      </c>
      <c r="CY29" s="186">
        <v>1</v>
      </c>
      <c r="CZ29" s="186">
        <v>0</v>
      </c>
      <c r="DA29" s="187">
        <v>6.2668999999999997</v>
      </c>
      <c r="DB29" s="186">
        <v>1</v>
      </c>
      <c r="DC29" s="186">
        <v>0</v>
      </c>
      <c r="DD29" s="187">
        <v>6.5250000000000004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7">
        <v>6.5250000000000004</v>
      </c>
      <c r="DQ29" s="186">
        <v>1</v>
      </c>
      <c r="DR29" s="186">
        <v>0</v>
      </c>
      <c r="DS29" s="187">
        <v>6.2526999999999999</v>
      </c>
      <c r="DT29" s="186">
        <v>1</v>
      </c>
      <c r="DU29" s="186">
        <v>0</v>
      </c>
      <c r="DV29" s="187">
        <v>6.3428000000000004</v>
      </c>
      <c r="DW29" s="186">
        <v>1</v>
      </c>
      <c r="DX29" s="186">
        <v>0</v>
      </c>
      <c r="DY29" s="187">
        <v>6.2424999999999997</v>
      </c>
      <c r="DZ29" s="186">
        <v>1</v>
      </c>
      <c r="EA29" s="186">
        <v>0</v>
      </c>
      <c r="EB29" s="187">
        <v>6.2450999999999999</v>
      </c>
      <c r="EC29" s="186">
        <v>1</v>
      </c>
      <c r="ED29" s="186">
        <v>0</v>
      </c>
      <c r="EE29" s="187">
        <v>6.2614999999999998</v>
      </c>
      <c r="EF29" s="186">
        <v>1</v>
      </c>
      <c r="EG29" s="186">
        <v>0</v>
      </c>
      <c r="EH29" s="187">
        <v>6.2442000000000002</v>
      </c>
      <c r="EI29" s="186">
        <v>1</v>
      </c>
      <c r="EJ29" s="186">
        <v>0</v>
      </c>
      <c r="EK29" s="187">
        <v>6.2514000000000003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6">
        <v>0</v>
      </c>
      <c r="ER29" s="186">
        <v>1</v>
      </c>
      <c r="ES29" s="186">
        <v>0</v>
      </c>
      <c r="ET29" s="186">
        <v>0</v>
      </c>
    </row>
    <row r="30" spans="1:150" x14ac:dyDescent="0.25">
      <c r="A30" s="1"/>
      <c r="B30" s="188" t="s">
        <v>3048</v>
      </c>
      <c r="C30" s="188" t="s">
        <v>146</v>
      </c>
      <c r="D30" s="188" t="s">
        <v>147</v>
      </c>
      <c r="E30" s="188" t="s">
        <v>3049</v>
      </c>
      <c r="F30" s="188" t="s">
        <v>3050</v>
      </c>
      <c r="G30" s="189">
        <v>1</v>
      </c>
      <c r="H30" s="189">
        <v>0</v>
      </c>
      <c r="I30" s="191">
        <v>6.5251000000000001</v>
      </c>
      <c r="J30" s="189">
        <v>1</v>
      </c>
      <c r="K30" s="189">
        <v>0</v>
      </c>
      <c r="L30" s="191">
        <v>6.5251000000000001</v>
      </c>
      <c r="M30" s="189">
        <v>1</v>
      </c>
      <c r="N30" s="189">
        <v>0</v>
      </c>
      <c r="O30" s="191">
        <v>7.9755000000000003</v>
      </c>
      <c r="P30" s="189">
        <v>1</v>
      </c>
      <c r="Q30" s="189">
        <v>0</v>
      </c>
      <c r="R30" s="191">
        <v>6.5251000000000001</v>
      </c>
      <c r="S30" s="189">
        <v>1</v>
      </c>
      <c r="T30" s="189">
        <v>0</v>
      </c>
      <c r="U30" s="191">
        <v>7.9755000000000003</v>
      </c>
      <c r="V30" s="189">
        <v>1</v>
      </c>
      <c r="W30" s="189">
        <v>0</v>
      </c>
      <c r="X30" s="191">
        <v>6.5251000000000001</v>
      </c>
      <c r="Y30" s="189">
        <v>1</v>
      </c>
      <c r="Z30" s="189">
        <v>0</v>
      </c>
      <c r="AA30" s="189">
        <v>0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89">
        <v>0</v>
      </c>
      <c r="AH30" s="189">
        <v>1</v>
      </c>
      <c r="AI30" s="189">
        <v>0</v>
      </c>
      <c r="AJ30" s="191">
        <v>7.9858000000000002</v>
      </c>
      <c r="AK30" s="189">
        <v>1</v>
      </c>
      <c r="AL30" s="189">
        <v>0</v>
      </c>
      <c r="AM30" s="191">
        <v>6.3089000000000004</v>
      </c>
      <c r="AN30" s="189">
        <v>1</v>
      </c>
      <c r="AO30" s="189">
        <v>0</v>
      </c>
      <c r="AP30" s="191">
        <v>6.3095999999999997</v>
      </c>
      <c r="AQ30" s="189">
        <v>1</v>
      </c>
      <c r="AR30" s="189">
        <v>0</v>
      </c>
      <c r="AS30" s="191">
        <v>6.5251000000000001</v>
      </c>
      <c r="AT30" s="189">
        <v>1</v>
      </c>
      <c r="AU30" s="189">
        <v>0</v>
      </c>
      <c r="AV30" s="191">
        <v>6.5251000000000001</v>
      </c>
      <c r="AW30" s="189">
        <v>1</v>
      </c>
      <c r="AX30" s="189">
        <v>0</v>
      </c>
      <c r="AY30" s="191">
        <v>6.5251000000000001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89">
        <v>0</v>
      </c>
      <c r="BF30" s="189">
        <v>1</v>
      </c>
      <c r="BG30" s="189">
        <v>0</v>
      </c>
      <c r="BH30" s="189">
        <v>0</v>
      </c>
      <c r="BI30" s="189">
        <v>1</v>
      </c>
      <c r="BJ30" s="189">
        <v>0</v>
      </c>
      <c r="BK30" s="189">
        <v>0</v>
      </c>
      <c r="BL30" s="189">
        <v>1</v>
      </c>
      <c r="BM30" s="189">
        <v>0</v>
      </c>
      <c r="BN30" s="189">
        <v>0</v>
      </c>
      <c r="BO30" s="189">
        <v>1</v>
      </c>
      <c r="BP30" s="189">
        <v>0</v>
      </c>
      <c r="BQ30" s="191">
        <v>6.5251000000000001</v>
      </c>
      <c r="BR30" s="189">
        <v>1</v>
      </c>
      <c r="BS30" s="189">
        <v>0</v>
      </c>
      <c r="BT30" s="191">
        <v>6.5251000000000001</v>
      </c>
      <c r="BU30" s="189">
        <v>1</v>
      </c>
      <c r="BV30" s="189">
        <v>0</v>
      </c>
      <c r="BW30" s="189">
        <v>0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91">
        <v>6.2564000000000002</v>
      </c>
      <c r="CD30" s="189">
        <v>1</v>
      </c>
      <c r="CE30" s="189">
        <v>0</v>
      </c>
      <c r="CF30" s="191">
        <v>6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89">
        <v>0</v>
      </c>
      <c r="CM30" s="189">
        <v>1</v>
      </c>
      <c r="CN30" s="189">
        <v>0</v>
      </c>
      <c r="CO30" s="191">
        <v>6.5251000000000001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89">
        <v>0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91">
        <v>6.2668999999999997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91">
        <v>6.2526999999999999</v>
      </c>
      <c r="DT30" s="189">
        <v>1</v>
      </c>
      <c r="DU30" s="189">
        <v>0</v>
      </c>
      <c r="DV30" s="191">
        <v>6.3428000000000004</v>
      </c>
      <c r="DW30" s="189">
        <v>1</v>
      </c>
      <c r="DX30" s="189">
        <v>0</v>
      </c>
      <c r="DY30" s="191">
        <v>6.2424999999999997</v>
      </c>
      <c r="DZ30" s="189">
        <v>1</v>
      </c>
      <c r="EA30" s="189">
        <v>0</v>
      </c>
      <c r="EB30" s="191">
        <v>6.2450999999999999</v>
      </c>
      <c r="EC30" s="189">
        <v>1</v>
      </c>
      <c r="ED30" s="189">
        <v>0</v>
      </c>
      <c r="EE30" s="191">
        <v>6.2614999999999998</v>
      </c>
      <c r="EF30" s="189">
        <v>1</v>
      </c>
      <c r="EG30" s="189">
        <v>0</v>
      </c>
      <c r="EH30" s="191">
        <v>6.2442000000000002</v>
      </c>
      <c r="EI30" s="189">
        <v>1</v>
      </c>
      <c r="EJ30" s="189">
        <v>0</v>
      </c>
      <c r="EK30" s="191">
        <v>6.2514000000000003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25">
      <c r="A31" s="1"/>
      <c r="B31" s="188" t="s">
        <v>3051</v>
      </c>
      <c r="C31" s="188" t="s">
        <v>146</v>
      </c>
      <c r="D31" s="188" t="s">
        <v>147</v>
      </c>
      <c r="E31" s="188" t="s">
        <v>3052</v>
      </c>
      <c r="F31" s="188" t="s">
        <v>3053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91">
        <v>6.5251000000000001</v>
      </c>
      <c r="BL31" s="189">
        <v>1</v>
      </c>
      <c r="BM31" s="189">
        <v>0</v>
      </c>
      <c r="BN31" s="191">
        <v>6.5251000000000001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91">
        <v>6.5251000000000001</v>
      </c>
      <c r="BX31" s="189">
        <v>1</v>
      </c>
      <c r="BY31" s="189">
        <v>0</v>
      </c>
      <c r="BZ31" s="191">
        <v>6.5251000000000001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91">
        <v>6.5251000000000001</v>
      </c>
      <c r="CS31" s="189">
        <v>1</v>
      </c>
      <c r="CT31" s="189">
        <v>0</v>
      </c>
      <c r="CU31" s="191">
        <v>6.5251000000000001</v>
      </c>
      <c r="CV31" s="189">
        <v>1</v>
      </c>
      <c r="CW31" s="189">
        <v>0</v>
      </c>
      <c r="CX31" s="191">
        <v>6.5251000000000001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91">
        <v>6.5250000000000004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91">
        <v>6.5250000000000004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89">
        <v>0</v>
      </c>
    </row>
    <row r="32" spans="1:150" x14ac:dyDescent="0.25">
      <c r="A32" s="1"/>
      <c r="B32" s="185" t="s">
        <v>3054</v>
      </c>
      <c r="C32" s="185" t="s">
        <v>118</v>
      </c>
      <c r="D32" s="185" t="s">
        <v>3055</v>
      </c>
      <c r="E32" s="185" t="s">
        <v>3056</v>
      </c>
      <c r="F32" s="185" t="s">
        <v>3057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25">
      <c r="A33" s="1"/>
      <c r="B33" s="188" t="s">
        <v>3058</v>
      </c>
      <c r="C33" s="188" t="s">
        <v>118</v>
      </c>
      <c r="D33" s="188" t="s">
        <v>3055</v>
      </c>
      <c r="E33" s="188" t="s">
        <v>3059</v>
      </c>
      <c r="F33" s="188" t="s">
        <v>3060</v>
      </c>
      <c r="G33" s="189">
        <v>1</v>
      </c>
      <c r="H33" s="190" t="s">
        <v>1004</v>
      </c>
      <c r="I33" s="190" t="s">
        <v>1004</v>
      </c>
      <c r="J33" s="189">
        <v>1</v>
      </c>
      <c r="K33" s="190" t="s">
        <v>1004</v>
      </c>
      <c r="L33" s="190" t="s">
        <v>1004</v>
      </c>
      <c r="M33" s="189">
        <v>1</v>
      </c>
      <c r="N33" s="190" t="s">
        <v>1004</v>
      </c>
      <c r="O33" s="190" t="s">
        <v>1004</v>
      </c>
      <c r="P33" s="189">
        <v>1</v>
      </c>
      <c r="Q33" s="190" t="s">
        <v>1004</v>
      </c>
      <c r="R33" s="190" t="s">
        <v>1004</v>
      </c>
      <c r="S33" s="189">
        <v>1</v>
      </c>
      <c r="T33" s="190" t="s">
        <v>1004</v>
      </c>
      <c r="U33" s="190" t="s">
        <v>1004</v>
      </c>
      <c r="V33" s="189">
        <v>1</v>
      </c>
      <c r="W33" s="190" t="s">
        <v>1004</v>
      </c>
      <c r="X33" s="190" t="s">
        <v>1004</v>
      </c>
      <c r="Y33" s="189">
        <v>1</v>
      </c>
      <c r="Z33" s="190" t="s">
        <v>1004</v>
      </c>
      <c r="AA33" s="190" t="s">
        <v>1004</v>
      </c>
      <c r="AB33" s="189">
        <v>1</v>
      </c>
      <c r="AC33" s="190" t="s">
        <v>1004</v>
      </c>
      <c r="AD33" s="190" t="s">
        <v>1004</v>
      </c>
      <c r="AE33" s="189">
        <v>1</v>
      </c>
      <c r="AF33" s="190" t="s">
        <v>1004</v>
      </c>
      <c r="AG33" s="190" t="s">
        <v>1004</v>
      </c>
      <c r="AH33" s="189">
        <v>1</v>
      </c>
      <c r="AI33" s="190" t="s">
        <v>1004</v>
      </c>
      <c r="AJ33" s="190" t="s">
        <v>1004</v>
      </c>
      <c r="AK33" s="189">
        <v>1</v>
      </c>
      <c r="AL33" s="190" t="s">
        <v>1004</v>
      </c>
      <c r="AM33" s="190" t="s">
        <v>1004</v>
      </c>
      <c r="AN33" s="189">
        <v>1</v>
      </c>
      <c r="AO33" s="190" t="s">
        <v>1004</v>
      </c>
      <c r="AP33" s="190" t="s">
        <v>1004</v>
      </c>
      <c r="AQ33" s="189">
        <v>1</v>
      </c>
      <c r="AR33" s="190" t="s">
        <v>1004</v>
      </c>
      <c r="AS33" s="190" t="s">
        <v>1004</v>
      </c>
      <c r="AT33" s="189">
        <v>1</v>
      </c>
      <c r="AU33" s="190" t="s">
        <v>1004</v>
      </c>
      <c r="AV33" s="190" t="s">
        <v>1004</v>
      </c>
      <c r="AW33" s="189">
        <v>1</v>
      </c>
      <c r="AX33" s="190" t="s">
        <v>1004</v>
      </c>
      <c r="AY33" s="190" t="s">
        <v>1004</v>
      </c>
      <c r="AZ33" s="189">
        <v>1</v>
      </c>
      <c r="BA33" s="190" t="s">
        <v>1004</v>
      </c>
      <c r="BB33" s="190" t="s">
        <v>1004</v>
      </c>
      <c r="BC33" s="189">
        <v>1</v>
      </c>
      <c r="BD33" s="190" t="s">
        <v>1004</v>
      </c>
      <c r="BE33" s="190" t="s">
        <v>1004</v>
      </c>
      <c r="BF33" s="189">
        <v>1</v>
      </c>
      <c r="BG33" s="190" t="s">
        <v>1004</v>
      </c>
      <c r="BH33" s="190" t="s">
        <v>1004</v>
      </c>
      <c r="BI33" s="189">
        <v>1</v>
      </c>
      <c r="BJ33" s="190" t="s">
        <v>1004</v>
      </c>
      <c r="BK33" s="190" t="s">
        <v>1004</v>
      </c>
      <c r="BL33" s="189">
        <v>1</v>
      </c>
      <c r="BM33" s="190" t="s">
        <v>1004</v>
      </c>
      <c r="BN33" s="190" t="s">
        <v>1004</v>
      </c>
      <c r="BO33" s="189">
        <v>1</v>
      </c>
      <c r="BP33" s="190" t="s">
        <v>1004</v>
      </c>
      <c r="BQ33" s="190" t="s">
        <v>1004</v>
      </c>
      <c r="BR33" s="189">
        <v>1</v>
      </c>
      <c r="BS33" s="190" t="s">
        <v>1004</v>
      </c>
      <c r="BT33" s="190" t="s">
        <v>1004</v>
      </c>
      <c r="BU33" s="189">
        <v>1</v>
      </c>
      <c r="BV33" s="190" t="s">
        <v>1004</v>
      </c>
      <c r="BW33" s="190" t="s">
        <v>1004</v>
      </c>
      <c r="BX33" s="189">
        <v>1</v>
      </c>
      <c r="BY33" s="190" t="s">
        <v>1004</v>
      </c>
      <c r="BZ33" s="190" t="s">
        <v>1004</v>
      </c>
      <c r="CA33" s="189">
        <v>1</v>
      </c>
      <c r="CB33" s="190" t="s">
        <v>1004</v>
      </c>
      <c r="CC33" s="190" t="s">
        <v>1004</v>
      </c>
      <c r="CD33" s="189">
        <v>1</v>
      </c>
      <c r="CE33" s="190" t="s">
        <v>1004</v>
      </c>
      <c r="CF33" s="190" t="s">
        <v>1004</v>
      </c>
      <c r="CG33" s="189">
        <v>1</v>
      </c>
      <c r="CH33" s="190" t="s">
        <v>1004</v>
      </c>
      <c r="CI33" s="190" t="s">
        <v>1004</v>
      </c>
      <c r="CJ33" s="189">
        <v>1</v>
      </c>
      <c r="CK33" s="190" t="s">
        <v>1004</v>
      </c>
      <c r="CL33" s="190" t="s">
        <v>1004</v>
      </c>
      <c r="CM33" s="189">
        <v>1</v>
      </c>
      <c r="CN33" s="190" t="s">
        <v>1004</v>
      </c>
      <c r="CO33" s="190" t="s">
        <v>1004</v>
      </c>
      <c r="CP33" s="189">
        <v>1</v>
      </c>
      <c r="CQ33" s="190" t="s">
        <v>1004</v>
      </c>
      <c r="CR33" s="190" t="s">
        <v>1004</v>
      </c>
      <c r="CS33" s="189">
        <v>1</v>
      </c>
      <c r="CT33" s="190" t="s">
        <v>1004</v>
      </c>
      <c r="CU33" s="190" t="s">
        <v>1004</v>
      </c>
      <c r="CV33" s="189">
        <v>1</v>
      </c>
      <c r="CW33" s="190" t="s">
        <v>1004</v>
      </c>
      <c r="CX33" s="190" t="s">
        <v>1004</v>
      </c>
      <c r="CY33" s="189">
        <v>1</v>
      </c>
      <c r="CZ33" s="190" t="s">
        <v>1004</v>
      </c>
      <c r="DA33" s="190" t="s">
        <v>1004</v>
      </c>
      <c r="DB33" s="189">
        <v>1</v>
      </c>
      <c r="DC33" s="190" t="s">
        <v>1004</v>
      </c>
      <c r="DD33" s="190" t="s">
        <v>1004</v>
      </c>
      <c r="DE33" s="189">
        <v>1</v>
      </c>
      <c r="DF33" s="190" t="s">
        <v>1004</v>
      </c>
      <c r="DG33" s="190" t="s">
        <v>1004</v>
      </c>
      <c r="DH33" s="189">
        <v>1</v>
      </c>
      <c r="DI33" s="190" t="s">
        <v>1004</v>
      </c>
      <c r="DJ33" s="190" t="s">
        <v>1004</v>
      </c>
      <c r="DK33" s="189">
        <v>1</v>
      </c>
      <c r="DL33" s="190" t="s">
        <v>1004</v>
      </c>
      <c r="DM33" s="190" t="s">
        <v>1004</v>
      </c>
      <c r="DN33" s="189">
        <v>1</v>
      </c>
      <c r="DO33" s="190" t="s">
        <v>1004</v>
      </c>
      <c r="DP33" s="190" t="s">
        <v>1004</v>
      </c>
      <c r="DQ33" s="189">
        <v>1</v>
      </c>
      <c r="DR33" s="190" t="s">
        <v>1004</v>
      </c>
      <c r="DS33" s="190" t="s">
        <v>1004</v>
      </c>
      <c r="DT33" s="189">
        <v>1</v>
      </c>
      <c r="DU33" s="190" t="s">
        <v>1004</v>
      </c>
      <c r="DV33" s="190" t="s">
        <v>1004</v>
      </c>
      <c r="DW33" s="189">
        <v>1</v>
      </c>
      <c r="DX33" s="190" t="s">
        <v>1004</v>
      </c>
      <c r="DY33" s="190" t="s">
        <v>1004</v>
      </c>
      <c r="DZ33" s="189">
        <v>1</v>
      </c>
      <c r="EA33" s="190" t="s">
        <v>1004</v>
      </c>
      <c r="EB33" s="190" t="s">
        <v>1004</v>
      </c>
      <c r="EC33" s="189">
        <v>1</v>
      </c>
      <c r="ED33" s="190" t="s">
        <v>1004</v>
      </c>
      <c r="EE33" s="190" t="s">
        <v>1004</v>
      </c>
      <c r="EF33" s="189">
        <v>1</v>
      </c>
      <c r="EG33" s="190" t="s">
        <v>1004</v>
      </c>
      <c r="EH33" s="190" t="s">
        <v>1004</v>
      </c>
      <c r="EI33" s="189">
        <v>1</v>
      </c>
      <c r="EJ33" s="190" t="s">
        <v>1004</v>
      </c>
      <c r="EK33" s="190" t="s">
        <v>1004</v>
      </c>
      <c r="EL33" s="189">
        <v>1</v>
      </c>
      <c r="EM33" s="190" t="s">
        <v>1004</v>
      </c>
      <c r="EN33" s="190" t="s">
        <v>1004</v>
      </c>
      <c r="EO33" s="189">
        <v>1</v>
      </c>
      <c r="EP33" s="190" t="s">
        <v>1004</v>
      </c>
      <c r="EQ33" s="190" t="s">
        <v>1004</v>
      </c>
      <c r="ER33" s="189">
        <v>1</v>
      </c>
      <c r="ES33" s="190" t="s">
        <v>1004</v>
      </c>
      <c r="ET33" s="190" t="s">
        <v>1004</v>
      </c>
    </row>
    <row r="34" spans="1:150" x14ac:dyDescent="0.25">
      <c r="A34" s="1"/>
      <c r="B34" s="188" t="s">
        <v>3061</v>
      </c>
      <c r="C34" s="188" t="s">
        <v>118</v>
      </c>
      <c r="D34" s="188" t="s">
        <v>3055</v>
      </c>
      <c r="E34" s="188" t="s">
        <v>3062</v>
      </c>
      <c r="F34" s="188" t="s">
        <v>3063</v>
      </c>
      <c r="G34" s="189">
        <v>1</v>
      </c>
      <c r="H34" s="190" t="s">
        <v>1004</v>
      </c>
      <c r="I34" s="190" t="s">
        <v>1004</v>
      </c>
      <c r="J34" s="189">
        <v>1</v>
      </c>
      <c r="K34" s="190" t="s">
        <v>1004</v>
      </c>
      <c r="L34" s="190" t="s">
        <v>1004</v>
      </c>
      <c r="M34" s="189">
        <v>1</v>
      </c>
      <c r="N34" s="190" t="s">
        <v>1004</v>
      </c>
      <c r="O34" s="190" t="s">
        <v>1004</v>
      </c>
      <c r="P34" s="189">
        <v>1</v>
      </c>
      <c r="Q34" s="190" t="s">
        <v>1004</v>
      </c>
      <c r="R34" s="190" t="s">
        <v>1004</v>
      </c>
      <c r="S34" s="189">
        <v>1</v>
      </c>
      <c r="T34" s="190" t="s">
        <v>1004</v>
      </c>
      <c r="U34" s="190" t="s">
        <v>1004</v>
      </c>
      <c r="V34" s="189">
        <v>1</v>
      </c>
      <c r="W34" s="190" t="s">
        <v>1004</v>
      </c>
      <c r="X34" s="190" t="s">
        <v>1004</v>
      </c>
      <c r="Y34" s="189">
        <v>1</v>
      </c>
      <c r="Z34" s="190" t="s">
        <v>1004</v>
      </c>
      <c r="AA34" s="190" t="s">
        <v>1004</v>
      </c>
      <c r="AB34" s="189">
        <v>1</v>
      </c>
      <c r="AC34" s="190" t="s">
        <v>1004</v>
      </c>
      <c r="AD34" s="190" t="s">
        <v>1004</v>
      </c>
      <c r="AE34" s="189">
        <v>1</v>
      </c>
      <c r="AF34" s="190" t="s">
        <v>1004</v>
      </c>
      <c r="AG34" s="190" t="s">
        <v>1004</v>
      </c>
      <c r="AH34" s="189">
        <v>1</v>
      </c>
      <c r="AI34" s="190" t="s">
        <v>1004</v>
      </c>
      <c r="AJ34" s="190" t="s">
        <v>1004</v>
      </c>
      <c r="AK34" s="189">
        <v>1</v>
      </c>
      <c r="AL34" s="190" t="s">
        <v>1004</v>
      </c>
      <c r="AM34" s="190" t="s">
        <v>1004</v>
      </c>
      <c r="AN34" s="189">
        <v>1</v>
      </c>
      <c r="AO34" s="190" t="s">
        <v>1004</v>
      </c>
      <c r="AP34" s="190" t="s">
        <v>1004</v>
      </c>
      <c r="AQ34" s="189">
        <v>1</v>
      </c>
      <c r="AR34" s="190" t="s">
        <v>1004</v>
      </c>
      <c r="AS34" s="190" t="s">
        <v>1004</v>
      </c>
      <c r="AT34" s="189">
        <v>1</v>
      </c>
      <c r="AU34" s="190" t="s">
        <v>1004</v>
      </c>
      <c r="AV34" s="190" t="s">
        <v>1004</v>
      </c>
      <c r="AW34" s="189">
        <v>1</v>
      </c>
      <c r="AX34" s="190" t="s">
        <v>1004</v>
      </c>
      <c r="AY34" s="190" t="s">
        <v>1004</v>
      </c>
      <c r="AZ34" s="189">
        <v>1</v>
      </c>
      <c r="BA34" s="190" t="s">
        <v>1004</v>
      </c>
      <c r="BB34" s="190" t="s">
        <v>1004</v>
      </c>
      <c r="BC34" s="189">
        <v>1</v>
      </c>
      <c r="BD34" s="190" t="s">
        <v>1004</v>
      </c>
      <c r="BE34" s="190" t="s">
        <v>1004</v>
      </c>
      <c r="BF34" s="189">
        <v>1</v>
      </c>
      <c r="BG34" s="190" t="s">
        <v>1004</v>
      </c>
      <c r="BH34" s="190" t="s">
        <v>1004</v>
      </c>
      <c r="BI34" s="189">
        <v>1</v>
      </c>
      <c r="BJ34" s="190" t="s">
        <v>1004</v>
      </c>
      <c r="BK34" s="190" t="s">
        <v>1004</v>
      </c>
      <c r="BL34" s="189">
        <v>1</v>
      </c>
      <c r="BM34" s="190" t="s">
        <v>1004</v>
      </c>
      <c r="BN34" s="190" t="s">
        <v>1004</v>
      </c>
      <c r="BO34" s="189">
        <v>1</v>
      </c>
      <c r="BP34" s="190" t="s">
        <v>1004</v>
      </c>
      <c r="BQ34" s="190" t="s">
        <v>1004</v>
      </c>
      <c r="BR34" s="189">
        <v>1</v>
      </c>
      <c r="BS34" s="190" t="s">
        <v>1004</v>
      </c>
      <c r="BT34" s="190" t="s">
        <v>1004</v>
      </c>
      <c r="BU34" s="189">
        <v>1</v>
      </c>
      <c r="BV34" s="190" t="s">
        <v>1004</v>
      </c>
      <c r="BW34" s="190" t="s">
        <v>1004</v>
      </c>
      <c r="BX34" s="189">
        <v>1</v>
      </c>
      <c r="BY34" s="190" t="s">
        <v>1004</v>
      </c>
      <c r="BZ34" s="190" t="s">
        <v>1004</v>
      </c>
      <c r="CA34" s="189">
        <v>1</v>
      </c>
      <c r="CB34" s="190" t="s">
        <v>1004</v>
      </c>
      <c r="CC34" s="190" t="s">
        <v>1004</v>
      </c>
      <c r="CD34" s="189">
        <v>1</v>
      </c>
      <c r="CE34" s="190" t="s">
        <v>1004</v>
      </c>
      <c r="CF34" s="190" t="s">
        <v>1004</v>
      </c>
      <c r="CG34" s="189">
        <v>1</v>
      </c>
      <c r="CH34" s="190" t="s">
        <v>1004</v>
      </c>
      <c r="CI34" s="190" t="s">
        <v>1004</v>
      </c>
      <c r="CJ34" s="189">
        <v>1</v>
      </c>
      <c r="CK34" s="190" t="s">
        <v>1004</v>
      </c>
      <c r="CL34" s="190" t="s">
        <v>1004</v>
      </c>
      <c r="CM34" s="189">
        <v>1</v>
      </c>
      <c r="CN34" s="190" t="s">
        <v>1004</v>
      </c>
      <c r="CO34" s="190" t="s">
        <v>1004</v>
      </c>
      <c r="CP34" s="189">
        <v>1</v>
      </c>
      <c r="CQ34" s="190" t="s">
        <v>1004</v>
      </c>
      <c r="CR34" s="190" t="s">
        <v>1004</v>
      </c>
      <c r="CS34" s="189">
        <v>1</v>
      </c>
      <c r="CT34" s="190" t="s">
        <v>1004</v>
      </c>
      <c r="CU34" s="190" t="s">
        <v>1004</v>
      </c>
      <c r="CV34" s="189">
        <v>1</v>
      </c>
      <c r="CW34" s="190" t="s">
        <v>1004</v>
      </c>
      <c r="CX34" s="190" t="s">
        <v>1004</v>
      </c>
      <c r="CY34" s="189">
        <v>1</v>
      </c>
      <c r="CZ34" s="190" t="s">
        <v>1004</v>
      </c>
      <c r="DA34" s="190" t="s">
        <v>1004</v>
      </c>
      <c r="DB34" s="189">
        <v>1</v>
      </c>
      <c r="DC34" s="190" t="s">
        <v>1004</v>
      </c>
      <c r="DD34" s="190" t="s">
        <v>1004</v>
      </c>
      <c r="DE34" s="189">
        <v>1</v>
      </c>
      <c r="DF34" s="190" t="s">
        <v>1004</v>
      </c>
      <c r="DG34" s="190" t="s">
        <v>1004</v>
      </c>
      <c r="DH34" s="189">
        <v>1</v>
      </c>
      <c r="DI34" s="190" t="s">
        <v>1004</v>
      </c>
      <c r="DJ34" s="190" t="s">
        <v>1004</v>
      </c>
      <c r="DK34" s="189">
        <v>1</v>
      </c>
      <c r="DL34" s="190" t="s">
        <v>1004</v>
      </c>
      <c r="DM34" s="190" t="s">
        <v>1004</v>
      </c>
      <c r="DN34" s="189">
        <v>1</v>
      </c>
      <c r="DO34" s="190" t="s">
        <v>1004</v>
      </c>
      <c r="DP34" s="190" t="s">
        <v>1004</v>
      </c>
      <c r="DQ34" s="189">
        <v>1</v>
      </c>
      <c r="DR34" s="190" t="s">
        <v>1004</v>
      </c>
      <c r="DS34" s="190" t="s">
        <v>1004</v>
      </c>
      <c r="DT34" s="189">
        <v>1</v>
      </c>
      <c r="DU34" s="190" t="s">
        <v>1004</v>
      </c>
      <c r="DV34" s="190" t="s">
        <v>1004</v>
      </c>
      <c r="DW34" s="189">
        <v>1</v>
      </c>
      <c r="DX34" s="190" t="s">
        <v>1004</v>
      </c>
      <c r="DY34" s="190" t="s">
        <v>1004</v>
      </c>
      <c r="DZ34" s="189">
        <v>1</v>
      </c>
      <c r="EA34" s="190" t="s">
        <v>1004</v>
      </c>
      <c r="EB34" s="190" t="s">
        <v>1004</v>
      </c>
      <c r="EC34" s="189">
        <v>1</v>
      </c>
      <c r="ED34" s="190" t="s">
        <v>1004</v>
      </c>
      <c r="EE34" s="190" t="s">
        <v>1004</v>
      </c>
      <c r="EF34" s="189">
        <v>1</v>
      </c>
      <c r="EG34" s="190" t="s">
        <v>1004</v>
      </c>
      <c r="EH34" s="190" t="s">
        <v>1004</v>
      </c>
      <c r="EI34" s="189">
        <v>1</v>
      </c>
      <c r="EJ34" s="190" t="s">
        <v>1004</v>
      </c>
      <c r="EK34" s="190" t="s">
        <v>1004</v>
      </c>
      <c r="EL34" s="189">
        <v>1</v>
      </c>
      <c r="EM34" s="190" t="s">
        <v>1004</v>
      </c>
      <c r="EN34" s="190" t="s">
        <v>1004</v>
      </c>
      <c r="EO34" s="189">
        <v>1</v>
      </c>
      <c r="EP34" s="190" t="s">
        <v>1004</v>
      </c>
      <c r="EQ34" s="190" t="s">
        <v>1004</v>
      </c>
      <c r="ER34" s="189">
        <v>1</v>
      </c>
      <c r="ES34" s="190" t="s">
        <v>1004</v>
      </c>
      <c r="ET34" s="190" t="s">
        <v>1004</v>
      </c>
    </row>
    <row r="35" spans="1:150" x14ac:dyDescent="0.25">
      <c r="A35" s="1"/>
      <c r="B35" s="188" t="s">
        <v>3064</v>
      </c>
      <c r="C35" s="188" t="s">
        <v>118</v>
      </c>
      <c r="D35" s="188" t="s">
        <v>3055</v>
      </c>
      <c r="E35" s="188" t="s">
        <v>3065</v>
      </c>
      <c r="F35" s="188" t="s">
        <v>3066</v>
      </c>
      <c r="G35" s="189">
        <v>1</v>
      </c>
      <c r="H35" s="190" t="s">
        <v>1004</v>
      </c>
      <c r="I35" s="190" t="s">
        <v>1004</v>
      </c>
      <c r="J35" s="189">
        <v>1</v>
      </c>
      <c r="K35" s="190" t="s">
        <v>1004</v>
      </c>
      <c r="L35" s="190" t="s">
        <v>1004</v>
      </c>
      <c r="M35" s="189">
        <v>1</v>
      </c>
      <c r="N35" s="190" t="s">
        <v>1004</v>
      </c>
      <c r="O35" s="190" t="s">
        <v>1004</v>
      </c>
      <c r="P35" s="189">
        <v>1</v>
      </c>
      <c r="Q35" s="190" t="s">
        <v>1004</v>
      </c>
      <c r="R35" s="190" t="s">
        <v>1004</v>
      </c>
      <c r="S35" s="189">
        <v>1</v>
      </c>
      <c r="T35" s="190" t="s">
        <v>1004</v>
      </c>
      <c r="U35" s="190" t="s">
        <v>1004</v>
      </c>
      <c r="V35" s="189">
        <v>1</v>
      </c>
      <c r="W35" s="190" t="s">
        <v>1004</v>
      </c>
      <c r="X35" s="190" t="s">
        <v>1004</v>
      </c>
      <c r="Y35" s="189">
        <v>1</v>
      </c>
      <c r="Z35" s="190" t="s">
        <v>1004</v>
      </c>
      <c r="AA35" s="190" t="s">
        <v>1004</v>
      </c>
      <c r="AB35" s="189">
        <v>1</v>
      </c>
      <c r="AC35" s="190" t="s">
        <v>1004</v>
      </c>
      <c r="AD35" s="190" t="s">
        <v>1004</v>
      </c>
      <c r="AE35" s="189">
        <v>1</v>
      </c>
      <c r="AF35" s="190" t="s">
        <v>1004</v>
      </c>
      <c r="AG35" s="190" t="s">
        <v>1004</v>
      </c>
      <c r="AH35" s="189">
        <v>1</v>
      </c>
      <c r="AI35" s="190" t="s">
        <v>1004</v>
      </c>
      <c r="AJ35" s="190" t="s">
        <v>1004</v>
      </c>
      <c r="AK35" s="189">
        <v>1</v>
      </c>
      <c r="AL35" s="190" t="s">
        <v>1004</v>
      </c>
      <c r="AM35" s="190" t="s">
        <v>1004</v>
      </c>
      <c r="AN35" s="189">
        <v>1</v>
      </c>
      <c r="AO35" s="190" t="s">
        <v>1004</v>
      </c>
      <c r="AP35" s="190" t="s">
        <v>1004</v>
      </c>
      <c r="AQ35" s="189">
        <v>1</v>
      </c>
      <c r="AR35" s="190" t="s">
        <v>1004</v>
      </c>
      <c r="AS35" s="190" t="s">
        <v>1004</v>
      </c>
      <c r="AT35" s="189">
        <v>1</v>
      </c>
      <c r="AU35" s="190" t="s">
        <v>1004</v>
      </c>
      <c r="AV35" s="190" t="s">
        <v>1004</v>
      </c>
      <c r="AW35" s="189">
        <v>1</v>
      </c>
      <c r="AX35" s="190" t="s">
        <v>1004</v>
      </c>
      <c r="AY35" s="190" t="s">
        <v>1004</v>
      </c>
      <c r="AZ35" s="189">
        <v>1</v>
      </c>
      <c r="BA35" s="190" t="s">
        <v>1004</v>
      </c>
      <c r="BB35" s="190" t="s">
        <v>1004</v>
      </c>
      <c r="BC35" s="189">
        <v>1</v>
      </c>
      <c r="BD35" s="190" t="s">
        <v>1004</v>
      </c>
      <c r="BE35" s="190" t="s">
        <v>1004</v>
      </c>
      <c r="BF35" s="189">
        <v>1</v>
      </c>
      <c r="BG35" s="190" t="s">
        <v>1004</v>
      </c>
      <c r="BH35" s="190" t="s">
        <v>1004</v>
      </c>
      <c r="BI35" s="189">
        <v>1</v>
      </c>
      <c r="BJ35" s="190" t="s">
        <v>1004</v>
      </c>
      <c r="BK35" s="190" t="s">
        <v>1004</v>
      </c>
      <c r="BL35" s="189">
        <v>1</v>
      </c>
      <c r="BM35" s="190" t="s">
        <v>1004</v>
      </c>
      <c r="BN35" s="190" t="s">
        <v>1004</v>
      </c>
      <c r="BO35" s="189">
        <v>1</v>
      </c>
      <c r="BP35" s="190" t="s">
        <v>1004</v>
      </c>
      <c r="BQ35" s="190" t="s">
        <v>1004</v>
      </c>
      <c r="BR35" s="189">
        <v>1</v>
      </c>
      <c r="BS35" s="190" t="s">
        <v>1004</v>
      </c>
      <c r="BT35" s="190" t="s">
        <v>1004</v>
      </c>
      <c r="BU35" s="189">
        <v>1</v>
      </c>
      <c r="BV35" s="190" t="s">
        <v>1004</v>
      </c>
      <c r="BW35" s="190" t="s">
        <v>1004</v>
      </c>
      <c r="BX35" s="189">
        <v>1</v>
      </c>
      <c r="BY35" s="190" t="s">
        <v>1004</v>
      </c>
      <c r="BZ35" s="190" t="s">
        <v>1004</v>
      </c>
      <c r="CA35" s="189">
        <v>1</v>
      </c>
      <c r="CB35" s="190" t="s">
        <v>1004</v>
      </c>
      <c r="CC35" s="190" t="s">
        <v>1004</v>
      </c>
      <c r="CD35" s="189">
        <v>1</v>
      </c>
      <c r="CE35" s="190" t="s">
        <v>1004</v>
      </c>
      <c r="CF35" s="190" t="s">
        <v>1004</v>
      </c>
      <c r="CG35" s="189">
        <v>1</v>
      </c>
      <c r="CH35" s="190" t="s">
        <v>1004</v>
      </c>
      <c r="CI35" s="190" t="s">
        <v>1004</v>
      </c>
      <c r="CJ35" s="189">
        <v>1</v>
      </c>
      <c r="CK35" s="190" t="s">
        <v>1004</v>
      </c>
      <c r="CL35" s="190" t="s">
        <v>1004</v>
      </c>
      <c r="CM35" s="189">
        <v>1</v>
      </c>
      <c r="CN35" s="190" t="s">
        <v>1004</v>
      </c>
      <c r="CO35" s="190" t="s">
        <v>1004</v>
      </c>
      <c r="CP35" s="189">
        <v>1</v>
      </c>
      <c r="CQ35" s="190" t="s">
        <v>1004</v>
      </c>
      <c r="CR35" s="190" t="s">
        <v>1004</v>
      </c>
      <c r="CS35" s="189">
        <v>1</v>
      </c>
      <c r="CT35" s="190" t="s">
        <v>1004</v>
      </c>
      <c r="CU35" s="190" t="s">
        <v>1004</v>
      </c>
      <c r="CV35" s="189">
        <v>1</v>
      </c>
      <c r="CW35" s="190" t="s">
        <v>1004</v>
      </c>
      <c r="CX35" s="190" t="s">
        <v>1004</v>
      </c>
      <c r="CY35" s="189">
        <v>1</v>
      </c>
      <c r="CZ35" s="190" t="s">
        <v>1004</v>
      </c>
      <c r="DA35" s="190" t="s">
        <v>1004</v>
      </c>
      <c r="DB35" s="189">
        <v>1</v>
      </c>
      <c r="DC35" s="190" t="s">
        <v>1004</v>
      </c>
      <c r="DD35" s="190" t="s">
        <v>1004</v>
      </c>
      <c r="DE35" s="189">
        <v>1</v>
      </c>
      <c r="DF35" s="190" t="s">
        <v>1004</v>
      </c>
      <c r="DG35" s="190" t="s">
        <v>1004</v>
      </c>
      <c r="DH35" s="189">
        <v>1</v>
      </c>
      <c r="DI35" s="190" t="s">
        <v>1004</v>
      </c>
      <c r="DJ35" s="190" t="s">
        <v>1004</v>
      </c>
      <c r="DK35" s="189">
        <v>1</v>
      </c>
      <c r="DL35" s="190" t="s">
        <v>1004</v>
      </c>
      <c r="DM35" s="190" t="s">
        <v>1004</v>
      </c>
      <c r="DN35" s="189">
        <v>1</v>
      </c>
      <c r="DO35" s="190" t="s">
        <v>1004</v>
      </c>
      <c r="DP35" s="190" t="s">
        <v>1004</v>
      </c>
      <c r="DQ35" s="189">
        <v>1</v>
      </c>
      <c r="DR35" s="190" t="s">
        <v>1004</v>
      </c>
      <c r="DS35" s="190" t="s">
        <v>1004</v>
      </c>
      <c r="DT35" s="189">
        <v>1</v>
      </c>
      <c r="DU35" s="190" t="s">
        <v>1004</v>
      </c>
      <c r="DV35" s="190" t="s">
        <v>1004</v>
      </c>
      <c r="DW35" s="189">
        <v>1</v>
      </c>
      <c r="DX35" s="190" t="s">
        <v>1004</v>
      </c>
      <c r="DY35" s="190" t="s">
        <v>1004</v>
      </c>
      <c r="DZ35" s="189">
        <v>1</v>
      </c>
      <c r="EA35" s="190" t="s">
        <v>1004</v>
      </c>
      <c r="EB35" s="190" t="s">
        <v>1004</v>
      </c>
      <c r="EC35" s="189">
        <v>1</v>
      </c>
      <c r="ED35" s="190" t="s">
        <v>1004</v>
      </c>
      <c r="EE35" s="190" t="s">
        <v>1004</v>
      </c>
      <c r="EF35" s="189">
        <v>1</v>
      </c>
      <c r="EG35" s="190" t="s">
        <v>1004</v>
      </c>
      <c r="EH35" s="190" t="s">
        <v>1004</v>
      </c>
      <c r="EI35" s="189">
        <v>1</v>
      </c>
      <c r="EJ35" s="190" t="s">
        <v>1004</v>
      </c>
      <c r="EK35" s="190" t="s">
        <v>1004</v>
      </c>
      <c r="EL35" s="189">
        <v>1</v>
      </c>
      <c r="EM35" s="190" t="s">
        <v>1004</v>
      </c>
      <c r="EN35" s="190" t="s">
        <v>1004</v>
      </c>
      <c r="EO35" s="189">
        <v>1</v>
      </c>
      <c r="EP35" s="190" t="s">
        <v>1004</v>
      </c>
      <c r="EQ35" s="190" t="s">
        <v>1004</v>
      </c>
      <c r="ER35" s="189">
        <v>1</v>
      </c>
      <c r="ES35" s="190" t="s">
        <v>1004</v>
      </c>
      <c r="ET35" s="190" t="s">
        <v>1004</v>
      </c>
    </row>
    <row r="36" spans="1:150" x14ac:dyDescent="0.25">
      <c r="A36" s="1"/>
      <c r="B36" s="188" t="s">
        <v>3067</v>
      </c>
      <c r="C36" s="188" t="s">
        <v>118</v>
      </c>
      <c r="D36" s="188" t="s">
        <v>3055</v>
      </c>
      <c r="E36" s="188" t="s">
        <v>3068</v>
      </c>
      <c r="F36" s="188" t="s">
        <v>3069</v>
      </c>
      <c r="G36" s="189">
        <v>1</v>
      </c>
      <c r="H36" s="190" t="s">
        <v>1004</v>
      </c>
      <c r="I36" s="190" t="s">
        <v>1004</v>
      </c>
      <c r="J36" s="189">
        <v>1</v>
      </c>
      <c r="K36" s="190" t="s">
        <v>1004</v>
      </c>
      <c r="L36" s="190" t="s">
        <v>1004</v>
      </c>
      <c r="M36" s="189">
        <v>1</v>
      </c>
      <c r="N36" s="190" t="s">
        <v>1004</v>
      </c>
      <c r="O36" s="190" t="s">
        <v>1004</v>
      </c>
      <c r="P36" s="189">
        <v>1</v>
      </c>
      <c r="Q36" s="190" t="s">
        <v>1004</v>
      </c>
      <c r="R36" s="190" t="s">
        <v>1004</v>
      </c>
      <c r="S36" s="189">
        <v>1</v>
      </c>
      <c r="T36" s="190" t="s">
        <v>1004</v>
      </c>
      <c r="U36" s="190" t="s">
        <v>1004</v>
      </c>
      <c r="V36" s="189">
        <v>1</v>
      </c>
      <c r="W36" s="190" t="s">
        <v>1004</v>
      </c>
      <c r="X36" s="190" t="s">
        <v>1004</v>
      </c>
      <c r="Y36" s="189">
        <v>1</v>
      </c>
      <c r="Z36" s="190" t="s">
        <v>1004</v>
      </c>
      <c r="AA36" s="190" t="s">
        <v>1004</v>
      </c>
      <c r="AB36" s="189">
        <v>1</v>
      </c>
      <c r="AC36" s="190" t="s">
        <v>1004</v>
      </c>
      <c r="AD36" s="190" t="s">
        <v>1004</v>
      </c>
      <c r="AE36" s="189">
        <v>1</v>
      </c>
      <c r="AF36" s="190" t="s">
        <v>1004</v>
      </c>
      <c r="AG36" s="190" t="s">
        <v>1004</v>
      </c>
      <c r="AH36" s="189">
        <v>1</v>
      </c>
      <c r="AI36" s="190" t="s">
        <v>1004</v>
      </c>
      <c r="AJ36" s="190" t="s">
        <v>1004</v>
      </c>
      <c r="AK36" s="189">
        <v>1</v>
      </c>
      <c r="AL36" s="190" t="s">
        <v>1004</v>
      </c>
      <c r="AM36" s="190" t="s">
        <v>1004</v>
      </c>
      <c r="AN36" s="189">
        <v>1</v>
      </c>
      <c r="AO36" s="190" t="s">
        <v>1004</v>
      </c>
      <c r="AP36" s="190" t="s">
        <v>1004</v>
      </c>
      <c r="AQ36" s="189">
        <v>1</v>
      </c>
      <c r="AR36" s="190" t="s">
        <v>1004</v>
      </c>
      <c r="AS36" s="190" t="s">
        <v>1004</v>
      </c>
      <c r="AT36" s="189">
        <v>1</v>
      </c>
      <c r="AU36" s="190" t="s">
        <v>1004</v>
      </c>
      <c r="AV36" s="190" t="s">
        <v>1004</v>
      </c>
      <c r="AW36" s="189">
        <v>1</v>
      </c>
      <c r="AX36" s="190" t="s">
        <v>1004</v>
      </c>
      <c r="AY36" s="190" t="s">
        <v>1004</v>
      </c>
      <c r="AZ36" s="189">
        <v>1</v>
      </c>
      <c r="BA36" s="190" t="s">
        <v>1004</v>
      </c>
      <c r="BB36" s="190" t="s">
        <v>1004</v>
      </c>
      <c r="BC36" s="189">
        <v>1</v>
      </c>
      <c r="BD36" s="190" t="s">
        <v>1004</v>
      </c>
      <c r="BE36" s="190" t="s">
        <v>1004</v>
      </c>
      <c r="BF36" s="189">
        <v>1</v>
      </c>
      <c r="BG36" s="190" t="s">
        <v>1004</v>
      </c>
      <c r="BH36" s="190" t="s">
        <v>1004</v>
      </c>
      <c r="BI36" s="189">
        <v>1</v>
      </c>
      <c r="BJ36" s="190" t="s">
        <v>1004</v>
      </c>
      <c r="BK36" s="190" t="s">
        <v>1004</v>
      </c>
      <c r="BL36" s="189">
        <v>1</v>
      </c>
      <c r="BM36" s="190" t="s">
        <v>1004</v>
      </c>
      <c r="BN36" s="190" t="s">
        <v>1004</v>
      </c>
      <c r="BO36" s="189">
        <v>1</v>
      </c>
      <c r="BP36" s="190" t="s">
        <v>1004</v>
      </c>
      <c r="BQ36" s="190" t="s">
        <v>1004</v>
      </c>
      <c r="BR36" s="189">
        <v>1</v>
      </c>
      <c r="BS36" s="190" t="s">
        <v>1004</v>
      </c>
      <c r="BT36" s="190" t="s">
        <v>1004</v>
      </c>
      <c r="BU36" s="189">
        <v>1</v>
      </c>
      <c r="BV36" s="190" t="s">
        <v>1004</v>
      </c>
      <c r="BW36" s="190" t="s">
        <v>1004</v>
      </c>
      <c r="BX36" s="189">
        <v>1</v>
      </c>
      <c r="BY36" s="190" t="s">
        <v>1004</v>
      </c>
      <c r="BZ36" s="190" t="s">
        <v>1004</v>
      </c>
      <c r="CA36" s="189">
        <v>1</v>
      </c>
      <c r="CB36" s="190" t="s">
        <v>1004</v>
      </c>
      <c r="CC36" s="190" t="s">
        <v>1004</v>
      </c>
      <c r="CD36" s="189">
        <v>1</v>
      </c>
      <c r="CE36" s="190" t="s">
        <v>1004</v>
      </c>
      <c r="CF36" s="190" t="s">
        <v>1004</v>
      </c>
      <c r="CG36" s="189">
        <v>1</v>
      </c>
      <c r="CH36" s="190" t="s">
        <v>1004</v>
      </c>
      <c r="CI36" s="190" t="s">
        <v>1004</v>
      </c>
      <c r="CJ36" s="189">
        <v>1</v>
      </c>
      <c r="CK36" s="190" t="s">
        <v>1004</v>
      </c>
      <c r="CL36" s="190" t="s">
        <v>1004</v>
      </c>
      <c r="CM36" s="189">
        <v>1</v>
      </c>
      <c r="CN36" s="190" t="s">
        <v>1004</v>
      </c>
      <c r="CO36" s="190" t="s">
        <v>1004</v>
      </c>
      <c r="CP36" s="189">
        <v>1</v>
      </c>
      <c r="CQ36" s="190" t="s">
        <v>1004</v>
      </c>
      <c r="CR36" s="190" t="s">
        <v>1004</v>
      </c>
      <c r="CS36" s="189">
        <v>1</v>
      </c>
      <c r="CT36" s="190" t="s">
        <v>1004</v>
      </c>
      <c r="CU36" s="190" t="s">
        <v>1004</v>
      </c>
      <c r="CV36" s="189">
        <v>1</v>
      </c>
      <c r="CW36" s="190" t="s">
        <v>1004</v>
      </c>
      <c r="CX36" s="190" t="s">
        <v>1004</v>
      </c>
      <c r="CY36" s="189">
        <v>1</v>
      </c>
      <c r="CZ36" s="190" t="s">
        <v>1004</v>
      </c>
      <c r="DA36" s="190" t="s">
        <v>1004</v>
      </c>
      <c r="DB36" s="189">
        <v>1</v>
      </c>
      <c r="DC36" s="190" t="s">
        <v>1004</v>
      </c>
      <c r="DD36" s="190" t="s">
        <v>1004</v>
      </c>
      <c r="DE36" s="189">
        <v>1</v>
      </c>
      <c r="DF36" s="190" t="s">
        <v>1004</v>
      </c>
      <c r="DG36" s="190" t="s">
        <v>1004</v>
      </c>
      <c r="DH36" s="189">
        <v>1</v>
      </c>
      <c r="DI36" s="190" t="s">
        <v>1004</v>
      </c>
      <c r="DJ36" s="190" t="s">
        <v>1004</v>
      </c>
      <c r="DK36" s="189">
        <v>1</v>
      </c>
      <c r="DL36" s="190" t="s">
        <v>1004</v>
      </c>
      <c r="DM36" s="190" t="s">
        <v>1004</v>
      </c>
      <c r="DN36" s="189">
        <v>1</v>
      </c>
      <c r="DO36" s="190" t="s">
        <v>1004</v>
      </c>
      <c r="DP36" s="190" t="s">
        <v>1004</v>
      </c>
      <c r="DQ36" s="189">
        <v>1</v>
      </c>
      <c r="DR36" s="190" t="s">
        <v>1004</v>
      </c>
      <c r="DS36" s="190" t="s">
        <v>1004</v>
      </c>
      <c r="DT36" s="189">
        <v>1</v>
      </c>
      <c r="DU36" s="190" t="s">
        <v>1004</v>
      </c>
      <c r="DV36" s="190" t="s">
        <v>1004</v>
      </c>
      <c r="DW36" s="189">
        <v>1</v>
      </c>
      <c r="DX36" s="190" t="s">
        <v>1004</v>
      </c>
      <c r="DY36" s="190" t="s">
        <v>1004</v>
      </c>
      <c r="DZ36" s="189">
        <v>1</v>
      </c>
      <c r="EA36" s="190" t="s">
        <v>1004</v>
      </c>
      <c r="EB36" s="190" t="s">
        <v>1004</v>
      </c>
      <c r="EC36" s="189">
        <v>1</v>
      </c>
      <c r="ED36" s="190" t="s">
        <v>1004</v>
      </c>
      <c r="EE36" s="190" t="s">
        <v>1004</v>
      </c>
      <c r="EF36" s="189">
        <v>1</v>
      </c>
      <c r="EG36" s="190" t="s">
        <v>1004</v>
      </c>
      <c r="EH36" s="190" t="s">
        <v>1004</v>
      </c>
      <c r="EI36" s="189">
        <v>1</v>
      </c>
      <c r="EJ36" s="190" t="s">
        <v>1004</v>
      </c>
      <c r="EK36" s="190" t="s">
        <v>1004</v>
      </c>
      <c r="EL36" s="189">
        <v>1</v>
      </c>
      <c r="EM36" s="190" t="s">
        <v>1004</v>
      </c>
      <c r="EN36" s="190" t="s">
        <v>1004</v>
      </c>
      <c r="EO36" s="189">
        <v>1</v>
      </c>
      <c r="EP36" s="190" t="s">
        <v>1004</v>
      </c>
      <c r="EQ36" s="190" t="s">
        <v>1004</v>
      </c>
      <c r="ER36" s="189">
        <v>1</v>
      </c>
      <c r="ES36" s="190" t="s">
        <v>1004</v>
      </c>
      <c r="ET36" s="190" t="s">
        <v>1004</v>
      </c>
    </row>
    <row r="37" spans="1:150" x14ac:dyDescent="0.25">
      <c r="A37" s="1"/>
      <c r="B37" s="188" t="s">
        <v>3070</v>
      </c>
      <c r="C37" s="188" t="s">
        <v>118</v>
      </c>
      <c r="D37" s="188" t="s">
        <v>3055</v>
      </c>
      <c r="E37" s="188" t="s">
        <v>3071</v>
      </c>
      <c r="F37" s="188" t="s">
        <v>3072</v>
      </c>
      <c r="G37" s="189">
        <v>1</v>
      </c>
      <c r="H37" s="190" t="s">
        <v>1004</v>
      </c>
      <c r="I37" s="190" t="s">
        <v>1004</v>
      </c>
      <c r="J37" s="189">
        <v>1</v>
      </c>
      <c r="K37" s="190" t="s">
        <v>1004</v>
      </c>
      <c r="L37" s="190" t="s">
        <v>1004</v>
      </c>
      <c r="M37" s="189">
        <v>1</v>
      </c>
      <c r="N37" s="190" t="s">
        <v>1004</v>
      </c>
      <c r="O37" s="190" t="s">
        <v>1004</v>
      </c>
      <c r="P37" s="189">
        <v>1</v>
      </c>
      <c r="Q37" s="190" t="s">
        <v>1004</v>
      </c>
      <c r="R37" s="190" t="s">
        <v>1004</v>
      </c>
      <c r="S37" s="189">
        <v>1</v>
      </c>
      <c r="T37" s="190" t="s">
        <v>1004</v>
      </c>
      <c r="U37" s="190" t="s">
        <v>1004</v>
      </c>
      <c r="V37" s="189">
        <v>1</v>
      </c>
      <c r="W37" s="190" t="s">
        <v>1004</v>
      </c>
      <c r="X37" s="190" t="s">
        <v>1004</v>
      </c>
      <c r="Y37" s="189">
        <v>1</v>
      </c>
      <c r="Z37" s="190" t="s">
        <v>1004</v>
      </c>
      <c r="AA37" s="190" t="s">
        <v>1004</v>
      </c>
      <c r="AB37" s="189">
        <v>1</v>
      </c>
      <c r="AC37" s="190" t="s">
        <v>1004</v>
      </c>
      <c r="AD37" s="190" t="s">
        <v>1004</v>
      </c>
      <c r="AE37" s="189">
        <v>1</v>
      </c>
      <c r="AF37" s="190" t="s">
        <v>1004</v>
      </c>
      <c r="AG37" s="190" t="s">
        <v>1004</v>
      </c>
      <c r="AH37" s="189">
        <v>1</v>
      </c>
      <c r="AI37" s="190" t="s">
        <v>1004</v>
      </c>
      <c r="AJ37" s="190" t="s">
        <v>1004</v>
      </c>
      <c r="AK37" s="189">
        <v>1</v>
      </c>
      <c r="AL37" s="190" t="s">
        <v>1004</v>
      </c>
      <c r="AM37" s="190" t="s">
        <v>1004</v>
      </c>
      <c r="AN37" s="189">
        <v>1</v>
      </c>
      <c r="AO37" s="190" t="s">
        <v>1004</v>
      </c>
      <c r="AP37" s="190" t="s">
        <v>1004</v>
      </c>
      <c r="AQ37" s="189">
        <v>1</v>
      </c>
      <c r="AR37" s="190" t="s">
        <v>1004</v>
      </c>
      <c r="AS37" s="190" t="s">
        <v>1004</v>
      </c>
      <c r="AT37" s="189">
        <v>1</v>
      </c>
      <c r="AU37" s="190" t="s">
        <v>1004</v>
      </c>
      <c r="AV37" s="190" t="s">
        <v>1004</v>
      </c>
      <c r="AW37" s="189">
        <v>1</v>
      </c>
      <c r="AX37" s="190" t="s">
        <v>1004</v>
      </c>
      <c r="AY37" s="190" t="s">
        <v>1004</v>
      </c>
      <c r="AZ37" s="189">
        <v>1</v>
      </c>
      <c r="BA37" s="190" t="s">
        <v>1004</v>
      </c>
      <c r="BB37" s="190" t="s">
        <v>1004</v>
      </c>
      <c r="BC37" s="189">
        <v>1</v>
      </c>
      <c r="BD37" s="190" t="s">
        <v>1004</v>
      </c>
      <c r="BE37" s="190" t="s">
        <v>1004</v>
      </c>
      <c r="BF37" s="189">
        <v>1</v>
      </c>
      <c r="BG37" s="190" t="s">
        <v>1004</v>
      </c>
      <c r="BH37" s="190" t="s">
        <v>1004</v>
      </c>
      <c r="BI37" s="189">
        <v>1</v>
      </c>
      <c r="BJ37" s="190" t="s">
        <v>1004</v>
      </c>
      <c r="BK37" s="190" t="s">
        <v>1004</v>
      </c>
      <c r="BL37" s="189">
        <v>1</v>
      </c>
      <c r="BM37" s="190" t="s">
        <v>1004</v>
      </c>
      <c r="BN37" s="190" t="s">
        <v>1004</v>
      </c>
      <c r="BO37" s="189">
        <v>1</v>
      </c>
      <c r="BP37" s="190" t="s">
        <v>1004</v>
      </c>
      <c r="BQ37" s="190" t="s">
        <v>1004</v>
      </c>
      <c r="BR37" s="189">
        <v>1</v>
      </c>
      <c r="BS37" s="190" t="s">
        <v>1004</v>
      </c>
      <c r="BT37" s="190" t="s">
        <v>1004</v>
      </c>
      <c r="BU37" s="189">
        <v>1</v>
      </c>
      <c r="BV37" s="190" t="s">
        <v>1004</v>
      </c>
      <c r="BW37" s="190" t="s">
        <v>1004</v>
      </c>
      <c r="BX37" s="189">
        <v>1</v>
      </c>
      <c r="BY37" s="190" t="s">
        <v>1004</v>
      </c>
      <c r="BZ37" s="190" t="s">
        <v>1004</v>
      </c>
      <c r="CA37" s="189">
        <v>1</v>
      </c>
      <c r="CB37" s="190" t="s">
        <v>1004</v>
      </c>
      <c r="CC37" s="190" t="s">
        <v>1004</v>
      </c>
      <c r="CD37" s="189">
        <v>1</v>
      </c>
      <c r="CE37" s="190" t="s">
        <v>1004</v>
      </c>
      <c r="CF37" s="190" t="s">
        <v>1004</v>
      </c>
      <c r="CG37" s="189">
        <v>1</v>
      </c>
      <c r="CH37" s="190" t="s">
        <v>1004</v>
      </c>
      <c r="CI37" s="190" t="s">
        <v>1004</v>
      </c>
      <c r="CJ37" s="189">
        <v>1</v>
      </c>
      <c r="CK37" s="190" t="s">
        <v>1004</v>
      </c>
      <c r="CL37" s="190" t="s">
        <v>1004</v>
      </c>
      <c r="CM37" s="189">
        <v>1</v>
      </c>
      <c r="CN37" s="190" t="s">
        <v>1004</v>
      </c>
      <c r="CO37" s="190" t="s">
        <v>1004</v>
      </c>
      <c r="CP37" s="189">
        <v>1</v>
      </c>
      <c r="CQ37" s="190" t="s">
        <v>1004</v>
      </c>
      <c r="CR37" s="190" t="s">
        <v>1004</v>
      </c>
      <c r="CS37" s="189">
        <v>1</v>
      </c>
      <c r="CT37" s="190" t="s">
        <v>1004</v>
      </c>
      <c r="CU37" s="190" t="s">
        <v>1004</v>
      </c>
      <c r="CV37" s="189">
        <v>1</v>
      </c>
      <c r="CW37" s="190" t="s">
        <v>1004</v>
      </c>
      <c r="CX37" s="190" t="s">
        <v>1004</v>
      </c>
      <c r="CY37" s="189">
        <v>1</v>
      </c>
      <c r="CZ37" s="190" t="s">
        <v>1004</v>
      </c>
      <c r="DA37" s="190" t="s">
        <v>1004</v>
      </c>
      <c r="DB37" s="189">
        <v>1</v>
      </c>
      <c r="DC37" s="190" t="s">
        <v>1004</v>
      </c>
      <c r="DD37" s="190" t="s">
        <v>1004</v>
      </c>
      <c r="DE37" s="189">
        <v>1</v>
      </c>
      <c r="DF37" s="190" t="s">
        <v>1004</v>
      </c>
      <c r="DG37" s="190" t="s">
        <v>1004</v>
      </c>
      <c r="DH37" s="189">
        <v>1</v>
      </c>
      <c r="DI37" s="190" t="s">
        <v>1004</v>
      </c>
      <c r="DJ37" s="190" t="s">
        <v>1004</v>
      </c>
      <c r="DK37" s="189">
        <v>1</v>
      </c>
      <c r="DL37" s="190" t="s">
        <v>1004</v>
      </c>
      <c r="DM37" s="190" t="s">
        <v>1004</v>
      </c>
      <c r="DN37" s="189">
        <v>1</v>
      </c>
      <c r="DO37" s="190" t="s">
        <v>1004</v>
      </c>
      <c r="DP37" s="190" t="s">
        <v>1004</v>
      </c>
      <c r="DQ37" s="189">
        <v>1</v>
      </c>
      <c r="DR37" s="190" t="s">
        <v>1004</v>
      </c>
      <c r="DS37" s="190" t="s">
        <v>1004</v>
      </c>
      <c r="DT37" s="189">
        <v>1</v>
      </c>
      <c r="DU37" s="190" t="s">
        <v>1004</v>
      </c>
      <c r="DV37" s="190" t="s">
        <v>1004</v>
      </c>
      <c r="DW37" s="189">
        <v>1</v>
      </c>
      <c r="DX37" s="190" t="s">
        <v>1004</v>
      </c>
      <c r="DY37" s="190" t="s">
        <v>1004</v>
      </c>
      <c r="DZ37" s="189">
        <v>1</v>
      </c>
      <c r="EA37" s="190" t="s">
        <v>1004</v>
      </c>
      <c r="EB37" s="190" t="s">
        <v>1004</v>
      </c>
      <c r="EC37" s="189">
        <v>1</v>
      </c>
      <c r="ED37" s="190" t="s">
        <v>1004</v>
      </c>
      <c r="EE37" s="190" t="s">
        <v>1004</v>
      </c>
      <c r="EF37" s="189">
        <v>1</v>
      </c>
      <c r="EG37" s="190" t="s">
        <v>1004</v>
      </c>
      <c r="EH37" s="190" t="s">
        <v>1004</v>
      </c>
      <c r="EI37" s="189">
        <v>1</v>
      </c>
      <c r="EJ37" s="190" t="s">
        <v>1004</v>
      </c>
      <c r="EK37" s="190" t="s">
        <v>1004</v>
      </c>
      <c r="EL37" s="189">
        <v>1</v>
      </c>
      <c r="EM37" s="190" t="s">
        <v>1004</v>
      </c>
      <c r="EN37" s="190" t="s">
        <v>1004</v>
      </c>
      <c r="EO37" s="189">
        <v>1</v>
      </c>
      <c r="EP37" s="190" t="s">
        <v>1004</v>
      </c>
      <c r="EQ37" s="190" t="s">
        <v>1004</v>
      </c>
      <c r="ER37" s="189">
        <v>1</v>
      </c>
      <c r="ES37" s="190" t="s">
        <v>1004</v>
      </c>
      <c r="ET37" s="190" t="s">
        <v>1004</v>
      </c>
    </row>
    <row r="38" spans="1:150" x14ac:dyDescent="0.25">
      <c r="A38" s="1"/>
      <c r="B38" s="188" t="s">
        <v>3073</v>
      </c>
      <c r="C38" s="188" t="s">
        <v>118</v>
      </c>
      <c r="D38" s="188" t="s">
        <v>3055</v>
      </c>
      <c r="E38" s="188" t="s">
        <v>3074</v>
      </c>
      <c r="F38" s="188" t="s">
        <v>3075</v>
      </c>
      <c r="G38" s="189">
        <v>1</v>
      </c>
      <c r="H38" s="190" t="s">
        <v>1004</v>
      </c>
      <c r="I38" s="190" t="s">
        <v>1004</v>
      </c>
      <c r="J38" s="189">
        <v>1</v>
      </c>
      <c r="K38" s="190" t="s">
        <v>1004</v>
      </c>
      <c r="L38" s="190" t="s">
        <v>1004</v>
      </c>
      <c r="M38" s="189">
        <v>1</v>
      </c>
      <c r="N38" s="190" t="s">
        <v>1004</v>
      </c>
      <c r="O38" s="190" t="s">
        <v>1004</v>
      </c>
      <c r="P38" s="189">
        <v>1</v>
      </c>
      <c r="Q38" s="190" t="s">
        <v>1004</v>
      </c>
      <c r="R38" s="190" t="s">
        <v>1004</v>
      </c>
      <c r="S38" s="189">
        <v>1</v>
      </c>
      <c r="T38" s="190" t="s">
        <v>1004</v>
      </c>
      <c r="U38" s="190" t="s">
        <v>1004</v>
      </c>
      <c r="V38" s="189">
        <v>1</v>
      </c>
      <c r="W38" s="190" t="s">
        <v>1004</v>
      </c>
      <c r="X38" s="190" t="s">
        <v>1004</v>
      </c>
      <c r="Y38" s="189">
        <v>1</v>
      </c>
      <c r="Z38" s="190" t="s">
        <v>1004</v>
      </c>
      <c r="AA38" s="190" t="s">
        <v>1004</v>
      </c>
      <c r="AB38" s="189">
        <v>1</v>
      </c>
      <c r="AC38" s="190" t="s">
        <v>1004</v>
      </c>
      <c r="AD38" s="190" t="s">
        <v>1004</v>
      </c>
      <c r="AE38" s="189">
        <v>1</v>
      </c>
      <c r="AF38" s="190" t="s">
        <v>1004</v>
      </c>
      <c r="AG38" s="190" t="s">
        <v>1004</v>
      </c>
      <c r="AH38" s="189">
        <v>1</v>
      </c>
      <c r="AI38" s="190" t="s">
        <v>1004</v>
      </c>
      <c r="AJ38" s="190" t="s">
        <v>1004</v>
      </c>
      <c r="AK38" s="189">
        <v>1</v>
      </c>
      <c r="AL38" s="190" t="s">
        <v>1004</v>
      </c>
      <c r="AM38" s="190" t="s">
        <v>1004</v>
      </c>
      <c r="AN38" s="189">
        <v>1</v>
      </c>
      <c r="AO38" s="190" t="s">
        <v>1004</v>
      </c>
      <c r="AP38" s="190" t="s">
        <v>1004</v>
      </c>
      <c r="AQ38" s="189">
        <v>1</v>
      </c>
      <c r="AR38" s="190" t="s">
        <v>1004</v>
      </c>
      <c r="AS38" s="190" t="s">
        <v>1004</v>
      </c>
      <c r="AT38" s="189">
        <v>1</v>
      </c>
      <c r="AU38" s="190" t="s">
        <v>1004</v>
      </c>
      <c r="AV38" s="190" t="s">
        <v>1004</v>
      </c>
      <c r="AW38" s="189">
        <v>1</v>
      </c>
      <c r="AX38" s="190" t="s">
        <v>1004</v>
      </c>
      <c r="AY38" s="190" t="s">
        <v>1004</v>
      </c>
      <c r="AZ38" s="189">
        <v>1</v>
      </c>
      <c r="BA38" s="190" t="s">
        <v>1004</v>
      </c>
      <c r="BB38" s="190" t="s">
        <v>1004</v>
      </c>
      <c r="BC38" s="189">
        <v>1</v>
      </c>
      <c r="BD38" s="190" t="s">
        <v>1004</v>
      </c>
      <c r="BE38" s="190" t="s">
        <v>1004</v>
      </c>
      <c r="BF38" s="189">
        <v>1</v>
      </c>
      <c r="BG38" s="190" t="s">
        <v>1004</v>
      </c>
      <c r="BH38" s="190" t="s">
        <v>1004</v>
      </c>
      <c r="BI38" s="189">
        <v>1</v>
      </c>
      <c r="BJ38" s="190" t="s">
        <v>1004</v>
      </c>
      <c r="BK38" s="190" t="s">
        <v>1004</v>
      </c>
      <c r="BL38" s="189">
        <v>1</v>
      </c>
      <c r="BM38" s="190" t="s">
        <v>1004</v>
      </c>
      <c r="BN38" s="190" t="s">
        <v>1004</v>
      </c>
      <c r="BO38" s="189">
        <v>1</v>
      </c>
      <c r="BP38" s="190" t="s">
        <v>1004</v>
      </c>
      <c r="BQ38" s="190" t="s">
        <v>1004</v>
      </c>
      <c r="BR38" s="189">
        <v>1</v>
      </c>
      <c r="BS38" s="190" t="s">
        <v>1004</v>
      </c>
      <c r="BT38" s="190" t="s">
        <v>1004</v>
      </c>
      <c r="BU38" s="189">
        <v>1</v>
      </c>
      <c r="BV38" s="190" t="s">
        <v>1004</v>
      </c>
      <c r="BW38" s="190" t="s">
        <v>1004</v>
      </c>
      <c r="BX38" s="189">
        <v>1</v>
      </c>
      <c r="BY38" s="190" t="s">
        <v>1004</v>
      </c>
      <c r="BZ38" s="190" t="s">
        <v>1004</v>
      </c>
      <c r="CA38" s="189">
        <v>1</v>
      </c>
      <c r="CB38" s="190" t="s">
        <v>1004</v>
      </c>
      <c r="CC38" s="190" t="s">
        <v>1004</v>
      </c>
      <c r="CD38" s="189">
        <v>1</v>
      </c>
      <c r="CE38" s="190" t="s">
        <v>1004</v>
      </c>
      <c r="CF38" s="190" t="s">
        <v>1004</v>
      </c>
      <c r="CG38" s="189">
        <v>1</v>
      </c>
      <c r="CH38" s="190" t="s">
        <v>1004</v>
      </c>
      <c r="CI38" s="190" t="s">
        <v>1004</v>
      </c>
      <c r="CJ38" s="189">
        <v>1</v>
      </c>
      <c r="CK38" s="190" t="s">
        <v>1004</v>
      </c>
      <c r="CL38" s="190" t="s">
        <v>1004</v>
      </c>
      <c r="CM38" s="189">
        <v>1</v>
      </c>
      <c r="CN38" s="190" t="s">
        <v>1004</v>
      </c>
      <c r="CO38" s="190" t="s">
        <v>1004</v>
      </c>
      <c r="CP38" s="189">
        <v>1</v>
      </c>
      <c r="CQ38" s="190" t="s">
        <v>1004</v>
      </c>
      <c r="CR38" s="190" t="s">
        <v>1004</v>
      </c>
      <c r="CS38" s="189">
        <v>1</v>
      </c>
      <c r="CT38" s="190" t="s">
        <v>1004</v>
      </c>
      <c r="CU38" s="190" t="s">
        <v>1004</v>
      </c>
      <c r="CV38" s="189">
        <v>1</v>
      </c>
      <c r="CW38" s="190" t="s">
        <v>1004</v>
      </c>
      <c r="CX38" s="190" t="s">
        <v>1004</v>
      </c>
      <c r="CY38" s="189">
        <v>1</v>
      </c>
      <c r="CZ38" s="190" t="s">
        <v>1004</v>
      </c>
      <c r="DA38" s="190" t="s">
        <v>1004</v>
      </c>
      <c r="DB38" s="189">
        <v>1</v>
      </c>
      <c r="DC38" s="190" t="s">
        <v>1004</v>
      </c>
      <c r="DD38" s="190" t="s">
        <v>1004</v>
      </c>
      <c r="DE38" s="189">
        <v>1</v>
      </c>
      <c r="DF38" s="190" t="s">
        <v>1004</v>
      </c>
      <c r="DG38" s="190" t="s">
        <v>1004</v>
      </c>
      <c r="DH38" s="189">
        <v>1</v>
      </c>
      <c r="DI38" s="190" t="s">
        <v>1004</v>
      </c>
      <c r="DJ38" s="190" t="s">
        <v>1004</v>
      </c>
      <c r="DK38" s="189">
        <v>1</v>
      </c>
      <c r="DL38" s="190" t="s">
        <v>1004</v>
      </c>
      <c r="DM38" s="190" t="s">
        <v>1004</v>
      </c>
      <c r="DN38" s="189">
        <v>1</v>
      </c>
      <c r="DO38" s="190" t="s">
        <v>1004</v>
      </c>
      <c r="DP38" s="190" t="s">
        <v>1004</v>
      </c>
      <c r="DQ38" s="189">
        <v>1</v>
      </c>
      <c r="DR38" s="190" t="s">
        <v>1004</v>
      </c>
      <c r="DS38" s="190" t="s">
        <v>1004</v>
      </c>
      <c r="DT38" s="189">
        <v>1</v>
      </c>
      <c r="DU38" s="190" t="s">
        <v>1004</v>
      </c>
      <c r="DV38" s="190" t="s">
        <v>1004</v>
      </c>
      <c r="DW38" s="189">
        <v>1</v>
      </c>
      <c r="DX38" s="190" t="s">
        <v>1004</v>
      </c>
      <c r="DY38" s="190" t="s">
        <v>1004</v>
      </c>
      <c r="DZ38" s="189">
        <v>1</v>
      </c>
      <c r="EA38" s="190" t="s">
        <v>1004</v>
      </c>
      <c r="EB38" s="190" t="s">
        <v>1004</v>
      </c>
      <c r="EC38" s="189">
        <v>1</v>
      </c>
      <c r="ED38" s="190" t="s">
        <v>1004</v>
      </c>
      <c r="EE38" s="190" t="s">
        <v>1004</v>
      </c>
      <c r="EF38" s="189">
        <v>1</v>
      </c>
      <c r="EG38" s="190" t="s">
        <v>1004</v>
      </c>
      <c r="EH38" s="190" t="s">
        <v>1004</v>
      </c>
      <c r="EI38" s="189">
        <v>1</v>
      </c>
      <c r="EJ38" s="190" t="s">
        <v>1004</v>
      </c>
      <c r="EK38" s="190" t="s">
        <v>1004</v>
      </c>
      <c r="EL38" s="189">
        <v>1</v>
      </c>
      <c r="EM38" s="190" t="s">
        <v>1004</v>
      </c>
      <c r="EN38" s="190" t="s">
        <v>1004</v>
      </c>
      <c r="EO38" s="189">
        <v>1</v>
      </c>
      <c r="EP38" s="190" t="s">
        <v>1004</v>
      </c>
      <c r="EQ38" s="190" t="s">
        <v>1004</v>
      </c>
      <c r="ER38" s="189">
        <v>1</v>
      </c>
      <c r="ES38" s="190" t="s">
        <v>1004</v>
      </c>
      <c r="ET38" s="190" t="s">
        <v>1004</v>
      </c>
    </row>
    <row r="39" spans="1:150" x14ac:dyDescent="0.25">
      <c r="A39" s="1"/>
      <c r="B39" s="185" t="s">
        <v>3076</v>
      </c>
      <c r="C39" s="185" t="s">
        <v>118</v>
      </c>
      <c r="D39" s="185" t="s">
        <v>123</v>
      </c>
      <c r="E39" s="185" t="s">
        <v>3077</v>
      </c>
      <c r="F39" s="185" t="s">
        <v>3078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25">
      <c r="A40" s="1"/>
      <c r="B40" s="188" t="s">
        <v>3079</v>
      </c>
      <c r="C40" s="188" t="s">
        <v>118</v>
      </c>
      <c r="D40" s="188" t="s">
        <v>123</v>
      </c>
      <c r="E40" s="188" t="s">
        <v>3080</v>
      </c>
      <c r="F40" s="188" t="s">
        <v>3081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25">
      <c r="A41" s="1"/>
      <c r="B41" s="188" t="s">
        <v>3082</v>
      </c>
      <c r="C41" s="188" t="s">
        <v>118</v>
      </c>
      <c r="D41" s="188" t="s">
        <v>123</v>
      </c>
      <c r="E41" s="188" t="s">
        <v>3083</v>
      </c>
      <c r="F41" s="188" t="s">
        <v>3084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25">
      <c r="A42" s="1"/>
      <c r="B42" s="188" t="s">
        <v>3085</v>
      </c>
      <c r="C42" s="188" t="s">
        <v>118</v>
      </c>
      <c r="D42" s="188" t="s">
        <v>123</v>
      </c>
      <c r="E42" s="188" t="s">
        <v>3086</v>
      </c>
      <c r="F42" s="188" t="s">
        <v>3087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25">
      <c r="A43" s="1"/>
      <c r="B43" s="185" t="s">
        <v>3088</v>
      </c>
      <c r="C43" s="185" t="s">
        <v>146</v>
      </c>
      <c r="D43" s="185" t="s">
        <v>152</v>
      </c>
      <c r="E43" s="185" t="s">
        <v>3089</v>
      </c>
      <c r="F43" s="185" t="s">
        <v>3090</v>
      </c>
      <c r="G43" s="186">
        <v>1</v>
      </c>
      <c r="H43" s="187">
        <v>126.5984</v>
      </c>
      <c r="I43" s="186">
        <v>0</v>
      </c>
      <c r="J43" s="186">
        <v>1</v>
      </c>
      <c r="K43" s="187">
        <v>126.5984</v>
      </c>
      <c r="L43" s="186">
        <v>0</v>
      </c>
      <c r="M43" s="186">
        <v>1</v>
      </c>
      <c r="N43" s="187">
        <v>125.9712</v>
      </c>
      <c r="O43" s="186">
        <v>0</v>
      </c>
      <c r="P43" s="186">
        <v>1</v>
      </c>
      <c r="Q43" s="187">
        <v>126.5984</v>
      </c>
      <c r="R43" s="186">
        <v>0</v>
      </c>
      <c r="S43" s="186">
        <v>1</v>
      </c>
      <c r="T43" s="187">
        <v>120.1631</v>
      </c>
      <c r="U43" s="187">
        <v>6</v>
      </c>
      <c r="V43" s="186">
        <v>1</v>
      </c>
      <c r="W43" s="187">
        <v>55.481299999999997</v>
      </c>
      <c r="X43" s="186">
        <v>0</v>
      </c>
      <c r="Y43" s="186">
        <v>1</v>
      </c>
      <c r="Z43" s="187">
        <v>115</v>
      </c>
      <c r="AA43" s="187">
        <v>10.8139</v>
      </c>
      <c r="AB43" s="186">
        <v>1</v>
      </c>
      <c r="AC43" s="187">
        <v>124.21559999999999</v>
      </c>
      <c r="AD43" s="186">
        <v>0</v>
      </c>
      <c r="AE43" s="186">
        <v>1</v>
      </c>
      <c r="AF43" s="187">
        <v>117.4988</v>
      </c>
      <c r="AG43" s="187">
        <v>7.1210000000000004</v>
      </c>
      <c r="AH43" s="186">
        <v>1</v>
      </c>
      <c r="AI43" s="187">
        <v>120.1478</v>
      </c>
      <c r="AJ43" s="187">
        <v>6</v>
      </c>
      <c r="AK43" s="186">
        <v>1</v>
      </c>
      <c r="AL43" s="187">
        <v>125.1474</v>
      </c>
      <c r="AM43" s="186">
        <v>0</v>
      </c>
      <c r="AN43" s="186">
        <v>1</v>
      </c>
      <c r="AO43" s="187">
        <v>125.1534</v>
      </c>
      <c r="AP43" s="186">
        <v>0</v>
      </c>
      <c r="AQ43" s="186">
        <v>1</v>
      </c>
      <c r="AR43" s="187">
        <v>125.3199</v>
      </c>
      <c r="AS43" s="186">
        <v>0</v>
      </c>
      <c r="AT43" s="186">
        <v>1</v>
      </c>
      <c r="AU43" s="187">
        <v>117.0005</v>
      </c>
      <c r="AV43" s="187">
        <v>8.9486000000000008</v>
      </c>
      <c r="AW43" s="186">
        <v>1</v>
      </c>
      <c r="AX43" s="187">
        <v>125.3167</v>
      </c>
      <c r="AY43" s="186">
        <v>0</v>
      </c>
      <c r="AZ43" s="186">
        <v>1</v>
      </c>
      <c r="BA43" s="187">
        <v>106.001</v>
      </c>
      <c r="BB43" s="187">
        <v>19.2041</v>
      </c>
      <c r="BC43" s="186">
        <v>1</v>
      </c>
      <c r="BD43" s="187">
        <v>126.3912</v>
      </c>
      <c r="BE43" s="186">
        <v>0</v>
      </c>
      <c r="BF43" s="186">
        <v>1</v>
      </c>
      <c r="BG43" s="187">
        <v>106.0001</v>
      </c>
      <c r="BH43" s="187">
        <v>19.205100000000002</v>
      </c>
      <c r="BI43" s="186">
        <v>1</v>
      </c>
      <c r="BJ43" s="187">
        <v>123.3823</v>
      </c>
      <c r="BK43" s="186">
        <v>0</v>
      </c>
      <c r="BL43" s="186">
        <v>1</v>
      </c>
      <c r="BM43" s="187">
        <v>124.29089999999999</v>
      </c>
      <c r="BN43" s="186">
        <v>0</v>
      </c>
      <c r="BO43" s="186">
        <v>1</v>
      </c>
      <c r="BP43" s="187">
        <v>117</v>
      </c>
      <c r="BQ43" s="187">
        <v>8.9491999999999994</v>
      </c>
      <c r="BR43" s="186">
        <v>1</v>
      </c>
      <c r="BS43" s="187">
        <v>117</v>
      </c>
      <c r="BT43" s="187">
        <v>8.9492999999999991</v>
      </c>
      <c r="BU43" s="186">
        <v>1</v>
      </c>
      <c r="BV43" s="187">
        <v>88</v>
      </c>
      <c r="BW43" s="187">
        <v>35.987900000000003</v>
      </c>
      <c r="BX43" s="186">
        <v>1</v>
      </c>
      <c r="BY43" s="187">
        <v>107.2552</v>
      </c>
      <c r="BZ43" s="186">
        <v>0</v>
      </c>
      <c r="CA43" s="186">
        <v>1</v>
      </c>
      <c r="CB43" s="187">
        <v>103.9348</v>
      </c>
      <c r="CC43" s="186">
        <v>0</v>
      </c>
      <c r="CD43" s="186">
        <v>1</v>
      </c>
      <c r="CE43" s="187">
        <v>112.73690000000001</v>
      </c>
      <c r="CF43" s="186">
        <v>0</v>
      </c>
      <c r="CG43" s="186">
        <v>1</v>
      </c>
      <c r="CH43" s="187">
        <v>111.8759</v>
      </c>
      <c r="CI43" s="186">
        <v>0</v>
      </c>
      <c r="CJ43" s="186">
        <v>1</v>
      </c>
      <c r="CK43" s="187">
        <v>107.3023</v>
      </c>
      <c r="CL43" s="186">
        <v>0</v>
      </c>
      <c r="CM43" s="186">
        <v>1</v>
      </c>
      <c r="CN43" s="187">
        <v>126.5984</v>
      </c>
      <c r="CO43" s="186">
        <v>0</v>
      </c>
      <c r="CP43" s="186">
        <v>1</v>
      </c>
      <c r="CQ43" s="187">
        <v>123.7996</v>
      </c>
      <c r="CR43" s="186">
        <v>0</v>
      </c>
      <c r="CS43" s="186">
        <v>1</v>
      </c>
      <c r="CT43" s="187">
        <v>114.17</v>
      </c>
      <c r="CU43" s="186">
        <v>0</v>
      </c>
      <c r="CV43" s="186">
        <v>1</v>
      </c>
      <c r="CW43" s="187">
        <v>123.1001</v>
      </c>
      <c r="CX43" s="186">
        <v>0</v>
      </c>
      <c r="CY43" s="186">
        <v>1</v>
      </c>
      <c r="CZ43" s="187">
        <v>125.9687</v>
      </c>
      <c r="DA43" s="186">
        <v>0</v>
      </c>
      <c r="DB43" s="186">
        <v>1</v>
      </c>
      <c r="DC43" s="187">
        <v>104.53489999999999</v>
      </c>
      <c r="DD43" s="186">
        <v>0</v>
      </c>
      <c r="DE43" s="186">
        <v>1</v>
      </c>
      <c r="DF43" s="187">
        <v>77</v>
      </c>
      <c r="DG43" s="186">
        <v>0</v>
      </c>
      <c r="DH43" s="186">
        <v>1</v>
      </c>
      <c r="DI43" s="187">
        <v>63.549199999999999</v>
      </c>
      <c r="DJ43" s="186">
        <v>0</v>
      </c>
      <c r="DK43" s="186">
        <v>1</v>
      </c>
      <c r="DL43" s="187">
        <v>77</v>
      </c>
      <c r="DM43" s="186">
        <v>0</v>
      </c>
      <c r="DN43" s="186">
        <v>1</v>
      </c>
      <c r="DO43" s="187">
        <v>63.049199999999999</v>
      </c>
      <c r="DP43" s="186">
        <v>0</v>
      </c>
      <c r="DQ43" s="186">
        <v>1</v>
      </c>
      <c r="DR43" s="187">
        <v>107.4508</v>
      </c>
      <c r="DS43" s="186">
        <v>0</v>
      </c>
      <c r="DT43" s="186">
        <v>1</v>
      </c>
      <c r="DU43" s="187">
        <v>54.785299999999999</v>
      </c>
      <c r="DV43" s="187">
        <v>7.9039000000000001</v>
      </c>
      <c r="DW43" s="186">
        <v>1</v>
      </c>
      <c r="DX43" s="187">
        <v>108.6784</v>
      </c>
      <c r="DY43" s="187">
        <v>12.5267</v>
      </c>
      <c r="DZ43" s="186">
        <v>1</v>
      </c>
      <c r="EA43" s="187">
        <v>96.858000000000004</v>
      </c>
      <c r="EB43" s="187">
        <v>11.653700000000001</v>
      </c>
      <c r="EC43" s="186">
        <v>1</v>
      </c>
      <c r="ED43" s="187">
        <v>94.182400000000001</v>
      </c>
      <c r="EE43" s="186">
        <v>0</v>
      </c>
      <c r="EF43" s="186">
        <v>1</v>
      </c>
      <c r="EG43" s="187">
        <v>99.244699999999995</v>
      </c>
      <c r="EH43" s="187">
        <v>7.6778000000000004</v>
      </c>
      <c r="EI43" s="186">
        <v>1</v>
      </c>
      <c r="EJ43" s="187">
        <v>108.1639</v>
      </c>
      <c r="EK43" s="186">
        <v>0</v>
      </c>
      <c r="EL43" s="186">
        <v>1</v>
      </c>
      <c r="EM43" s="187">
        <v>109.1551</v>
      </c>
      <c r="EN43" s="186">
        <v>0</v>
      </c>
      <c r="EO43" s="186">
        <v>1</v>
      </c>
      <c r="EP43" s="187">
        <v>88</v>
      </c>
      <c r="EQ43" s="187">
        <v>35.987900000000003</v>
      </c>
      <c r="ER43" s="186">
        <v>1</v>
      </c>
      <c r="ES43" s="187">
        <v>107.4385</v>
      </c>
      <c r="ET43" s="186">
        <v>0</v>
      </c>
    </row>
    <row r="44" spans="1:150" x14ac:dyDescent="0.25">
      <c r="A44" s="1"/>
      <c r="B44" s="188" t="s">
        <v>3091</v>
      </c>
      <c r="C44" s="188" t="s">
        <v>146</v>
      </c>
      <c r="D44" s="188" t="s">
        <v>152</v>
      </c>
      <c r="E44" s="188" t="s">
        <v>3092</v>
      </c>
      <c r="F44" s="188" t="s">
        <v>3093</v>
      </c>
      <c r="G44" s="189">
        <v>1</v>
      </c>
      <c r="H44" s="191">
        <v>63.049199999999999</v>
      </c>
      <c r="I44" s="189">
        <v>0</v>
      </c>
      <c r="J44" s="189">
        <v>1</v>
      </c>
      <c r="K44" s="191">
        <v>63.049199999999999</v>
      </c>
      <c r="L44" s="189">
        <v>0</v>
      </c>
      <c r="M44" s="189">
        <v>1</v>
      </c>
      <c r="N44" s="191">
        <v>62.735599999999998</v>
      </c>
      <c r="O44" s="189">
        <v>0</v>
      </c>
      <c r="P44" s="189">
        <v>1</v>
      </c>
      <c r="Q44" s="191">
        <v>63.049199999999999</v>
      </c>
      <c r="R44" s="189">
        <v>0</v>
      </c>
      <c r="S44" s="189">
        <v>1</v>
      </c>
      <c r="T44" s="191">
        <v>56.613900000000001</v>
      </c>
      <c r="U44" s="191">
        <v>6</v>
      </c>
      <c r="V44" s="189">
        <v>1</v>
      </c>
      <c r="W44" s="191">
        <v>55.481299999999997</v>
      </c>
      <c r="X44" s="189">
        <v>0</v>
      </c>
      <c r="Y44" s="189">
        <v>1</v>
      </c>
      <c r="Z44" s="191">
        <v>51.450899999999997</v>
      </c>
      <c r="AA44" s="191">
        <v>10.8139</v>
      </c>
      <c r="AB44" s="189">
        <v>1</v>
      </c>
      <c r="AC44" s="191">
        <v>61.857999999999997</v>
      </c>
      <c r="AD44" s="189">
        <v>0</v>
      </c>
      <c r="AE44" s="189">
        <v>1</v>
      </c>
      <c r="AF44" s="191">
        <v>54.682099999999998</v>
      </c>
      <c r="AG44" s="191">
        <v>7.1210000000000004</v>
      </c>
      <c r="AH44" s="189">
        <v>1</v>
      </c>
      <c r="AI44" s="191">
        <v>56.606299999999997</v>
      </c>
      <c r="AJ44" s="191">
        <v>6</v>
      </c>
      <c r="AK44" s="189">
        <v>1</v>
      </c>
      <c r="AL44" s="191">
        <v>62.323799999999999</v>
      </c>
      <c r="AM44" s="189">
        <v>0</v>
      </c>
      <c r="AN44" s="189">
        <v>1</v>
      </c>
      <c r="AO44" s="191">
        <v>62.326799999999999</v>
      </c>
      <c r="AP44" s="189">
        <v>0</v>
      </c>
      <c r="AQ44" s="189">
        <v>1</v>
      </c>
      <c r="AR44" s="191">
        <v>62.41</v>
      </c>
      <c r="AS44" s="189">
        <v>0</v>
      </c>
      <c r="AT44" s="189">
        <v>1</v>
      </c>
      <c r="AU44" s="191">
        <v>53.4514</v>
      </c>
      <c r="AV44" s="191">
        <v>8.9486000000000008</v>
      </c>
      <c r="AW44" s="189">
        <v>1</v>
      </c>
      <c r="AX44" s="191">
        <v>62.4084</v>
      </c>
      <c r="AY44" s="189">
        <v>0</v>
      </c>
      <c r="AZ44" s="189">
        <v>1</v>
      </c>
      <c r="BA44" s="191">
        <v>42.451900000000002</v>
      </c>
      <c r="BB44" s="191">
        <v>19.2041</v>
      </c>
      <c r="BC44" s="189">
        <v>1</v>
      </c>
      <c r="BD44" s="191">
        <v>62.945599999999999</v>
      </c>
      <c r="BE44" s="189">
        <v>0</v>
      </c>
      <c r="BF44" s="189">
        <v>1</v>
      </c>
      <c r="BG44" s="191">
        <v>63.049199999999999</v>
      </c>
      <c r="BH44" s="189">
        <v>0</v>
      </c>
      <c r="BI44" s="189">
        <v>1</v>
      </c>
      <c r="BJ44" s="191">
        <v>61.441499999999998</v>
      </c>
      <c r="BK44" s="189">
        <v>0</v>
      </c>
      <c r="BL44" s="189">
        <v>1</v>
      </c>
      <c r="BM44" s="191">
        <v>61.895699999999998</v>
      </c>
      <c r="BN44" s="189">
        <v>0</v>
      </c>
      <c r="BO44" s="189">
        <v>1</v>
      </c>
      <c r="BP44" s="191">
        <v>53.450800000000001</v>
      </c>
      <c r="BQ44" s="191">
        <v>8.9491999999999994</v>
      </c>
      <c r="BR44" s="189">
        <v>1</v>
      </c>
      <c r="BS44" s="191">
        <v>53.450800000000001</v>
      </c>
      <c r="BT44" s="191">
        <v>8.9492999999999991</v>
      </c>
      <c r="BU44" s="189">
        <v>1</v>
      </c>
      <c r="BV44" s="191">
        <v>24.450800000000001</v>
      </c>
      <c r="BW44" s="191">
        <v>35.987900000000003</v>
      </c>
      <c r="BX44" s="189">
        <v>1</v>
      </c>
      <c r="BY44" s="191">
        <v>53.394799999999996</v>
      </c>
      <c r="BZ44" s="189">
        <v>0</v>
      </c>
      <c r="CA44" s="189">
        <v>1</v>
      </c>
      <c r="CB44" s="191">
        <v>51.739199999999997</v>
      </c>
      <c r="CC44" s="189">
        <v>0</v>
      </c>
      <c r="CD44" s="189">
        <v>1</v>
      </c>
      <c r="CE44" s="191">
        <v>56.1267</v>
      </c>
      <c r="CF44" s="189">
        <v>0</v>
      </c>
      <c r="CG44" s="189">
        <v>1</v>
      </c>
      <c r="CH44" s="191">
        <v>55.697299999999998</v>
      </c>
      <c r="CI44" s="189">
        <v>0</v>
      </c>
      <c r="CJ44" s="189">
        <v>1</v>
      </c>
      <c r="CK44" s="191">
        <v>53.418199999999999</v>
      </c>
      <c r="CL44" s="189">
        <v>0</v>
      </c>
      <c r="CM44" s="189">
        <v>1</v>
      </c>
      <c r="CN44" s="191">
        <v>63.049199999999999</v>
      </c>
      <c r="CO44" s="189">
        <v>0</v>
      </c>
      <c r="CP44" s="189">
        <v>1</v>
      </c>
      <c r="CQ44" s="191">
        <v>61.650100000000002</v>
      </c>
      <c r="CR44" s="189">
        <v>0</v>
      </c>
      <c r="CS44" s="189">
        <v>1</v>
      </c>
      <c r="CT44" s="191">
        <v>56.841500000000003</v>
      </c>
      <c r="CU44" s="189">
        <v>0</v>
      </c>
      <c r="CV44" s="189">
        <v>1</v>
      </c>
      <c r="CW44" s="191">
        <v>61.3005</v>
      </c>
      <c r="CX44" s="189">
        <v>0</v>
      </c>
      <c r="CY44" s="189">
        <v>1</v>
      </c>
      <c r="CZ44" s="191">
        <v>62.734400000000001</v>
      </c>
      <c r="DA44" s="189">
        <v>0</v>
      </c>
      <c r="DB44" s="189">
        <v>1</v>
      </c>
      <c r="DC44" s="191">
        <v>52.040500000000002</v>
      </c>
      <c r="DD44" s="189">
        <v>0</v>
      </c>
      <c r="DE44" s="189">
        <v>1</v>
      </c>
      <c r="DF44" s="191">
        <v>38.346899999999998</v>
      </c>
      <c r="DG44" s="189">
        <v>0</v>
      </c>
      <c r="DH44" s="189">
        <v>1</v>
      </c>
      <c r="DI44" s="191">
        <v>31.7746</v>
      </c>
      <c r="DJ44" s="189">
        <v>0</v>
      </c>
      <c r="DK44" s="189">
        <v>1</v>
      </c>
      <c r="DL44" s="191">
        <v>38.5</v>
      </c>
      <c r="DM44" s="189">
        <v>0</v>
      </c>
      <c r="DN44" s="189">
        <v>1</v>
      </c>
      <c r="DO44" s="191">
        <v>31.5246</v>
      </c>
      <c r="DP44" s="189">
        <v>0</v>
      </c>
      <c r="DQ44" s="189">
        <v>1</v>
      </c>
      <c r="DR44" s="191">
        <v>53.7254</v>
      </c>
      <c r="DS44" s="189">
        <v>0</v>
      </c>
      <c r="DT44" s="189">
        <v>1</v>
      </c>
      <c r="DU44" s="191">
        <v>27.392700000000001</v>
      </c>
      <c r="DV44" s="191">
        <v>3.952</v>
      </c>
      <c r="DW44" s="189">
        <v>1</v>
      </c>
      <c r="DX44" s="191">
        <v>54.339199999999998</v>
      </c>
      <c r="DY44" s="191">
        <v>6.2633999999999999</v>
      </c>
      <c r="DZ44" s="189">
        <v>1</v>
      </c>
      <c r="EA44" s="191">
        <v>48.429000000000002</v>
      </c>
      <c r="EB44" s="191">
        <v>5.8269000000000002</v>
      </c>
      <c r="EC44" s="189">
        <v>1</v>
      </c>
      <c r="ED44" s="191">
        <v>47.091200000000001</v>
      </c>
      <c r="EE44" s="189">
        <v>0</v>
      </c>
      <c r="EF44" s="189">
        <v>1</v>
      </c>
      <c r="EG44" s="191">
        <v>49.622399999999999</v>
      </c>
      <c r="EH44" s="191">
        <v>3.8389000000000002</v>
      </c>
      <c r="EI44" s="189">
        <v>1</v>
      </c>
      <c r="EJ44" s="191">
        <v>54.082000000000001</v>
      </c>
      <c r="EK44" s="189">
        <v>0</v>
      </c>
      <c r="EL44" s="189">
        <v>1</v>
      </c>
      <c r="EM44" s="189">
        <v>0</v>
      </c>
      <c r="EN44" s="189">
        <v>0</v>
      </c>
      <c r="EO44" s="189">
        <v>1</v>
      </c>
      <c r="EP44" s="189">
        <v>0</v>
      </c>
      <c r="EQ44" s="189">
        <v>0</v>
      </c>
      <c r="ER44" s="189">
        <v>1</v>
      </c>
      <c r="ES44" s="189">
        <v>0</v>
      </c>
      <c r="ET44" s="189">
        <v>0</v>
      </c>
    </row>
    <row r="45" spans="1:150" x14ac:dyDescent="0.25">
      <c r="A45" s="1"/>
      <c r="B45" s="188" t="s">
        <v>3094</v>
      </c>
      <c r="C45" s="188" t="s">
        <v>146</v>
      </c>
      <c r="D45" s="188" t="s">
        <v>152</v>
      </c>
      <c r="E45" s="188" t="s">
        <v>3095</v>
      </c>
      <c r="F45" s="188" t="s">
        <v>3096</v>
      </c>
      <c r="G45" s="189">
        <v>1</v>
      </c>
      <c r="H45" s="191">
        <v>63.549199999999999</v>
      </c>
      <c r="I45" s="189">
        <v>0</v>
      </c>
      <c r="J45" s="189">
        <v>1</v>
      </c>
      <c r="K45" s="191">
        <v>63.549199999999999</v>
      </c>
      <c r="L45" s="189">
        <v>0</v>
      </c>
      <c r="M45" s="189">
        <v>1</v>
      </c>
      <c r="N45" s="191">
        <v>63.235599999999998</v>
      </c>
      <c r="O45" s="189">
        <v>0</v>
      </c>
      <c r="P45" s="189">
        <v>1</v>
      </c>
      <c r="Q45" s="191">
        <v>63.549199999999999</v>
      </c>
      <c r="R45" s="189">
        <v>0</v>
      </c>
      <c r="S45" s="189">
        <v>1</v>
      </c>
      <c r="T45" s="191">
        <v>63.549199999999999</v>
      </c>
      <c r="U45" s="189">
        <v>0</v>
      </c>
      <c r="V45" s="189">
        <v>1</v>
      </c>
      <c r="W45" s="189">
        <v>0</v>
      </c>
      <c r="X45" s="189">
        <v>0</v>
      </c>
      <c r="Y45" s="189">
        <v>1</v>
      </c>
      <c r="Z45" s="191">
        <v>63.549199999999999</v>
      </c>
      <c r="AA45" s="189">
        <v>0</v>
      </c>
      <c r="AB45" s="189">
        <v>1</v>
      </c>
      <c r="AC45" s="191">
        <v>62.357599999999998</v>
      </c>
      <c r="AD45" s="189">
        <v>0</v>
      </c>
      <c r="AE45" s="189">
        <v>1</v>
      </c>
      <c r="AF45" s="191">
        <v>62.816699999999997</v>
      </c>
      <c r="AG45" s="189">
        <v>0</v>
      </c>
      <c r="AH45" s="189">
        <v>1</v>
      </c>
      <c r="AI45" s="191">
        <v>63.541499999999999</v>
      </c>
      <c r="AJ45" s="189">
        <v>0</v>
      </c>
      <c r="AK45" s="189">
        <v>1</v>
      </c>
      <c r="AL45" s="191">
        <v>62.823599999999999</v>
      </c>
      <c r="AM45" s="189">
        <v>0</v>
      </c>
      <c r="AN45" s="189">
        <v>1</v>
      </c>
      <c r="AO45" s="191">
        <v>62.826599999999999</v>
      </c>
      <c r="AP45" s="189">
        <v>0</v>
      </c>
      <c r="AQ45" s="189">
        <v>1</v>
      </c>
      <c r="AR45" s="191">
        <v>62.9099</v>
      </c>
      <c r="AS45" s="189">
        <v>0</v>
      </c>
      <c r="AT45" s="189">
        <v>1</v>
      </c>
      <c r="AU45" s="191">
        <v>63.549100000000003</v>
      </c>
      <c r="AV45" s="189">
        <v>0</v>
      </c>
      <c r="AW45" s="189">
        <v>1</v>
      </c>
      <c r="AX45" s="191">
        <v>62.908299999999997</v>
      </c>
      <c r="AY45" s="189">
        <v>0</v>
      </c>
      <c r="AZ45" s="189">
        <v>1</v>
      </c>
      <c r="BA45" s="191">
        <v>63.548999999999999</v>
      </c>
      <c r="BB45" s="189">
        <v>0</v>
      </c>
      <c r="BC45" s="189">
        <v>1</v>
      </c>
      <c r="BD45" s="191">
        <v>63.445599999999999</v>
      </c>
      <c r="BE45" s="189">
        <v>0</v>
      </c>
      <c r="BF45" s="189">
        <v>1</v>
      </c>
      <c r="BG45" s="191">
        <v>42.951000000000001</v>
      </c>
      <c r="BH45" s="191">
        <v>19.205100000000002</v>
      </c>
      <c r="BI45" s="189">
        <v>1</v>
      </c>
      <c r="BJ45" s="191">
        <v>61.940800000000003</v>
      </c>
      <c r="BK45" s="189">
        <v>0</v>
      </c>
      <c r="BL45" s="189">
        <v>1</v>
      </c>
      <c r="BM45" s="191">
        <v>62.395299999999999</v>
      </c>
      <c r="BN45" s="189">
        <v>0</v>
      </c>
      <c r="BO45" s="189">
        <v>1</v>
      </c>
      <c r="BP45" s="191">
        <v>63.549199999999999</v>
      </c>
      <c r="BQ45" s="189">
        <v>0</v>
      </c>
      <c r="BR45" s="189">
        <v>1</v>
      </c>
      <c r="BS45" s="191">
        <v>63.549199999999999</v>
      </c>
      <c r="BT45" s="189">
        <v>0</v>
      </c>
      <c r="BU45" s="189">
        <v>1</v>
      </c>
      <c r="BV45" s="191">
        <v>63.549199999999999</v>
      </c>
      <c r="BW45" s="189">
        <v>0</v>
      </c>
      <c r="BX45" s="189">
        <v>1</v>
      </c>
      <c r="BY45" s="191">
        <v>53.860399999999998</v>
      </c>
      <c r="BZ45" s="189">
        <v>0</v>
      </c>
      <c r="CA45" s="189">
        <v>1</v>
      </c>
      <c r="CB45" s="191">
        <v>52.195700000000002</v>
      </c>
      <c r="CC45" s="189">
        <v>0</v>
      </c>
      <c r="CD45" s="189">
        <v>1</v>
      </c>
      <c r="CE45" s="191">
        <v>56.610199999999999</v>
      </c>
      <c r="CF45" s="189">
        <v>0</v>
      </c>
      <c r="CG45" s="189">
        <v>1</v>
      </c>
      <c r="CH45" s="191">
        <v>56.1785</v>
      </c>
      <c r="CI45" s="189">
        <v>0</v>
      </c>
      <c r="CJ45" s="189">
        <v>1</v>
      </c>
      <c r="CK45" s="191">
        <v>53.884099999999997</v>
      </c>
      <c r="CL45" s="189">
        <v>0</v>
      </c>
      <c r="CM45" s="189">
        <v>1</v>
      </c>
      <c r="CN45" s="191">
        <v>63.549199999999999</v>
      </c>
      <c r="CO45" s="189">
        <v>0</v>
      </c>
      <c r="CP45" s="189">
        <v>1</v>
      </c>
      <c r="CQ45" s="191">
        <v>62.149500000000003</v>
      </c>
      <c r="CR45" s="189">
        <v>0</v>
      </c>
      <c r="CS45" s="189">
        <v>1</v>
      </c>
      <c r="CT45" s="191">
        <v>57.328499999999998</v>
      </c>
      <c r="CU45" s="189">
        <v>0</v>
      </c>
      <c r="CV45" s="189">
        <v>1</v>
      </c>
      <c r="CW45" s="191">
        <v>61.799599999999998</v>
      </c>
      <c r="CX45" s="189">
        <v>0</v>
      </c>
      <c r="CY45" s="189">
        <v>1</v>
      </c>
      <c r="CZ45" s="191">
        <v>63.234299999999998</v>
      </c>
      <c r="DA45" s="189">
        <v>0</v>
      </c>
      <c r="DB45" s="189">
        <v>1</v>
      </c>
      <c r="DC45" s="191">
        <v>52.494399999999999</v>
      </c>
      <c r="DD45" s="189">
        <v>0</v>
      </c>
      <c r="DE45" s="189">
        <v>1</v>
      </c>
      <c r="DF45" s="191">
        <v>38.653100000000002</v>
      </c>
      <c r="DG45" s="189">
        <v>0</v>
      </c>
      <c r="DH45" s="189">
        <v>1</v>
      </c>
      <c r="DI45" s="191">
        <v>31.7746</v>
      </c>
      <c r="DJ45" s="189">
        <v>0</v>
      </c>
      <c r="DK45" s="189">
        <v>1</v>
      </c>
      <c r="DL45" s="191">
        <v>38.5</v>
      </c>
      <c r="DM45" s="189">
        <v>0</v>
      </c>
      <c r="DN45" s="189">
        <v>1</v>
      </c>
      <c r="DO45" s="191">
        <v>31.5246</v>
      </c>
      <c r="DP45" s="189">
        <v>0</v>
      </c>
      <c r="DQ45" s="189">
        <v>1</v>
      </c>
      <c r="DR45" s="191">
        <v>53.7254</v>
      </c>
      <c r="DS45" s="189">
        <v>0</v>
      </c>
      <c r="DT45" s="189">
        <v>1</v>
      </c>
      <c r="DU45" s="191">
        <v>27.392700000000001</v>
      </c>
      <c r="DV45" s="191">
        <v>3.952</v>
      </c>
      <c r="DW45" s="189">
        <v>1</v>
      </c>
      <c r="DX45" s="191">
        <v>54.339199999999998</v>
      </c>
      <c r="DY45" s="191">
        <v>6.2633999999999999</v>
      </c>
      <c r="DZ45" s="189">
        <v>1</v>
      </c>
      <c r="EA45" s="191">
        <v>48.429000000000002</v>
      </c>
      <c r="EB45" s="191">
        <v>5.8269000000000002</v>
      </c>
      <c r="EC45" s="189">
        <v>1</v>
      </c>
      <c r="ED45" s="191">
        <v>47.091200000000001</v>
      </c>
      <c r="EE45" s="189">
        <v>0</v>
      </c>
      <c r="EF45" s="189">
        <v>1</v>
      </c>
      <c r="EG45" s="191">
        <v>49.622399999999999</v>
      </c>
      <c r="EH45" s="191">
        <v>3.8389000000000002</v>
      </c>
      <c r="EI45" s="189">
        <v>1</v>
      </c>
      <c r="EJ45" s="191">
        <v>54.082000000000001</v>
      </c>
      <c r="EK45" s="189">
        <v>0</v>
      </c>
      <c r="EL45" s="189">
        <v>1</v>
      </c>
      <c r="EM45" s="189">
        <v>0</v>
      </c>
      <c r="EN45" s="189">
        <v>0</v>
      </c>
      <c r="EO45" s="189">
        <v>1</v>
      </c>
      <c r="EP45" s="189">
        <v>0</v>
      </c>
      <c r="EQ45" s="189">
        <v>0</v>
      </c>
      <c r="ER45" s="189">
        <v>1</v>
      </c>
      <c r="ES45" s="189">
        <v>0</v>
      </c>
      <c r="ET45" s="189">
        <v>0</v>
      </c>
    </row>
    <row r="46" spans="1:150" x14ac:dyDescent="0.25">
      <c r="A46" s="1"/>
      <c r="B46" s="185" t="s">
        <v>3097</v>
      </c>
      <c r="C46" s="185" t="s">
        <v>157</v>
      </c>
      <c r="D46" s="185" t="s">
        <v>1268</v>
      </c>
      <c r="E46" s="185" t="s">
        <v>3098</v>
      </c>
      <c r="F46" s="185" t="s">
        <v>3099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25">
      <c r="A47" s="1"/>
      <c r="B47" s="188" t="s">
        <v>3100</v>
      </c>
      <c r="C47" s="188" t="s">
        <v>157</v>
      </c>
      <c r="D47" s="188" t="s">
        <v>1268</v>
      </c>
      <c r="E47" s="188" t="s">
        <v>3101</v>
      </c>
      <c r="F47" s="188" t="s">
        <v>3102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25">
      <c r="A48" s="1"/>
      <c r="B48" s="188" t="s">
        <v>3103</v>
      </c>
      <c r="C48" s="188" t="s">
        <v>157</v>
      </c>
      <c r="D48" s="188" t="s">
        <v>1268</v>
      </c>
      <c r="E48" s="188" t="s">
        <v>3104</v>
      </c>
      <c r="F48" s="188" t="s">
        <v>3105</v>
      </c>
      <c r="G48" s="189">
        <v>1</v>
      </c>
      <c r="H48" s="190" t="s">
        <v>1004</v>
      </c>
      <c r="I48" s="190" t="s">
        <v>1004</v>
      </c>
      <c r="J48" s="189">
        <v>1</v>
      </c>
      <c r="K48" s="190" t="s">
        <v>1004</v>
      </c>
      <c r="L48" s="190" t="s">
        <v>1004</v>
      </c>
      <c r="M48" s="189">
        <v>1</v>
      </c>
      <c r="N48" s="190" t="s">
        <v>1004</v>
      </c>
      <c r="O48" s="190" t="s">
        <v>1004</v>
      </c>
      <c r="P48" s="189">
        <v>1</v>
      </c>
      <c r="Q48" s="190" t="s">
        <v>1004</v>
      </c>
      <c r="R48" s="190" t="s">
        <v>1004</v>
      </c>
      <c r="S48" s="189">
        <v>1</v>
      </c>
      <c r="T48" s="190" t="s">
        <v>1004</v>
      </c>
      <c r="U48" s="190" t="s">
        <v>1004</v>
      </c>
      <c r="V48" s="189">
        <v>1</v>
      </c>
      <c r="W48" s="190" t="s">
        <v>1004</v>
      </c>
      <c r="X48" s="190" t="s">
        <v>1004</v>
      </c>
      <c r="Y48" s="189">
        <v>1</v>
      </c>
      <c r="Z48" s="190" t="s">
        <v>1004</v>
      </c>
      <c r="AA48" s="190" t="s">
        <v>1004</v>
      </c>
      <c r="AB48" s="189">
        <v>1</v>
      </c>
      <c r="AC48" s="190" t="s">
        <v>1004</v>
      </c>
      <c r="AD48" s="190" t="s">
        <v>1004</v>
      </c>
      <c r="AE48" s="189">
        <v>1</v>
      </c>
      <c r="AF48" s="190" t="s">
        <v>1004</v>
      </c>
      <c r="AG48" s="190" t="s">
        <v>1004</v>
      </c>
      <c r="AH48" s="189">
        <v>1</v>
      </c>
      <c r="AI48" s="190" t="s">
        <v>1004</v>
      </c>
      <c r="AJ48" s="190" t="s">
        <v>1004</v>
      </c>
      <c r="AK48" s="189">
        <v>1</v>
      </c>
      <c r="AL48" s="190" t="s">
        <v>1004</v>
      </c>
      <c r="AM48" s="190" t="s">
        <v>1004</v>
      </c>
      <c r="AN48" s="189">
        <v>1</v>
      </c>
      <c r="AO48" s="190" t="s">
        <v>1004</v>
      </c>
      <c r="AP48" s="190" t="s">
        <v>1004</v>
      </c>
      <c r="AQ48" s="189">
        <v>1</v>
      </c>
      <c r="AR48" s="190" t="s">
        <v>1004</v>
      </c>
      <c r="AS48" s="190" t="s">
        <v>1004</v>
      </c>
      <c r="AT48" s="189">
        <v>1</v>
      </c>
      <c r="AU48" s="190" t="s">
        <v>1004</v>
      </c>
      <c r="AV48" s="190" t="s">
        <v>1004</v>
      </c>
      <c r="AW48" s="189">
        <v>1</v>
      </c>
      <c r="AX48" s="190" t="s">
        <v>1004</v>
      </c>
      <c r="AY48" s="190" t="s">
        <v>1004</v>
      </c>
      <c r="AZ48" s="189">
        <v>1</v>
      </c>
      <c r="BA48" s="190" t="s">
        <v>1004</v>
      </c>
      <c r="BB48" s="190" t="s">
        <v>1004</v>
      </c>
      <c r="BC48" s="189">
        <v>1</v>
      </c>
      <c r="BD48" s="190" t="s">
        <v>1004</v>
      </c>
      <c r="BE48" s="190" t="s">
        <v>1004</v>
      </c>
      <c r="BF48" s="189">
        <v>1</v>
      </c>
      <c r="BG48" s="190" t="s">
        <v>1004</v>
      </c>
      <c r="BH48" s="190" t="s">
        <v>1004</v>
      </c>
      <c r="BI48" s="189">
        <v>1</v>
      </c>
      <c r="BJ48" s="190" t="s">
        <v>1004</v>
      </c>
      <c r="BK48" s="190" t="s">
        <v>1004</v>
      </c>
      <c r="BL48" s="189">
        <v>1</v>
      </c>
      <c r="BM48" s="190" t="s">
        <v>1004</v>
      </c>
      <c r="BN48" s="190" t="s">
        <v>1004</v>
      </c>
      <c r="BO48" s="189">
        <v>1</v>
      </c>
      <c r="BP48" s="190" t="s">
        <v>1004</v>
      </c>
      <c r="BQ48" s="190" t="s">
        <v>1004</v>
      </c>
      <c r="BR48" s="189">
        <v>1</v>
      </c>
      <c r="BS48" s="190" t="s">
        <v>1004</v>
      </c>
      <c r="BT48" s="190" t="s">
        <v>1004</v>
      </c>
      <c r="BU48" s="189">
        <v>1</v>
      </c>
      <c r="BV48" s="190" t="s">
        <v>1004</v>
      </c>
      <c r="BW48" s="190" t="s">
        <v>1004</v>
      </c>
      <c r="BX48" s="189">
        <v>1</v>
      </c>
      <c r="BY48" s="190" t="s">
        <v>1004</v>
      </c>
      <c r="BZ48" s="190" t="s">
        <v>1004</v>
      </c>
      <c r="CA48" s="189">
        <v>1</v>
      </c>
      <c r="CB48" s="190" t="s">
        <v>1004</v>
      </c>
      <c r="CC48" s="190" t="s">
        <v>1004</v>
      </c>
      <c r="CD48" s="189">
        <v>1</v>
      </c>
      <c r="CE48" s="190" t="s">
        <v>1004</v>
      </c>
      <c r="CF48" s="190" t="s">
        <v>1004</v>
      </c>
      <c r="CG48" s="189">
        <v>1</v>
      </c>
      <c r="CH48" s="190" t="s">
        <v>1004</v>
      </c>
      <c r="CI48" s="190" t="s">
        <v>1004</v>
      </c>
      <c r="CJ48" s="189">
        <v>1</v>
      </c>
      <c r="CK48" s="190" t="s">
        <v>1004</v>
      </c>
      <c r="CL48" s="190" t="s">
        <v>1004</v>
      </c>
      <c r="CM48" s="189">
        <v>1</v>
      </c>
      <c r="CN48" s="190" t="s">
        <v>1004</v>
      </c>
      <c r="CO48" s="190" t="s">
        <v>1004</v>
      </c>
      <c r="CP48" s="189">
        <v>1</v>
      </c>
      <c r="CQ48" s="190" t="s">
        <v>1004</v>
      </c>
      <c r="CR48" s="190" t="s">
        <v>1004</v>
      </c>
      <c r="CS48" s="189">
        <v>1</v>
      </c>
      <c r="CT48" s="190" t="s">
        <v>1004</v>
      </c>
      <c r="CU48" s="190" t="s">
        <v>1004</v>
      </c>
      <c r="CV48" s="189">
        <v>1</v>
      </c>
      <c r="CW48" s="190" t="s">
        <v>1004</v>
      </c>
      <c r="CX48" s="190" t="s">
        <v>1004</v>
      </c>
      <c r="CY48" s="189">
        <v>1</v>
      </c>
      <c r="CZ48" s="190" t="s">
        <v>1004</v>
      </c>
      <c r="DA48" s="190" t="s">
        <v>1004</v>
      </c>
      <c r="DB48" s="189">
        <v>1</v>
      </c>
      <c r="DC48" s="190" t="s">
        <v>1004</v>
      </c>
      <c r="DD48" s="190" t="s">
        <v>1004</v>
      </c>
      <c r="DE48" s="189">
        <v>1</v>
      </c>
      <c r="DF48" s="190" t="s">
        <v>1004</v>
      </c>
      <c r="DG48" s="190" t="s">
        <v>1004</v>
      </c>
      <c r="DH48" s="189">
        <v>1</v>
      </c>
      <c r="DI48" s="190" t="s">
        <v>1004</v>
      </c>
      <c r="DJ48" s="190" t="s">
        <v>1004</v>
      </c>
      <c r="DK48" s="189">
        <v>1</v>
      </c>
      <c r="DL48" s="190" t="s">
        <v>1004</v>
      </c>
      <c r="DM48" s="190" t="s">
        <v>1004</v>
      </c>
      <c r="DN48" s="189">
        <v>1</v>
      </c>
      <c r="DO48" s="190" t="s">
        <v>1004</v>
      </c>
      <c r="DP48" s="190" t="s">
        <v>1004</v>
      </c>
      <c r="DQ48" s="189">
        <v>1</v>
      </c>
      <c r="DR48" s="190" t="s">
        <v>1004</v>
      </c>
      <c r="DS48" s="190" t="s">
        <v>1004</v>
      </c>
      <c r="DT48" s="189">
        <v>1</v>
      </c>
      <c r="DU48" s="190" t="s">
        <v>1004</v>
      </c>
      <c r="DV48" s="190" t="s">
        <v>1004</v>
      </c>
      <c r="DW48" s="189">
        <v>1</v>
      </c>
      <c r="DX48" s="190" t="s">
        <v>1004</v>
      </c>
      <c r="DY48" s="190" t="s">
        <v>1004</v>
      </c>
      <c r="DZ48" s="189">
        <v>1</v>
      </c>
      <c r="EA48" s="190" t="s">
        <v>1004</v>
      </c>
      <c r="EB48" s="190" t="s">
        <v>1004</v>
      </c>
      <c r="EC48" s="189">
        <v>1</v>
      </c>
      <c r="ED48" s="190" t="s">
        <v>1004</v>
      </c>
      <c r="EE48" s="190" t="s">
        <v>1004</v>
      </c>
      <c r="EF48" s="189">
        <v>1</v>
      </c>
      <c r="EG48" s="190" t="s">
        <v>1004</v>
      </c>
      <c r="EH48" s="190" t="s">
        <v>1004</v>
      </c>
      <c r="EI48" s="189">
        <v>1</v>
      </c>
      <c r="EJ48" s="190" t="s">
        <v>1004</v>
      </c>
      <c r="EK48" s="190" t="s">
        <v>1004</v>
      </c>
      <c r="EL48" s="189">
        <v>1</v>
      </c>
      <c r="EM48" s="190" t="s">
        <v>1004</v>
      </c>
      <c r="EN48" s="190" t="s">
        <v>1004</v>
      </c>
      <c r="EO48" s="189">
        <v>1</v>
      </c>
      <c r="EP48" s="190" t="s">
        <v>1004</v>
      </c>
      <c r="EQ48" s="190" t="s">
        <v>1004</v>
      </c>
      <c r="ER48" s="189">
        <v>1</v>
      </c>
      <c r="ES48" s="190" t="s">
        <v>1004</v>
      </c>
      <c r="ET48" s="190" t="s">
        <v>1004</v>
      </c>
    </row>
    <row r="49" spans="1:150" x14ac:dyDescent="0.25">
      <c r="A49" s="1"/>
      <c r="B49" s="185" t="s">
        <v>3106</v>
      </c>
      <c r="C49" s="185" t="s">
        <v>125</v>
      </c>
      <c r="D49" s="185" t="s">
        <v>126</v>
      </c>
      <c r="E49" s="185" t="s">
        <v>3107</v>
      </c>
      <c r="F49" s="185" t="s">
        <v>3108</v>
      </c>
      <c r="G49" s="186">
        <v>1</v>
      </c>
      <c r="H49" s="187">
        <v>41.113999999999997</v>
      </c>
      <c r="I49" s="187">
        <v>55.593299999999999</v>
      </c>
      <c r="J49" s="186">
        <v>1</v>
      </c>
      <c r="K49" s="187">
        <v>45</v>
      </c>
      <c r="L49" s="187">
        <v>51.970100000000002</v>
      </c>
      <c r="M49" s="186">
        <v>1</v>
      </c>
      <c r="N49" s="187">
        <v>30.270399999999999</v>
      </c>
      <c r="O49" s="187">
        <v>60</v>
      </c>
      <c r="P49" s="186">
        <v>1</v>
      </c>
      <c r="Q49" s="187">
        <v>45</v>
      </c>
      <c r="R49" s="187">
        <v>43.635199999999998</v>
      </c>
      <c r="S49" s="186">
        <v>1</v>
      </c>
      <c r="T49" s="187">
        <v>44.960099999999997</v>
      </c>
      <c r="U49" s="187">
        <v>60</v>
      </c>
      <c r="V49" s="186">
        <v>1</v>
      </c>
      <c r="W49" s="187">
        <v>36.3566</v>
      </c>
      <c r="X49" s="186">
        <v>0</v>
      </c>
      <c r="Y49" s="186">
        <v>1</v>
      </c>
      <c r="Z49" s="187">
        <v>45</v>
      </c>
      <c r="AA49" s="187">
        <v>60</v>
      </c>
      <c r="AB49" s="186">
        <v>1</v>
      </c>
      <c r="AC49" s="187">
        <v>43.222499999999997</v>
      </c>
      <c r="AD49" s="187">
        <v>58.680300000000003</v>
      </c>
      <c r="AE49" s="186">
        <v>1</v>
      </c>
      <c r="AF49" s="187">
        <v>43.647500000000001</v>
      </c>
      <c r="AG49" s="187">
        <v>59.999899999999997</v>
      </c>
      <c r="AH49" s="186">
        <v>1</v>
      </c>
      <c r="AI49" s="187">
        <v>44.984699999999997</v>
      </c>
      <c r="AJ49" s="187">
        <v>59.985900000000001</v>
      </c>
      <c r="AK49" s="186">
        <v>1</v>
      </c>
      <c r="AL49" s="187">
        <v>43.772300000000001</v>
      </c>
      <c r="AM49" s="187">
        <v>59.439100000000003</v>
      </c>
      <c r="AN49" s="186">
        <v>1</v>
      </c>
      <c r="AO49" s="187">
        <v>43.7774</v>
      </c>
      <c r="AP49" s="187">
        <v>59.438099999999999</v>
      </c>
      <c r="AQ49" s="186">
        <v>1</v>
      </c>
      <c r="AR49" s="187">
        <v>82.64</v>
      </c>
      <c r="AS49" s="187">
        <v>98.155100000000004</v>
      </c>
      <c r="AT49" s="186">
        <v>1</v>
      </c>
      <c r="AU49" s="187">
        <v>89.999799999999993</v>
      </c>
      <c r="AV49" s="187">
        <v>89.206500000000005</v>
      </c>
      <c r="AW49" s="186">
        <v>1</v>
      </c>
      <c r="AX49" s="187">
        <v>76.672300000000007</v>
      </c>
      <c r="AY49" s="187">
        <v>104.1551</v>
      </c>
      <c r="AZ49" s="186">
        <v>1</v>
      </c>
      <c r="BA49" s="187">
        <v>89.999700000000004</v>
      </c>
      <c r="BB49" s="187">
        <v>85.475999999999999</v>
      </c>
      <c r="BC49" s="186">
        <v>1</v>
      </c>
      <c r="BD49" s="187">
        <v>80.811000000000007</v>
      </c>
      <c r="BE49" s="187">
        <v>95.680199999999999</v>
      </c>
      <c r="BF49" s="186">
        <v>1</v>
      </c>
      <c r="BG49" s="187">
        <v>90</v>
      </c>
      <c r="BH49" s="187">
        <v>77.478099999999998</v>
      </c>
      <c r="BI49" s="186">
        <v>1</v>
      </c>
      <c r="BJ49" s="187">
        <v>85.332499999999996</v>
      </c>
      <c r="BK49" s="187">
        <v>89.155199999999994</v>
      </c>
      <c r="BL49" s="186">
        <v>1</v>
      </c>
      <c r="BM49" s="187">
        <v>84.152299999999997</v>
      </c>
      <c r="BN49" s="187">
        <v>89.155199999999994</v>
      </c>
      <c r="BO49" s="186">
        <v>1</v>
      </c>
      <c r="BP49" s="187">
        <v>90</v>
      </c>
      <c r="BQ49" s="187">
        <v>93.522900000000007</v>
      </c>
      <c r="BR49" s="186">
        <v>1</v>
      </c>
      <c r="BS49" s="187">
        <v>90</v>
      </c>
      <c r="BT49" s="187">
        <v>89.621399999999994</v>
      </c>
      <c r="BU49" s="186">
        <v>1</v>
      </c>
      <c r="BV49" s="187">
        <v>90</v>
      </c>
      <c r="BW49" s="187">
        <v>23.635200000000001</v>
      </c>
      <c r="BX49" s="186">
        <v>1</v>
      </c>
      <c r="BY49" s="187">
        <v>73.478099999999998</v>
      </c>
      <c r="BZ49" s="187">
        <v>89.621399999999994</v>
      </c>
      <c r="CA49" s="186">
        <v>1</v>
      </c>
      <c r="CB49" s="187">
        <v>71.048299999999998</v>
      </c>
      <c r="CC49" s="187">
        <v>42.834800000000001</v>
      </c>
      <c r="CD49" s="186">
        <v>1</v>
      </c>
      <c r="CE49" s="187">
        <v>67.911900000000003</v>
      </c>
      <c r="CF49" s="187">
        <v>52.680100000000003</v>
      </c>
      <c r="CG49" s="186">
        <v>1</v>
      </c>
      <c r="CH49" s="187">
        <v>68.804100000000005</v>
      </c>
      <c r="CI49" s="187">
        <v>45.780900000000003</v>
      </c>
      <c r="CJ49" s="186">
        <v>1</v>
      </c>
      <c r="CK49" s="187">
        <v>73.511600000000001</v>
      </c>
      <c r="CL49" s="187">
        <v>43.680100000000003</v>
      </c>
      <c r="CM49" s="186">
        <v>1</v>
      </c>
      <c r="CN49" s="187">
        <v>46.660200000000003</v>
      </c>
      <c r="CO49" s="187">
        <v>45.185499999999998</v>
      </c>
      <c r="CP49" s="186">
        <v>1</v>
      </c>
      <c r="CQ49" s="187">
        <v>46.022399999999998</v>
      </c>
      <c r="CR49" s="187">
        <v>22.479600000000001</v>
      </c>
      <c r="CS49" s="186">
        <v>1</v>
      </c>
      <c r="CT49" s="187">
        <v>66.443200000000004</v>
      </c>
      <c r="CU49" s="187">
        <v>17.7303</v>
      </c>
      <c r="CV49" s="186">
        <v>1</v>
      </c>
      <c r="CW49" s="187">
        <v>56.690300000000001</v>
      </c>
      <c r="CX49" s="187">
        <v>32.729999999999997</v>
      </c>
      <c r="CY49" s="186">
        <v>1</v>
      </c>
      <c r="CZ49" s="187">
        <v>52.5717</v>
      </c>
      <c r="DA49" s="187">
        <v>36.997100000000003</v>
      </c>
      <c r="DB49" s="186">
        <v>1</v>
      </c>
      <c r="DC49" s="187">
        <v>76.353999999999999</v>
      </c>
      <c r="DD49" s="187">
        <v>58.155200000000001</v>
      </c>
      <c r="DE49" s="186">
        <v>1</v>
      </c>
      <c r="DF49" s="187">
        <v>90</v>
      </c>
      <c r="DG49" s="187">
        <v>72.934700000000007</v>
      </c>
      <c r="DH49" s="186">
        <v>1</v>
      </c>
      <c r="DI49" s="187">
        <v>90</v>
      </c>
      <c r="DJ49" s="187">
        <v>82.424700000000001</v>
      </c>
      <c r="DK49" s="186">
        <v>1</v>
      </c>
      <c r="DL49" s="187">
        <v>90</v>
      </c>
      <c r="DM49" s="187">
        <v>78.971900000000005</v>
      </c>
      <c r="DN49" s="186">
        <v>1</v>
      </c>
      <c r="DO49" s="187">
        <v>90</v>
      </c>
      <c r="DP49" s="187">
        <v>78.670900000000003</v>
      </c>
      <c r="DQ49" s="186">
        <v>1</v>
      </c>
      <c r="DR49" s="187">
        <v>47.549199999999999</v>
      </c>
      <c r="DS49" s="187">
        <v>75.121300000000005</v>
      </c>
      <c r="DT49" s="186">
        <v>1</v>
      </c>
      <c r="DU49" s="187">
        <v>89.730500000000006</v>
      </c>
      <c r="DV49" s="187">
        <v>64.668899999999994</v>
      </c>
      <c r="DW49" s="186">
        <v>1</v>
      </c>
      <c r="DX49" s="187">
        <v>46.4955</v>
      </c>
      <c r="DY49" s="187">
        <v>60.262300000000003</v>
      </c>
      <c r="DZ49" s="186">
        <v>1</v>
      </c>
      <c r="EA49" s="187">
        <v>51.910899999999998</v>
      </c>
      <c r="EB49" s="187">
        <v>55.329000000000001</v>
      </c>
      <c r="EC49" s="186">
        <v>1</v>
      </c>
      <c r="ED49" s="187">
        <v>63.601399999999998</v>
      </c>
      <c r="EE49" s="187">
        <v>43.476900000000001</v>
      </c>
      <c r="EF49" s="186">
        <v>1</v>
      </c>
      <c r="EG49" s="187">
        <v>67.755300000000005</v>
      </c>
      <c r="EH49" s="187">
        <v>61.551900000000003</v>
      </c>
      <c r="EI49" s="186">
        <v>1</v>
      </c>
      <c r="EJ49" s="187">
        <v>72.561700000000002</v>
      </c>
      <c r="EK49" s="187">
        <v>38.170499999999997</v>
      </c>
      <c r="EL49" s="186">
        <v>1</v>
      </c>
      <c r="EM49" s="187">
        <v>71.442400000000006</v>
      </c>
      <c r="EN49" s="187">
        <v>68.779899999999998</v>
      </c>
      <c r="EO49" s="186">
        <v>1</v>
      </c>
      <c r="EP49" s="187">
        <v>90</v>
      </c>
      <c r="EQ49" s="187">
        <v>29.267099999999999</v>
      </c>
      <c r="ER49" s="186">
        <v>1</v>
      </c>
      <c r="ES49" s="187">
        <v>73.114099999999993</v>
      </c>
      <c r="ET49" s="187">
        <v>76.680099999999996</v>
      </c>
    </row>
    <row r="50" spans="1:150" x14ac:dyDescent="0.25">
      <c r="A50" s="1"/>
      <c r="B50" s="188" t="s">
        <v>3109</v>
      </c>
      <c r="C50" s="188" t="s">
        <v>125</v>
      </c>
      <c r="D50" s="188" t="s">
        <v>126</v>
      </c>
      <c r="E50" s="188" t="s">
        <v>3110</v>
      </c>
      <c r="F50" s="188" t="s">
        <v>3111</v>
      </c>
      <c r="G50" s="189">
        <v>1</v>
      </c>
      <c r="H50" s="191">
        <v>41.113999999999997</v>
      </c>
      <c r="I50" s="191">
        <v>6</v>
      </c>
      <c r="J50" s="189">
        <v>1</v>
      </c>
      <c r="K50" s="191">
        <v>45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91">
        <v>14.898300000000001</v>
      </c>
      <c r="R50" s="191">
        <v>14.453900000000001</v>
      </c>
      <c r="S50" s="189">
        <v>1</v>
      </c>
      <c r="T50" s="191">
        <v>14.6031</v>
      </c>
      <c r="U50" s="191">
        <v>23.332599999999999</v>
      </c>
      <c r="V50" s="189">
        <v>1</v>
      </c>
      <c r="W50" s="191">
        <v>18.0899</v>
      </c>
      <c r="X50" s="189">
        <v>0</v>
      </c>
      <c r="Y50" s="189">
        <v>1</v>
      </c>
      <c r="Z50" s="189">
        <v>0</v>
      </c>
      <c r="AA50" s="191">
        <v>27.1998</v>
      </c>
      <c r="AB50" s="189">
        <v>1</v>
      </c>
      <c r="AC50" s="191">
        <v>15.108499999999999</v>
      </c>
      <c r="AD50" s="191">
        <v>22.9558</v>
      </c>
      <c r="AE50" s="189">
        <v>1</v>
      </c>
      <c r="AF50" s="191">
        <v>21.5518</v>
      </c>
      <c r="AG50" s="191">
        <v>16.328099999999999</v>
      </c>
      <c r="AH50" s="189">
        <v>1</v>
      </c>
      <c r="AI50" s="191">
        <v>14.474</v>
      </c>
      <c r="AJ50" s="191">
        <v>23.554600000000001</v>
      </c>
      <c r="AK50" s="189">
        <v>1</v>
      </c>
      <c r="AL50" s="191">
        <v>21.596599999999999</v>
      </c>
      <c r="AM50" s="191">
        <v>15.7523</v>
      </c>
      <c r="AN50" s="189">
        <v>1</v>
      </c>
      <c r="AO50" s="191">
        <v>21.5991</v>
      </c>
      <c r="AP50" s="191">
        <v>15.7149</v>
      </c>
      <c r="AQ50" s="189">
        <v>1</v>
      </c>
      <c r="AR50" s="191">
        <v>17.8553</v>
      </c>
      <c r="AS50" s="191">
        <v>27.139600000000002</v>
      </c>
      <c r="AT50" s="189">
        <v>1</v>
      </c>
      <c r="AU50" s="191">
        <v>21.8249</v>
      </c>
      <c r="AV50" s="191">
        <v>22.944800000000001</v>
      </c>
      <c r="AW50" s="189">
        <v>1</v>
      </c>
      <c r="AX50" s="191">
        <v>38.336199999999998</v>
      </c>
      <c r="AY50" s="191">
        <v>8.0553000000000008</v>
      </c>
      <c r="AZ50" s="189">
        <v>1</v>
      </c>
      <c r="BA50" s="189">
        <v>0</v>
      </c>
      <c r="BB50" s="191">
        <v>42.445799999999998</v>
      </c>
      <c r="BC50" s="189">
        <v>1</v>
      </c>
      <c r="BD50" s="189">
        <v>0</v>
      </c>
      <c r="BE50" s="191">
        <v>41.825000000000003</v>
      </c>
      <c r="BF50" s="189">
        <v>1</v>
      </c>
      <c r="BG50" s="191">
        <v>39.453600000000002</v>
      </c>
      <c r="BH50" s="189">
        <v>0</v>
      </c>
      <c r="BI50" s="189">
        <v>1</v>
      </c>
      <c r="BJ50" s="191">
        <v>28.7134</v>
      </c>
      <c r="BK50" s="191">
        <v>15.6107</v>
      </c>
      <c r="BL50" s="189">
        <v>1</v>
      </c>
      <c r="BM50" s="191">
        <v>46.306699999999999</v>
      </c>
      <c r="BN50" s="189">
        <v>0</v>
      </c>
      <c r="BO50" s="189">
        <v>1</v>
      </c>
      <c r="BP50" s="191">
        <v>21.2254</v>
      </c>
      <c r="BQ50" s="191">
        <v>24.543500000000002</v>
      </c>
      <c r="BR50" s="189">
        <v>1</v>
      </c>
      <c r="BS50" s="191">
        <v>45</v>
      </c>
      <c r="BT50" s="189">
        <v>0</v>
      </c>
      <c r="BU50" s="189">
        <v>1</v>
      </c>
      <c r="BV50" s="191">
        <v>36.617100000000001</v>
      </c>
      <c r="BW50" s="189">
        <v>0</v>
      </c>
      <c r="BX50" s="189">
        <v>1</v>
      </c>
      <c r="BY50" s="191">
        <v>36.739100000000001</v>
      </c>
      <c r="BZ50" s="189">
        <v>0</v>
      </c>
      <c r="CA50" s="189">
        <v>1</v>
      </c>
      <c r="CB50" s="191">
        <v>35.524099999999997</v>
      </c>
      <c r="CC50" s="189">
        <v>0</v>
      </c>
      <c r="CD50" s="189">
        <v>1</v>
      </c>
      <c r="CE50" s="191">
        <v>25.796299999999999</v>
      </c>
      <c r="CF50" s="191">
        <v>16.079699999999999</v>
      </c>
      <c r="CG50" s="189">
        <v>1</v>
      </c>
      <c r="CH50" s="191">
        <v>27.235299999999999</v>
      </c>
      <c r="CI50" s="191">
        <v>14.251200000000001</v>
      </c>
      <c r="CJ50" s="189">
        <v>1</v>
      </c>
      <c r="CK50" s="191">
        <v>36.755800000000001</v>
      </c>
      <c r="CL50" s="189">
        <v>0</v>
      </c>
      <c r="CM50" s="189">
        <v>1</v>
      </c>
      <c r="CN50" s="191">
        <v>46.660200000000003</v>
      </c>
      <c r="CO50" s="189">
        <v>0</v>
      </c>
      <c r="CP50" s="189">
        <v>1</v>
      </c>
      <c r="CQ50" s="189">
        <v>0</v>
      </c>
      <c r="CR50" s="189">
        <v>0</v>
      </c>
      <c r="CS50" s="189">
        <v>1</v>
      </c>
      <c r="CT50" s="189">
        <v>0</v>
      </c>
      <c r="CU50" s="189">
        <v>0</v>
      </c>
      <c r="CV50" s="189">
        <v>1</v>
      </c>
      <c r="CW50" s="191">
        <v>28.345199999999998</v>
      </c>
      <c r="CX50" s="191">
        <v>16.364999999999998</v>
      </c>
      <c r="CY50" s="189">
        <v>1</v>
      </c>
      <c r="CZ50" s="191">
        <v>26.285900000000002</v>
      </c>
      <c r="DA50" s="191">
        <v>18.4986</v>
      </c>
      <c r="DB50" s="189">
        <v>1</v>
      </c>
      <c r="DC50" s="191">
        <v>25.4513</v>
      </c>
      <c r="DD50" s="191">
        <v>19.385100000000001</v>
      </c>
      <c r="DE50" s="189">
        <v>1</v>
      </c>
      <c r="DF50" s="191">
        <v>22.5</v>
      </c>
      <c r="DG50" s="191">
        <v>18.233699999999999</v>
      </c>
      <c r="DH50" s="189">
        <v>1</v>
      </c>
      <c r="DI50" s="191">
        <v>22.5</v>
      </c>
      <c r="DJ50" s="191">
        <v>20.606200000000001</v>
      </c>
      <c r="DK50" s="189">
        <v>1</v>
      </c>
      <c r="DL50" s="191">
        <v>22.5</v>
      </c>
      <c r="DM50" s="191">
        <v>19.742999999999999</v>
      </c>
      <c r="DN50" s="189">
        <v>1</v>
      </c>
      <c r="DO50" s="191">
        <v>22.5</v>
      </c>
      <c r="DP50" s="191">
        <v>19.6677</v>
      </c>
      <c r="DQ50" s="189">
        <v>1</v>
      </c>
      <c r="DR50" s="191">
        <v>15.8497</v>
      </c>
      <c r="DS50" s="191">
        <v>25.040400000000002</v>
      </c>
      <c r="DT50" s="189">
        <v>1</v>
      </c>
      <c r="DU50" s="191">
        <v>22.432600000000001</v>
      </c>
      <c r="DV50" s="191">
        <v>16.167200000000001</v>
      </c>
      <c r="DW50" s="189">
        <v>1</v>
      </c>
      <c r="DX50" s="191">
        <v>15.4985</v>
      </c>
      <c r="DY50" s="191">
        <v>20.087399999999999</v>
      </c>
      <c r="DZ50" s="189">
        <v>1</v>
      </c>
      <c r="EA50" s="191">
        <v>17.303599999999999</v>
      </c>
      <c r="EB50" s="191">
        <v>18.443000000000001</v>
      </c>
      <c r="EC50" s="189">
        <v>1</v>
      </c>
      <c r="ED50" s="191">
        <v>21.200500000000002</v>
      </c>
      <c r="EE50" s="191">
        <v>14.4923</v>
      </c>
      <c r="EF50" s="189">
        <v>1</v>
      </c>
      <c r="EG50" s="191">
        <v>22.585100000000001</v>
      </c>
      <c r="EH50" s="191">
        <v>20.517299999999999</v>
      </c>
      <c r="EI50" s="189">
        <v>1</v>
      </c>
      <c r="EJ50" s="191">
        <v>24.187200000000001</v>
      </c>
      <c r="EK50" s="191">
        <v>12.7235</v>
      </c>
      <c r="EL50" s="189">
        <v>1</v>
      </c>
      <c r="EM50" s="191">
        <v>23.8141</v>
      </c>
      <c r="EN50" s="191">
        <v>22.926600000000001</v>
      </c>
      <c r="EO50" s="189">
        <v>1</v>
      </c>
      <c r="EP50" s="191">
        <v>30</v>
      </c>
      <c r="EQ50" s="191">
        <v>9.7556999999999992</v>
      </c>
      <c r="ER50" s="189">
        <v>1</v>
      </c>
      <c r="ES50" s="189">
        <v>0</v>
      </c>
      <c r="ET50" s="189">
        <v>0</v>
      </c>
    </row>
    <row r="51" spans="1:150" x14ac:dyDescent="0.25">
      <c r="A51" s="1"/>
      <c r="B51" s="188" t="s">
        <v>3112</v>
      </c>
      <c r="C51" s="188" t="s">
        <v>125</v>
      </c>
      <c r="D51" s="188" t="s">
        <v>126</v>
      </c>
      <c r="E51" s="188" t="s">
        <v>3113</v>
      </c>
      <c r="F51" s="188" t="s">
        <v>3114</v>
      </c>
      <c r="G51" s="189">
        <v>1</v>
      </c>
      <c r="H51" s="189">
        <v>0</v>
      </c>
      <c r="I51" s="189">
        <v>0</v>
      </c>
      <c r="J51" s="189">
        <v>1</v>
      </c>
      <c r="K51" s="189">
        <v>0</v>
      </c>
      <c r="L51" s="189">
        <v>0</v>
      </c>
      <c r="M51" s="189">
        <v>1</v>
      </c>
      <c r="N51" s="189">
        <v>0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89">
        <v>0</v>
      </c>
      <c r="V51" s="189">
        <v>1</v>
      </c>
      <c r="W51" s="189">
        <v>0</v>
      </c>
      <c r="X51" s="189">
        <v>0</v>
      </c>
      <c r="Y51" s="189">
        <v>1</v>
      </c>
      <c r="Z51" s="189">
        <v>0</v>
      </c>
      <c r="AA51" s="189">
        <v>0</v>
      </c>
      <c r="AB51" s="189">
        <v>1</v>
      </c>
      <c r="AC51" s="189">
        <v>0</v>
      </c>
      <c r="AD51" s="189">
        <v>0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89">
        <v>0</v>
      </c>
      <c r="AP51" s="189">
        <v>0</v>
      </c>
      <c r="AQ51" s="189">
        <v>1</v>
      </c>
      <c r="AR51" s="189">
        <v>0</v>
      </c>
      <c r="AS51" s="191">
        <v>43.875799999999998</v>
      </c>
      <c r="AT51" s="189">
        <v>1</v>
      </c>
      <c r="AU51" s="189">
        <v>0</v>
      </c>
      <c r="AV51" s="191">
        <v>43.316899999999997</v>
      </c>
      <c r="AW51" s="189">
        <v>1</v>
      </c>
      <c r="AX51" s="189">
        <v>0</v>
      </c>
      <c r="AY51" s="191">
        <v>43.647799999999997</v>
      </c>
      <c r="AZ51" s="189">
        <v>1</v>
      </c>
      <c r="BA51" s="191">
        <v>29.428799999999999</v>
      </c>
      <c r="BB51" s="191">
        <v>14.259399999999999</v>
      </c>
      <c r="BC51" s="189">
        <v>1</v>
      </c>
      <c r="BD51" s="191">
        <v>39.905500000000004</v>
      </c>
      <c r="BE51" s="191">
        <v>6.0994999999999999</v>
      </c>
      <c r="BF51" s="189">
        <v>1</v>
      </c>
      <c r="BG51" s="191">
        <v>38.546300000000002</v>
      </c>
      <c r="BH51" s="189">
        <v>0</v>
      </c>
      <c r="BI51" s="189">
        <v>1</v>
      </c>
      <c r="BJ51" s="191">
        <v>27.9056</v>
      </c>
      <c r="BK51" s="191">
        <v>15.4422</v>
      </c>
      <c r="BL51" s="189">
        <v>1</v>
      </c>
      <c r="BM51" s="189">
        <v>0</v>
      </c>
      <c r="BN51" s="191">
        <v>40.262799999999999</v>
      </c>
      <c r="BO51" s="189">
        <v>1</v>
      </c>
      <c r="BP51" s="189">
        <v>0</v>
      </c>
      <c r="BQ51" s="191">
        <v>44.435899999999997</v>
      </c>
      <c r="BR51" s="189">
        <v>1</v>
      </c>
      <c r="BS51" s="189">
        <v>0</v>
      </c>
      <c r="BT51" s="191">
        <v>44.435899999999997</v>
      </c>
      <c r="BU51" s="189">
        <v>1</v>
      </c>
      <c r="BV51" s="189">
        <v>0</v>
      </c>
      <c r="BW51" s="189">
        <v>0</v>
      </c>
      <c r="BX51" s="189">
        <v>1</v>
      </c>
      <c r="BY51" s="189">
        <v>0</v>
      </c>
      <c r="BZ51" s="191">
        <v>44.435899999999997</v>
      </c>
      <c r="CA51" s="189">
        <v>1</v>
      </c>
      <c r="CB51" s="189">
        <v>0</v>
      </c>
      <c r="CC51" s="189">
        <v>0</v>
      </c>
      <c r="CD51" s="189">
        <v>1</v>
      </c>
      <c r="CE51" s="189">
        <v>0</v>
      </c>
      <c r="CF51" s="189">
        <v>0</v>
      </c>
      <c r="CG51" s="189">
        <v>1</v>
      </c>
      <c r="CH51" s="189">
        <v>0</v>
      </c>
      <c r="CI51" s="189">
        <v>0</v>
      </c>
      <c r="CJ51" s="189">
        <v>1</v>
      </c>
      <c r="CK51" s="189">
        <v>0</v>
      </c>
      <c r="CL51" s="189">
        <v>0</v>
      </c>
      <c r="CM51" s="189">
        <v>1</v>
      </c>
      <c r="CN51" s="189">
        <v>0</v>
      </c>
      <c r="CO51" s="189">
        <v>0</v>
      </c>
      <c r="CP51" s="189">
        <v>1</v>
      </c>
      <c r="CQ51" s="189">
        <v>0</v>
      </c>
      <c r="CR51" s="189">
        <v>0</v>
      </c>
      <c r="CS51" s="189">
        <v>1</v>
      </c>
      <c r="CT51" s="189">
        <v>0</v>
      </c>
      <c r="CU51" s="189">
        <v>0</v>
      </c>
      <c r="CV51" s="189">
        <v>0</v>
      </c>
      <c r="CW51" s="189">
        <v>0</v>
      </c>
      <c r="CX51" s="189">
        <v>0</v>
      </c>
      <c r="CY51" s="189">
        <v>0</v>
      </c>
      <c r="CZ51" s="189">
        <v>0</v>
      </c>
      <c r="DA51" s="189">
        <v>0</v>
      </c>
      <c r="DB51" s="189">
        <v>0</v>
      </c>
      <c r="DC51" s="189">
        <v>0</v>
      </c>
      <c r="DD51" s="189">
        <v>0</v>
      </c>
      <c r="DE51" s="189">
        <v>1</v>
      </c>
      <c r="DF51" s="189">
        <v>0</v>
      </c>
      <c r="DG51" s="189">
        <v>0</v>
      </c>
      <c r="DH51" s="189">
        <v>1</v>
      </c>
      <c r="DI51" s="191">
        <v>22.5</v>
      </c>
      <c r="DJ51" s="191">
        <v>20.606200000000001</v>
      </c>
      <c r="DK51" s="189">
        <v>1</v>
      </c>
      <c r="DL51" s="191">
        <v>22.5</v>
      </c>
      <c r="DM51" s="191">
        <v>19.742999999999999</v>
      </c>
      <c r="DN51" s="189">
        <v>1</v>
      </c>
      <c r="DO51" s="191">
        <v>22.5</v>
      </c>
      <c r="DP51" s="191">
        <v>19.6677</v>
      </c>
      <c r="DQ51" s="189">
        <v>0</v>
      </c>
      <c r="DR51" s="189">
        <v>0</v>
      </c>
      <c r="DS51" s="189">
        <v>0</v>
      </c>
      <c r="DT51" s="189">
        <v>1</v>
      </c>
      <c r="DU51" s="191">
        <v>22.432600000000001</v>
      </c>
      <c r="DV51" s="191">
        <v>16.167200000000001</v>
      </c>
      <c r="DW51" s="189">
        <v>0</v>
      </c>
      <c r="DX51" s="189">
        <v>0</v>
      </c>
      <c r="DY51" s="189">
        <v>0</v>
      </c>
      <c r="DZ51" s="189">
        <v>0</v>
      </c>
      <c r="EA51" s="189">
        <v>0</v>
      </c>
      <c r="EB51" s="189">
        <v>0</v>
      </c>
      <c r="EC51" s="189">
        <v>0</v>
      </c>
      <c r="ED51" s="189">
        <v>0</v>
      </c>
      <c r="EE51" s="189">
        <v>0</v>
      </c>
      <c r="EF51" s="189">
        <v>0</v>
      </c>
      <c r="EG51" s="189">
        <v>0</v>
      </c>
      <c r="EH51" s="189">
        <v>0</v>
      </c>
      <c r="EI51" s="189">
        <v>0</v>
      </c>
      <c r="EJ51" s="189">
        <v>0</v>
      </c>
      <c r="EK51" s="189">
        <v>0</v>
      </c>
      <c r="EL51" s="189">
        <v>0</v>
      </c>
      <c r="EM51" s="189">
        <v>0</v>
      </c>
      <c r="EN51" s="189">
        <v>0</v>
      </c>
      <c r="EO51" s="189">
        <v>0</v>
      </c>
      <c r="EP51" s="189">
        <v>0</v>
      </c>
      <c r="EQ51" s="189">
        <v>0</v>
      </c>
      <c r="ER51" s="189">
        <v>1</v>
      </c>
      <c r="ES51" s="189">
        <v>0</v>
      </c>
      <c r="ET51" s="189">
        <v>0</v>
      </c>
    </row>
    <row r="52" spans="1:150" x14ac:dyDescent="0.25">
      <c r="A52" s="1"/>
      <c r="B52" s="188" t="s">
        <v>3115</v>
      </c>
      <c r="C52" s="188" t="s">
        <v>125</v>
      </c>
      <c r="D52" s="188" t="s">
        <v>126</v>
      </c>
      <c r="E52" s="188" t="s">
        <v>3116</v>
      </c>
      <c r="F52" s="188" t="s">
        <v>3117</v>
      </c>
      <c r="G52" s="189">
        <v>1</v>
      </c>
      <c r="H52" s="189">
        <v>0</v>
      </c>
      <c r="I52" s="191">
        <v>24.761500000000002</v>
      </c>
      <c r="J52" s="189">
        <v>1</v>
      </c>
      <c r="K52" s="189">
        <v>0</v>
      </c>
      <c r="L52" s="191">
        <v>25.944299999999998</v>
      </c>
      <c r="M52" s="189">
        <v>1</v>
      </c>
      <c r="N52" s="189">
        <v>0</v>
      </c>
      <c r="O52" s="191">
        <v>44.157600000000002</v>
      </c>
      <c r="P52" s="189">
        <v>1</v>
      </c>
      <c r="Q52" s="191">
        <v>15.0509</v>
      </c>
      <c r="R52" s="191">
        <v>14.5907</v>
      </c>
      <c r="S52" s="189">
        <v>1</v>
      </c>
      <c r="T52" s="189">
        <v>0</v>
      </c>
      <c r="U52" s="191">
        <v>36.667400000000001</v>
      </c>
      <c r="V52" s="189">
        <v>1</v>
      </c>
      <c r="W52" s="191">
        <v>18.2667</v>
      </c>
      <c r="X52" s="189">
        <v>0</v>
      </c>
      <c r="Y52" s="189">
        <v>1</v>
      </c>
      <c r="Z52" s="191">
        <v>22.5</v>
      </c>
      <c r="AA52" s="191">
        <v>16.400099999999998</v>
      </c>
      <c r="AB52" s="189">
        <v>1</v>
      </c>
      <c r="AC52" s="189">
        <v>0</v>
      </c>
      <c r="AD52" s="191">
        <v>35.724499999999999</v>
      </c>
      <c r="AE52" s="189">
        <v>1</v>
      </c>
      <c r="AF52" s="191">
        <v>22.095700000000001</v>
      </c>
      <c r="AG52" s="191">
        <v>16.575800000000001</v>
      </c>
      <c r="AH52" s="189">
        <v>1</v>
      </c>
      <c r="AI52" s="191">
        <v>30.5107</v>
      </c>
      <c r="AJ52" s="189">
        <v>0</v>
      </c>
      <c r="AK52" s="189">
        <v>1</v>
      </c>
      <c r="AL52" s="191">
        <v>22.175699999999999</v>
      </c>
      <c r="AM52" s="191">
        <v>15.9915</v>
      </c>
      <c r="AN52" s="189">
        <v>1</v>
      </c>
      <c r="AO52" s="189">
        <v>0</v>
      </c>
      <c r="AP52" s="191">
        <v>27.770800000000001</v>
      </c>
      <c r="AQ52" s="189">
        <v>1</v>
      </c>
      <c r="AR52" s="191">
        <v>17.8553</v>
      </c>
      <c r="AS52" s="191">
        <v>27.139600000000002</v>
      </c>
      <c r="AT52" s="189">
        <v>1</v>
      </c>
      <c r="AU52" s="191">
        <v>21.8249</v>
      </c>
      <c r="AV52" s="191">
        <v>22.944800000000001</v>
      </c>
      <c r="AW52" s="189">
        <v>1</v>
      </c>
      <c r="AX52" s="189">
        <v>0</v>
      </c>
      <c r="AY52" s="191">
        <v>44.396599999999999</v>
      </c>
      <c r="AZ52" s="189">
        <v>1</v>
      </c>
      <c r="BA52" s="191">
        <v>30.285399999999999</v>
      </c>
      <c r="BB52" s="191">
        <v>14.385400000000001</v>
      </c>
      <c r="BC52" s="189">
        <v>1</v>
      </c>
      <c r="BD52" s="191">
        <v>40.905500000000004</v>
      </c>
      <c r="BE52" s="191">
        <v>6.0994999999999999</v>
      </c>
      <c r="BF52" s="189">
        <v>1</v>
      </c>
      <c r="BG52" s="191">
        <v>6</v>
      </c>
      <c r="BH52" s="191">
        <v>38.739100000000001</v>
      </c>
      <c r="BI52" s="189">
        <v>1</v>
      </c>
      <c r="BJ52" s="189">
        <v>0</v>
      </c>
      <c r="BK52" s="191">
        <v>42.491500000000002</v>
      </c>
      <c r="BL52" s="189">
        <v>1</v>
      </c>
      <c r="BM52" s="189">
        <v>0</v>
      </c>
      <c r="BN52" s="191">
        <v>40.987299999999998</v>
      </c>
      <c r="BO52" s="189">
        <v>1</v>
      </c>
      <c r="BP52" s="191">
        <v>21.2254</v>
      </c>
      <c r="BQ52" s="191">
        <v>24.543500000000002</v>
      </c>
      <c r="BR52" s="189">
        <v>1</v>
      </c>
      <c r="BS52" s="189">
        <v>0</v>
      </c>
      <c r="BT52" s="191">
        <v>45.185499999999998</v>
      </c>
      <c r="BU52" s="189">
        <v>1</v>
      </c>
      <c r="BV52" s="191">
        <v>16.765799999999999</v>
      </c>
      <c r="BW52" s="191">
        <v>23.635200000000001</v>
      </c>
      <c r="BX52" s="189">
        <v>1</v>
      </c>
      <c r="BY52" s="189">
        <v>0</v>
      </c>
      <c r="BZ52" s="191">
        <v>45.185499999999998</v>
      </c>
      <c r="CA52" s="189">
        <v>1</v>
      </c>
      <c r="CB52" s="189">
        <v>0</v>
      </c>
      <c r="CC52" s="191">
        <v>42.834800000000001</v>
      </c>
      <c r="CD52" s="189">
        <v>1</v>
      </c>
      <c r="CE52" s="189">
        <v>0</v>
      </c>
      <c r="CF52" s="191">
        <v>36.6004</v>
      </c>
      <c r="CG52" s="189">
        <v>1</v>
      </c>
      <c r="CH52" s="189">
        <v>0</v>
      </c>
      <c r="CI52" s="191">
        <v>31.529699999999998</v>
      </c>
      <c r="CJ52" s="189">
        <v>1</v>
      </c>
      <c r="CK52" s="189">
        <v>0</v>
      </c>
      <c r="CL52" s="191">
        <v>43.680100000000003</v>
      </c>
      <c r="CM52" s="189">
        <v>1</v>
      </c>
      <c r="CN52" s="189">
        <v>0</v>
      </c>
      <c r="CO52" s="191">
        <v>45.185499999999998</v>
      </c>
      <c r="CP52" s="189">
        <v>1</v>
      </c>
      <c r="CQ52" s="191">
        <v>46.022399999999998</v>
      </c>
      <c r="CR52" s="189">
        <v>0</v>
      </c>
      <c r="CS52" s="189">
        <v>1</v>
      </c>
      <c r="CT52" s="191">
        <v>33.692799999999998</v>
      </c>
      <c r="CU52" s="191">
        <v>8.8734999999999999</v>
      </c>
      <c r="CV52" s="189">
        <v>0</v>
      </c>
      <c r="CW52" s="189">
        <v>0</v>
      </c>
      <c r="CX52" s="189">
        <v>0</v>
      </c>
      <c r="CY52" s="189">
        <v>0</v>
      </c>
      <c r="CZ52" s="189">
        <v>0</v>
      </c>
      <c r="DA52" s="189">
        <v>0</v>
      </c>
      <c r="DB52" s="189">
        <v>1</v>
      </c>
      <c r="DC52" s="191">
        <v>25.4513</v>
      </c>
      <c r="DD52" s="191">
        <v>19.385100000000001</v>
      </c>
      <c r="DE52" s="189">
        <v>1</v>
      </c>
      <c r="DF52" s="191">
        <v>22.5</v>
      </c>
      <c r="DG52" s="191">
        <v>18.233699999999999</v>
      </c>
      <c r="DH52" s="189">
        <v>1</v>
      </c>
      <c r="DI52" s="191">
        <v>22.5</v>
      </c>
      <c r="DJ52" s="191">
        <v>20.606200000000001</v>
      </c>
      <c r="DK52" s="189">
        <v>1</v>
      </c>
      <c r="DL52" s="191">
        <v>22.5</v>
      </c>
      <c r="DM52" s="191">
        <v>19.742999999999999</v>
      </c>
      <c r="DN52" s="189">
        <v>1</v>
      </c>
      <c r="DO52" s="191">
        <v>22.5</v>
      </c>
      <c r="DP52" s="191">
        <v>19.6677</v>
      </c>
      <c r="DQ52" s="189">
        <v>1</v>
      </c>
      <c r="DR52" s="191">
        <v>15.8497</v>
      </c>
      <c r="DS52" s="191">
        <v>25.040400000000002</v>
      </c>
      <c r="DT52" s="189">
        <v>1</v>
      </c>
      <c r="DU52" s="191">
        <v>22.432600000000001</v>
      </c>
      <c r="DV52" s="191">
        <v>16.167200000000001</v>
      </c>
      <c r="DW52" s="189">
        <v>1</v>
      </c>
      <c r="DX52" s="191">
        <v>15.4985</v>
      </c>
      <c r="DY52" s="191">
        <v>20.087399999999999</v>
      </c>
      <c r="DZ52" s="189">
        <v>1</v>
      </c>
      <c r="EA52" s="191">
        <v>17.303599999999999</v>
      </c>
      <c r="EB52" s="191">
        <v>18.443000000000001</v>
      </c>
      <c r="EC52" s="189">
        <v>1</v>
      </c>
      <c r="ED52" s="191">
        <v>21.200500000000002</v>
      </c>
      <c r="EE52" s="191">
        <v>14.4923</v>
      </c>
      <c r="EF52" s="189">
        <v>1</v>
      </c>
      <c r="EG52" s="191">
        <v>22.585100000000001</v>
      </c>
      <c r="EH52" s="191">
        <v>20.517299999999999</v>
      </c>
      <c r="EI52" s="189">
        <v>1</v>
      </c>
      <c r="EJ52" s="191">
        <v>24.187200000000001</v>
      </c>
      <c r="EK52" s="191">
        <v>12.7235</v>
      </c>
      <c r="EL52" s="189">
        <v>1</v>
      </c>
      <c r="EM52" s="191">
        <v>23.8141</v>
      </c>
      <c r="EN52" s="191">
        <v>22.926600000000001</v>
      </c>
      <c r="EO52" s="189">
        <v>1</v>
      </c>
      <c r="EP52" s="191">
        <v>30</v>
      </c>
      <c r="EQ52" s="191">
        <v>9.7556999999999992</v>
      </c>
      <c r="ER52" s="189">
        <v>1</v>
      </c>
      <c r="ES52" s="191">
        <v>18.278500000000001</v>
      </c>
      <c r="ET52" s="191">
        <v>19.170000000000002</v>
      </c>
    </row>
    <row r="53" spans="1:150" x14ac:dyDescent="0.25">
      <c r="A53" s="1"/>
      <c r="B53" s="188" t="s">
        <v>3118</v>
      </c>
      <c r="C53" s="188" t="s">
        <v>125</v>
      </c>
      <c r="D53" s="188" t="s">
        <v>126</v>
      </c>
      <c r="E53" s="188" t="s">
        <v>3119</v>
      </c>
      <c r="F53" s="188" t="s">
        <v>3120</v>
      </c>
      <c r="G53" s="189">
        <v>1</v>
      </c>
      <c r="H53" s="189">
        <v>0</v>
      </c>
      <c r="I53" s="191">
        <v>24.831800000000001</v>
      </c>
      <c r="J53" s="189">
        <v>1</v>
      </c>
      <c r="K53" s="189">
        <v>0</v>
      </c>
      <c r="L53" s="191">
        <v>26.0258</v>
      </c>
      <c r="M53" s="189">
        <v>1</v>
      </c>
      <c r="N53" s="191">
        <v>30.270399999999999</v>
      </c>
      <c r="O53" s="191">
        <v>15.8424</v>
      </c>
      <c r="P53" s="189">
        <v>1</v>
      </c>
      <c r="Q53" s="191">
        <v>15.0509</v>
      </c>
      <c r="R53" s="191">
        <v>14.5907</v>
      </c>
      <c r="S53" s="189">
        <v>1</v>
      </c>
      <c r="T53" s="191">
        <v>30.356999999999999</v>
      </c>
      <c r="U53" s="189">
        <v>0</v>
      </c>
      <c r="V53" s="189">
        <v>1</v>
      </c>
      <c r="W53" s="189">
        <v>0</v>
      </c>
      <c r="X53" s="189">
        <v>0</v>
      </c>
      <c r="Y53" s="189">
        <v>1</v>
      </c>
      <c r="Z53" s="191">
        <v>22.5</v>
      </c>
      <c r="AA53" s="191">
        <v>16.400099999999998</v>
      </c>
      <c r="AB53" s="189">
        <v>1</v>
      </c>
      <c r="AC53" s="191">
        <v>28.114000000000001</v>
      </c>
      <c r="AD53" s="189">
        <v>0</v>
      </c>
      <c r="AE53" s="189">
        <v>1</v>
      </c>
      <c r="AF53" s="189">
        <v>0</v>
      </c>
      <c r="AG53" s="191">
        <v>27.096</v>
      </c>
      <c r="AH53" s="189">
        <v>1</v>
      </c>
      <c r="AI53" s="189">
        <v>0</v>
      </c>
      <c r="AJ53" s="191">
        <v>36.4313</v>
      </c>
      <c r="AK53" s="189">
        <v>1</v>
      </c>
      <c r="AL53" s="189">
        <v>0</v>
      </c>
      <c r="AM53" s="191">
        <v>27.6953</v>
      </c>
      <c r="AN53" s="189">
        <v>1</v>
      </c>
      <c r="AO53" s="191">
        <v>22.1783</v>
      </c>
      <c r="AP53" s="191">
        <v>15.952500000000001</v>
      </c>
      <c r="AQ53" s="189">
        <v>1</v>
      </c>
      <c r="AR53" s="191">
        <v>46.929299999999998</v>
      </c>
      <c r="AS53" s="189">
        <v>0</v>
      </c>
      <c r="AT53" s="189">
        <v>1</v>
      </c>
      <c r="AU53" s="191">
        <v>46.349899999999998</v>
      </c>
      <c r="AV53" s="189">
        <v>0</v>
      </c>
      <c r="AW53" s="189">
        <v>1</v>
      </c>
      <c r="AX53" s="191">
        <v>38.336199999999998</v>
      </c>
      <c r="AY53" s="191">
        <v>8.0553000000000008</v>
      </c>
      <c r="AZ53" s="189">
        <v>1</v>
      </c>
      <c r="BA53" s="191">
        <v>30.285399999999999</v>
      </c>
      <c r="BB53" s="191">
        <v>14.385400000000001</v>
      </c>
      <c r="BC53" s="189">
        <v>1</v>
      </c>
      <c r="BD53" s="189">
        <v>0</v>
      </c>
      <c r="BE53" s="191">
        <v>41.656300000000002</v>
      </c>
      <c r="BF53" s="189">
        <v>1</v>
      </c>
      <c r="BG53" s="191">
        <v>6</v>
      </c>
      <c r="BH53" s="191">
        <v>38.739100000000001</v>
      </c>
      <c r="BI53" s="189">
        <v>1</v>
      </c>
      <c r="BJ53" s="191">
        <v>28.7134</v>
      </c>
      <c r="BK53" s="191">
        <v>15.6107</v>
      </c>
      <c r="BL53" s="189">
        <v>1</v>
      </c>
      <c r="BM53" s="191">
        <v>37.845599999999997</v>
      </c>
      <c r="BN53" s="191">
        <v>7.9051</v>
      </c>
      <c r="BO53" s="189">
        <v>1</v>
      </c>
      <c r="BP53" s="191">
        <v>47.549199999999999</v>
      </c>
      <c r="BQ53" s="189">
        <v>0</v>
      </c>
      <c r="BR53" s="189">
        <v>1</v>
      </c>
      <c r="BS53" s="191">
        <v>45</v>
      </c>
      <c r="BT53" s="189">
        <v>0</v>
      </c>
      <c r="BU53" s="189">
        <v>1</v>
      </c>
      <c r="BV53" s="191">
        <v>36.617100000000001</v>
      </c>
      <c r="BW53" s="189">
        <v>0</v>
      </c>
      <c r="BX53" s="189">
        <v>1</v>
      </c>
      <c r="BY53" s="191">
        <v>36.739100000000001</v>
      </c>
      <c r="BZ53" s="189">
        <v>0</v>
      </c>
      <c r="CA53" s="189">
        <v>1</v>
      </c>
      <c r="CB53" s="191">
        <v>35.524099999999997</v>
      </c>
      <c r="CC53" s="189">
        <v>0</v>
      </c>
      <c r="CD53" s="189">
        <v>1</v>
      </c>
      <c r="CE53" s="191">
        <v>42.115600000000001</v>
      </c>
      <c r="CF53" s="189">
        <v>0</v>
      </c>
      <c r="CG53" s="189">
        <v>1</v>
      </c>
      <c r="CH53" s="191">
        <v>41.568800000000003</v>
      </c>
      <c r="CI53" s="189">
        <v>0</v>
      </c>
      <c r="CJ53" s="189">
        <v>1</v>
      </c>
      <c r="CK53" s="191">
        <v>36.755800000000001</v>
      </c>
      <c r="CL53" s="189">
        <v>0</v>
      </c>
      <c r="CM53" s="189">
        <v>1</v>
      </c>
      <c r="CN53" s="189">
        <v>0</v>
      </c>
      <c r="CO53" s="189">
        <v>0</v>
      </c>
      <c r="CP53" s="189">
        <v>1</v>
      </c>
      <c r="CQ53" s="189">
        <v>0</v>
      </c>
      <c r="CR53" s="191">
        <v>22.479600000000001</v>
      </c>
      <c r="CS53" s="189">
        <v>1</v>
      </c>
      <c r="CT53" s="191">
        <v>32.750399999999999</v>
      </c>
      <c r="CU53" s="191">
        <v>8.8567999999999998</v>
      </c>
      <c r="CV53" s="189">
        <v>1</v>
      </c>
      <c r="CW53" s="191">
        <v>28.345199999999998</v>
      </c>
      <c r="CX53" s="191">
        <v>16.364999999999998</v>
      </c>
      <c r="CY53" s="189">
        <v>1</v>
      </c>
      <c r="CZ53" s="191">
        <v>26.285900000000002</v>
      </c>
      <c r="DA53" s="191">
        <v>18.4986</v>
      </c>
      <c r="DB53" s="189">
        <v>1</v>
      </c>
      <c r="DC53" s="191">
        <v>25.4513</v>
      </c>
      <c r="DD53" s="191">
        <v>19.385100000000001</v>
      </c>
      <c r="DE53" s="189">
        <v>1</v>
      </c>
      <c r="DF53" s="191">
        <v>22.5</v>
      </c>
      <c r="DG53" s="191">
        <v>18.233699999999999</v>
      </c>
      <c r="DH53" s="189">
        <v>1</v>
      </c>
      <c r="DI53" s="191">
        <v>22.5</v>
      </c>
      <c r="DJ53" s="191">
        <v>20.606200000000001</v>
      </c>
      <c r="DK53" s="189">
        <v>1</v>
      </c>
      <c r="DL53" s="191">
        <v>22.5</v>
      </c>
      <c r="DM53" s="191">
        <v>19.742999999999999</v>
      </c>
      <c r="DN53" s="189">
        <v>1</v>
      </c>
      <c r="DO53" s="191">
        <v>22.5</v>
      </c>
      <c r="DP53" s="191">
        <v>19.6677</v>
      </c>
      <c r="DQ53" s="189">
        <v>1</v>
      </c>
      <c r="DR53" s="191">
        <v>15.8497</v>
      </c>
      <c r="DS53" s="191">
        <v>25.040400000000002</v>
      </c>
      <c r="DT53" s="189">
        <v>1</v>
      </c>
      <c r="DU53" s="191">
        <v>22.432600000000001</v>
      </c>
      <c r="DV53" s="191">
        <v>16.167200000000001</v>
      </c>
      <c r="DW53" s="189">
        <v>1</v>
      </c>
      <c r="DX53" s="191">
        <v>15.4985</v>
      </c>
      <c r="DY53" s="191">
        <v>20.087399999999999</v>
      </c>
      <c r="DZ53" s="189">
        <v>1</v>
      </c>
      <c r="EA53" s="191">
        <v>17.303599999999999</v>
      </c>
      <c r="EB53" s="191">
        <v>18.443000000000001</v>
      </c>
      <c r="EC53" s="189">
        <v>1</v>
      </c>
      <c r="ED53" s="191">
        <v>21.200500000000002</v>
      </c>
      <c r="EE53" s="191">
        <v>14.4923</v>
      </c>
      <c r="EF53" s="189">
        <v>1</v>
      </c>
      <c r="EG53" s="191">
        <v>22.585100000000001</v>
      </c>
      <c r="EH53" s="191">
        <v>20.517299999999999</v>
      </c>
      <c r="EI53" s="189">
        <v>1</v>
      </c>
      <c r="EJ53" s="191">
        <v>24.187200000000001</v>
      </c>
      <c r="EK53" s="191">
        <v>12.7235</v>
      </c>
      <c r="EL53" s="189">
        <v>1</v>
      </c>
      <c r="EM53" s="191">
        <v>23.8141</v>
      </c>
      <c r="EN53" s="191">
        <v>22.926600000000001</v>
      </c>
      <c r="EO53" s="189">
        <v>1</v>
      </c>
      <c r="EP53" s="191">
        <v>30</v>
      </c>
      <c r="EQ53" s="191">
        <v>9.7556999999999992</v>
      </c>
      <c r="ER53" s="189">
        <v>1</v>
      </c>
      <c r="ES53" s="191">
        <v>18.278500000000001</v>
      </c>
      <c r="ET53" s="191">
        <v>19.170000000000002</v>
      </c>
    </row>
    <row r="54" spans="1:150" x14ac:dyDescent="0.25">
      <c r="A54" s="1"/>
      <c r="B54" s="185" t="s">
        <v>3121</v>
      </c>
      <c r="C54" s="185" t="s">
        <v>125</v>
      </c>
      <c r="D54" s="185" t="s">
        <v>128</v>
      </c>
      <c r="E54" s="185" t="s">
        <v>3122</v>
      </c>
      <c r="F54" s="185" t="s">
        <v>3123</v>
      </c>
      <c r="G54" s="186">
        <v>1</v>
      </c>
      <c r="H54" s="187">
        <v>12</v>
      </c>
      <c r="I54" s="187">
        <v>20</v>
      </c>
      <c r="J54" s="186">
        <v>1</v>
      </c>
      <c r="K54" s="187">
        <v>12</v>
      </c>
      <c r="L54" s="187">
        <v>20</v>
      </c>
      <c r="M54" s="186">
        <v>1</v>
      </c>
      <c r="N54" s="187">
        <v>11.4541</v>
      </c>
      <c r="O54" s="187">
        <v>20</v>
      </c>
      <c r="P54" s="186">
        <v>1</v>
      </c>
      <c r="Q54" s="187">
        <v>12</v>
      </c>
      <c r="R54" s="187">
        <v>20</v>
      </c>
      <c r="S54" s="186">
        <v>1</v>
      </c>
      <c r="T54" s="187">
        <v>11.9603</v>
      </c>
      <c r="U54" s="187">
        <v>19.999700000000001</v>
      </c>
      <c r="V54" s="186">
        <v>1</v>
      </c>
      <c r="W54" s="186">
        <v>0</v>
      </c>
      <c r="X54" s="186">
        <v>0</v>
      </c>
      <c r="Y54" s="186">
        <v>1</v>
      </c>
      <c r="Z54" s="187">
        <v>12</v>
      </c>
      <c r="AA54" s="187">
        <v>16.306999999999999</v>
      </c>
      <c r="AB54" s="186">
        <v>1</v>
      </c>
      <c r="AC54" s="187">
        <v>10.5619</v>
      </c>
      <c r="AD54" s="187">
        <v>19.9999</v>
      </c>
      <c r="AE54" s="186">
        <v>1</v>
      </c>
      <c r="AF54" s="187">
        <v>10.8536</v>
      </c>
      <c r="AG54" s="187">
        <v>20</v>
      </c>
      <c r="AH54" s="186">
        <v>1</v>
      </c>
      <c r="AI54" s="187">
        <v>11.9847</v>
      </c>
      <c r="AJ54" s="187">
        <v>19.986000000000001</v>
      </c>
      <c r="AK54" s="186">
        <v>1</v>
      </c>
      <c r="AL54" s="187">
        <v>10.9693</v>
      </c>
      <c r="AM54" s="187">
        <v>19.499199999999998</v>
      </c>
      <c r="AN54" s="186">
        <v>1</v>
      </c>
      <c r="AO54" s="187">
        <v>10.972300000000001</v>
      </c>
      <c r="AP54" s="187">
        <v>19.4984</v>
      </c>
      <c r="AQ54" s="186">
        <v>1</v>
      </c>
      <c r="AR54" s="187">
        <v>11.040100000000001</v>
      </c>
      <c r="AS54" s="187">
        <v>19.9999</v>
      </c>
      <c r="AT54" s="186">
        <v>1</v>
      </c>
      <c r="AU54" s="187">
        <v>11.9998</v>
      </c>
      <c r="AV54" s="187">
        <v>19.9999</v>
      </c>
      <c r="AW54" s="186">
        <v>1</v>
      </c>
      <c r="AX54" s="187">
        <v>11.010999999999999</v>
      </c>
      <c r="AY54" s="187">
        <v>20</v>
      </c>
      <c r="AZ54" s="186">
        <v>1</v>
      </c>
      <c r="BA54" s="187">
        <v>11.999700000000001</v>
      </c>
      <c r="BB54" s="187">
        <v>20</v>
      </c>
      <c r="BC54" s="186">
        <v>1</v>
      </c>
      <c r="BD54" s="187">
        <v>11.797800000000001</v>
      </c>
      <c r="BE54" s="187">
        <v>19.9999</v>
      </c>
      <c r="BF54" s="186">
        <v>1</v>
      </c>
      <c r="BG54" s="187">
        <v>12</v>
      </c>
      <c r="BH54" s="187">
        <v>20</v>
      </c>
      <c r="BI54" s="186">
        <v>1</v>
      </c>
      <c r="BJ54" s="187">
        <v>10.2852</v>
      </c>
      <c r="BK54" s="187">
        <v>19.9999</v>
      </c>
      <c r="BL54" s="186">
        <v>1</v>
      </c>
      <c r="BM54" s="187">
        <v>10.556699999999999</v>
      </c>
      <c r="BN54" s="187">
        <v>19.9999</v>
      </c>
      <c r="BO54" s="186">
        <v>1</v>
      </c>
      <c r="BP54" s="187">
        <v>12</v>
      </c>
      <c r="BQ54" s="187">
        <v>20</v>
      </c>
      <c r="BR54" s="186">
        <v>1</v>
      </c>
      <c r="BS54" s="187">
        <v>12</v>
      </c>
      <c r="BT54" s="187">
        <v>20</v>
      </c>
      <c r="BU54" s="186">
        <v>1</v>
      </c>
      <c r="BV54" s="187">
        <v>12</v>
      </c>
      <c r="BW54" s="187">
        <v>20</v>
      </c>
      <c r="BX54" s="186">
        <v>1</v>
      </c>
      <c r="BY54" s="187">
        <v>9.2666000000000004</v>
      </c>
      <c r="BZ54" s="187">
        <v>20</v>
      </c>
      <c r="CA54" s="186">
        <v>1</v>
      </c>
      <c r="CB54" s="187">
        <v>9.0168999999999997</v>
      </c>
      <c r="CC54" s="187">
        <v>18.124300000000002</v>
      </c>
      <c r="CD54" s="186">
        <v>1</v>
      </c>
      <c r="CE54" s="187">
        <v>9.3512000000000004</v>
      </c>
      <c r="CF54" s="187">
        <v>20</v>
      </c>
      <c r="CG54" s="186">
        <v>1</v>
      </c>
      <c r="CH54" s="187">
        <v>9.32</v>
      </c>
      <c r="CI54" s="187">
        <v>20</v>
      </c>
      <c r="CJ54" s="186">
        <v>1</v>
      </c>
      <c r="CK54" s="187">
        <v>9.1860999999999997</v>
      </c>
      <c r="CL54" s="187">
        <v>20</v>
      </c>
      <c r="CM54" s="186">
        <v>1</v>
      </c>
      <c r="CN54" s="186">
        <v>0</v>
      </c>
      <c r="CO54" s="187">
        <v>20</v>
      </c>
      <c r="CP54" s="186">
        <v>1</v>
      </c>
      <c r="CQ54" s="187">
        <v>10.4617</v>
      </c>
      <c r="CR54" s="187">
        <v>18.250299999999999</v>
      </c>
      <c r="CS54" s="186">
        <v>1</v>
      </c>
      <c r="CT54" s="187">
        <v>9.3867999999999991</v>
      </c>
      <c r="CU54" s="187">
        <v>20</v>
      </c>
      <c r="CV54" s="186">
        <v>1</v>
      </c>
      <c r="CW54" s="187">
        <v>10.2096</v>
      </c>
      <c r="CX54" s="187">
        <v>20</v>
      </c>
      <c r="CY54" s="186">
        <v>1</v>
      </c>
      <c r="CZ54" s="187">
        <v>11.4596</v>
      </c>
      <c r="DA54" s="187">
        <v>18.645800000000001</v>
      </c>
      <c r="DB54" s="186">
        <v>1</v>
      </c>
      <c r="DC54" s="187">
        <v>9.1111000000000004</v>
      </c>
      <c r="DD54" s="187">
        <v>19.9999</v>
      </c>
      <c r="DE54" s="186">
        <v>1</v>
      </c>
      <c r="DF54" s="187">
        <v>12</v>
      </c>
      <c r="DG54" s="187">
        <v>14.6233</v>
      </c>
      <c r="DH54" s="186">
        <v>1</v>
      </c>
      <c r="DI54" s="187">
        <v>12</v>
      </c>
      <c r="DJ54" s="186">
        <v>0</v>
      </c>
      <c r="DK54" s="186">
        <v>1</v>
      </c>
      <c r="DL54" s="187">
        <v>12</v>
      </c>
      <c r="DM54" s="187">
        <v>15.0365</v>
      </c>
      <c r="DN54" s="186">
        <v>1</v>
      </c>
      <c r="DO54" s="187">
        <v>12</v>
      </c>
      <c r="DP54" s="187">
        <v>19.9999</v>
      </c>
      <c r="DQ54" s="186">
        <v>1</v>
      </c>
      <c r="DR54" s="187">
        <v>12</v>
      </c>
      <c r="DS54" s="186">
        <v>0</v>
      </c>
      <c r="DT54" s="186">
        <v>1</v>
      </c>
      <c r="DU54" s="187">
        <v>11.748699999999999</v>
      </c>
      <c r="DV54" s="186">
        <v>0</v>
      </c>
      <c r="DW54" s="186">
        <v>1</v>
      </c>
      <c r="DX54" s="187">
        <v>11.8261</v>
      </c>
      <c r="DY54" s="187">
        <v>13.6623</v>
      </c>
      <c r="DZ54" s="186">
        <v>1</v>
      </c>
      <c r="EA54" s="187">
        <v>9.4024000000000001</v>
      </c>
      <c r="EB54" s="187">
        <v>15.1881</v>
      </c>
      <c r="EC54" s="186">
        <v>1</v>
      </c>
      <c r="ED54" s="187">
        <v>9.2162000000000006</v>
      </c>
      <c r="EE54" s="187">
        <v>18.319400000000002</v>
      </c>
      <c r="EF54" s="186">
        <v>1</v>
      </c>
      <c r="EG54" s="186">
        <v>0</v>
      </c>
      <c r="EH54" s="187">
        <v>15.437799999999999</v>
      </c>
      <c r="EI54" s="186">
        <v>1</v>
      </c>
      <c r="EJ54" s="187">
        <v>9.2744999999999997</v>
      </c>
      <c r="EK54" s="187">
        <v>17.064499999999999</v>
      </c>
      <c r="EL54" s="186">
        <v>1</v>
      </c>
      <c r="EM54" s="187">
        <v>9.4025999999999996</v>
      </c>
      <c r="EN54" s="187">
        <v>15.5014</v>
      </c>
      <c r="EO54" s="186">
        <v>1</v>
      </c>
      <c r="EP54" s="187">
        <v>12</v>
      </c>
      <c r="EQ54" s="186">
        <v>0</v>
      </c>
      <c r="ER54" s="186">
        <v>1</v>
      </c>
      <c r="ES54" s="187">
        <v>9.4474</v>
      </c>
      <c r="ET54" s="187">
        <v>20</v>
      </c>
    </row>
    <row r="55" spans="1:150" x14ac:dyDescent="0.25">
      <c r="A55" s="1"/>
      <c r="B55" s="188" t="s">
        <v>3124</v>
      </c>
      <c r="C55" s="188" t="s">
        <v>125</v>
      </c>
      <c r="D55" s="188" t="s">
        <v>128</v>
      </c>
      <c r="E55" s="188" t="s">
        <v>3125</v>
      </c>
      <c r="F55" s="188" t="s">
        <v>3126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25">
      <c r="A56" s="1"/>
      <c r="B56" s="188" t="s">
        <v>3127</v>
      </c>
      <c r="C56" s="188" t="s">
        <v>125</v>
      </c>
      <c r="D56" s="188" t="s">
        <v>128</v>
      </c>
      <c r="E56" s="188" t="s">
        <v>3128</v>
      </c>
      <c r="F56" s="188" t="s">
        <v>3129</v>
      </c>
      <c r="G56" s="189">
        <v>1</v>
      </c>
      <c r="H56" s="191">
        <v>12</v>
      </c>
      <c r="I56" s="191">
        <v>20</v>
      </c>
      <c r="J56" s="189">
        <v>1</v>
      </c>
      <c r="K56" s="191">
        <v>12</v>
      </c>
      <c r="L56" s="191">
        <v>20</v>
      </c>
      <c r="M56" s="189">
        <v>1</v>
      </c>
      <c r="N56" s="191">
        <v>11.4541</v>
      </c>
      <c r="O56" s="191">
        <v>20</v>
      </c>
      <c r="P56" s="189">
        <v>1</v>
      </c>
      <c r="Q56" s="191">
        <v>12</v>
      </c>
      <c r="R56" s="191">
        <v>20</v>
      </c>
      <c r="S56" s="189">
        <v>1</v>
      </c>
      <c r="T56" s="191">
        <v>11.9603</v>
      </c>
      <c r="U56" s="191">
        <v>19.999700000000001</v>
      </c>
      <c r="V56" s="189">
        <v>1</v>
      </c>
      <c r="W56" s="189">
        <v>0</v>
      </c>
      <c r="X56" s="189">
        <v>0</v>
      </c>
      <c r="Y56" s="189">
        <v>1</v>
      </c>
      <c r="Z56" s="191">
        <v>12</v>
      </c>
      <c r="AA56" s="191">
        <v>16.306999999999999</v>
      </c>
      <c r="AB56" s="189">
        <v>1</v>
      </c>
      <c r="AC56" s="191">
        <v>10.5619</v>
      </c>
      <c r="AD56" s="191">
        <v>19.9999</v>
      </c>
      <c r="AE56" s="189">
        <v>1</v>
      </c>
      <c r="AF56" s="191">
        <v>10.8536</v>
      </c>
      <c r="AG56" s="191">
        <v>20</v>
      </c>
      <c r="AH56" s="189">
        <v>1</v>
      </c>
      <c r="AI56" s="191">
        <v>11.9847</v>
      </c>
      <c r="AJ56" s="191">
        <v>19.986000000000001</v>
      </c>
      <c r="AK56" s="189">
        <v>1</v>
      </c>
      <c r="AL56" s="191">
        <v>10.9693</v>
      </c>
      <c r="AM56" s="191">
        <v>19.499199999999998</v>
      </c>
      <c r="AN56" s="189">
        <v>1</v>
      </c>
      <c r="AO56" s="191">
        <v>10.972300000000001</v>
      </c>
      <c r="AP56" s="191">
        <v>19.4984</v>
      </c>
      <c r="AQ56" s="189">
        <v>1</v>
      </c>
      <c r="AR56" s="191">
        <v>11.040100000000001</v>
      </c>
      <c r="AS56" s="191">
        <v>19.9999</v>
      </c>
      <c r="AT56" s="189">
        <v>1</v>
      </c>
      <c r="AU56" s="191">
        <v>11.9998</v>
      </c>
      <c r="AV56" s="191">
        <v>19.9999</v>
      </c>
      <c r="AW56" s="189">
        <v>1</v>
      </c>
      <c r="AX56" s="191">
        <v>11.010999999999999</v>
      </c>
      <c r="AY56" s="191">
        <v>20</v>
      </c>
      <c r="AZ56" s="189">
        <v>1</v>
      </c>
      <c r="BA56" s="191">
        <v>11.999700000000001</v>
      </c>
      <c r="BB56" s="191">
        <v>20</v>
      </c>
      <c r="BC56" s="189">
        <v>1</v>
      </c>
      <c r="BD56" s="191">
        <v>11.797800000000001</v>
      </c>
      <c r="BE56" s="191">
        <v>19.9999</v>
      </c>
      <c r="BF56" s="189">
        <v>1</v>
      </c>
      <c r="BG56" s="191">
        <v>12</v>
      </c>
      <c r="BH56" s="191">
        <v>20</v>
      </c>
      <c r="BI56" s="189">
        <v>1</v>
      </c>
      <c r="BJ56" s="191">
        <v>10.2852</v>
      </c>
      <c r="BK56" s="191">
        <v>19.9999</v>
      </c>
      <c r="BL56" s="189">
        <v>1</v>
      </c>
      <c r="BM56" s="191">
        <v>10.556699999999999</v>
      </c>
      <c r="BN56" s="191">
        <v>19.9999</v>
      </c>
      <c r="BO56" s="189">
        <v>1</v>
      </c>
      <c r="BP56" s="191">
        <v>12</v>
      </c>
      <c r="BQ56" s="191">
        <v>20</v>
      </c>
      <c r="BR56" s="189">
        <v>1</v>
      </c>
      <c r="BS56" s="191">
        <v>12</v>
      </c>
      <c r="BT56" s="191">
        <v>20</v>
      </c>
      <c r="BU56" s="189">
        <v>1</v>
      </c>
      <c r="BV56" s="191">
        <v>12</v>
      </c>
      <c r="BW56" s="191">
        <v>20</v>
      </c>
      <c r="BX56" s="189">
        <v>1</v>
      </c>
      <c r="BY56" s="191">
        <v>9.2666000000000004</v>
      </c>
      <c r="BZ56" s="191">
        <v>20</v>
      </c>
      <c r="CA56" s="189">
        <v>1</v>
      </c>
      <c r="CB56" s="191">
        <v>9.0168999999999997</v>
      </c>
      <c r="CC56" s="191">
        <v>18.124300000000002</v>
      </c>
      <c r="CD56" s="189">
        <v>1</v>
      </c>
      <c r="CE56" s="191">
        <v>9.3512000000000004</v>
      </c>
      <c r="CF56" s="191">
        <v>20</v>
      </c>
      <c r="CG56" s="189">
        <v>1</v>
      </c>
      <c r="CH56" s="191">
        <v>9.32</v>
      </c>
      <c r="CI56" s="191">
        <v>20</v>
      </c>
      <c r="CJ56" s="189">
        <v>1</v>
      </c>
      <c r="CK56" s="191">
        <v>9.1860999999999997</v>
      </c>
      <c r="CL56" s="191">
        <v>20</v>
      </c>
      <c r="CM56" s="189">
        <v>1</v>
      </c>
      <c r="CN56" s="189">
        <v>0</v>
      </c>
      <c r="CO56" s="191">
        <v>20</v>
      </c>
      <c r="CP56" s="189">
        <v>1</v>
      </c>
      <c r="CQ56" s="191">
        <v>10.4617</v>
      </c>
      <c r="CR56" s="191">
        <v>18.250299999999999</v>
      </c>
      <c r="CS56" s="189">
        <v>1</v>
      </c>
      <c r="CT56" s="191">
        <v>9.3867999999999991</v>
      </c>
      <c r="CU56" s="191">
        <v>20</v>
      </c>
      <c r="CV56" s="189">
        <v>1</v>
      </c>
      <c r="CW56" s="191">
        <v>10.2096</v>
      </c>
      <c r="CX56" s="191">
        <v>20</v>
      </c>
      <c r="CY56" s="189">
        <v>1</v>
      </c>
      <c r="CZ56" s="191">
        <v>11.4596</v>
      </c>
      <c r="DA56" s="191">
        <v>18.645800000000001</v>
      </c>
      <c r="DB56" s="189">
        <v>1</v>
      </c>
      <c r="DC56" s="191">
        <v>9.1111000000000004</v>
      </c>
      <c r="DD56" s="191">
        <v>19.9999</v>
      </c>
      <c r="DE56" s="189">
        <v>1</v>
      </c>
      <c r="DF56" s="191">
        <v>12</v>
      </c>
      <c r="DG56" s="191">
        <v>14.6233</v>
      </c>
      <c r="DH56" s="189">
        <v>1</v>
      </c>
      <c r="DI56" s="191">
        <v>12</v>
      </c>
      <c r="DJ56" s="189">
        <v>0</v>
      </c>
      <c r="DK56" s="189">
        <v>1</v>
      </c>
      <c r="DL56" s="191">
        <v>12</v>
      </c>
      <c r="DM56" s="191">
        <v>15.0365</v>
      </c>
      <c r="DN56" s="189">
        <v>1</v>
      </c>
      <c r="DO56" s="191">
        <v>12</v>
      </c>
      <c r="DP56" s="191">
        <v>19.9999</v>
      </c>
      <c r="DQ56" s="189">
        <v>1</v>
      </c>
      <c r="DR56" s="191">
        <v>12</v>
      </c>
      <c r="DS56" s="189">
        <v>0</v>
      </c>
      <c r="DT56" s="189">
        <v>1</v>
      </c>
      <c r="DU56" s="191">
        <v>11.748699999999999</v>
      </c>
      <c r="DV56" s="189">
        <v>0</v>
      </c>
      <c r="DW56" s="189">
        <v>1</v>
      </c>
      <c r="DX56" s="191">
        <v>11.8261</v>
      </c>
      <c r="DY56" s="191">
        <v>13.6623</v>
      </c>
      <c r="DZ56" s="189">
        <v>1</v>
      </c>
      <c r="EA56" s="191">
        <v>9.4024000000000001</v>
      </c>
      <c r="EB56" s="191">
        <v>15.1881</v>
      </c>
      <c r="EC56" s="189">
        <v>1</v>
      </c>
      <c r="ED56" s="191">
        <v>9.2162000000000006</v>
      </c>
      <c r="EE56" s="191">
        <v>18.319400000000002</v>
      </c>
      <c r="EF56" s="189">
        <v>1</v>
      </c>
      <c r="EG56" s="189">
        <v>0</v>
      </c>
      <c r="EH56" s="191">
        <v>15.437799999999999</v>
      </c>
      <c r="EI56" s="189">
        <v>1</v>
      </c>
      <c r="EJ56" s="191">
        <v>9.2744999999999997</v>
      </c>
      <c r="EK56" s="191">
        <v>17.064499999999999</v>
      </c>
      <c r="EL56" s="189">
        <v>1</v>
      </c>
      <c r="EM56" s="191">
        <v>9.4025999999999996</v>
      </c>
      <c r="EN56" s="191">
        <v>15.5014</v>
      </c>
      <c r="EO56" s="189">
        <v>1</v>
      </c>
      <c r="EP56" s="191">
        <v>12</v>
      </c>
      <c r="EQ56" s="189">
        <v>0</v>
      </c>
      <c r="ER56" s="189">
        <v>1</v>
      </c>
      <c r="ES56" s="191">
        <v>9.4474</v>
      </c>
      <c r="ET56" s="191">
        <v>20</v>
      </c>
    </row>
    <row r="57" spans="1:150" x14ac:dyDescent="0.25">
      <c r="A57" s="1"/>
      <c r="B57" s="185" t="s">
        <v>3130</v>
      </c>
      <c r="C57" s="185" t="s">
        <v>89</v>
      </c>
      <c r="D57" s="185" t="s">
        <v>3131</v>
      </c>
      <c r="E57" s="185" t="s">
        <v>3132</v>
      </c>
      <c r="F57" s="185" t="s">
        <v>3133</v>
      </c>
      <c r="G57" s="186">
        <v>1</v>
      </c>
      <c r="H57" s="186">
        <v>0</v>
      </c>
      <c r="I57" s="186">
        <v>0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6">
        <v>0</v>
      </c>
      <c r="P57" s="186">
        <v>1</v>
      </c>
      <c r="Q57" s="186">
        <v>0</v>
      </c>
      <c r="R57" s="187">
        <v>29.335000000000001</v>
      </c>
      <c r="S57" s="186">
        <v>1</v>
      </c>
      <c r="T57" s="186">
        <v>0</v>
      </c>
      <c r="U57" s="186">
        <v>0</v>
      </c>
      <c r="V57" s="186">
        <v>1</v>
      </c>
      <c r="W57" s="186">
        <v>0</v>
      </c>
      <c r="X57" s="187">
        <v>178.52459999999999</v>
      </c>
      <c r="Y57" s="186">
        <v>1</v>
      </c>
      <c r="Z57" s="186">
        <v>0</v>
      </c>
      <c r="AA57" s="187">
        <v>6</v>
      </c>
      <c r="AB57" s="186">
        <v>1</v>
      </c>
      <c r="AC57" s="186">
        <v>0</v>
      </c>
      <c r="AD57" s="187">
        <v>6</v>
      </c>
      <c r="AE57" s="186">
        <v>1</v>
      </c>
      <c r="AF57" s="186">
        <v>0</v>
      </c>
      <c r="AG57" s="187">
        <v>6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6">
        <v>0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25">
      <c r="A58" s="1"/>
      <c r="B58" s="188" t="s">
        <v>3134</v>
      </c>
      <c r="C58" s="188" t="s">
        <v>89</v>
      </c>
      <c r="D58" s="188" t="s">
        <v>3131</v>
      </c>
      <c r="E58" s="188" t="s">
        <v>3135</v>
      </c>
      <c r="F58" s="188" t="s">
        <v>3136</v>
      </c>
      <c r="G58" s="189">
        <v>1</v>
      </c>
      <c r="H58" s="190" t="s">
        <v>1004</v>
      </c>
      <c r="I58" s="190" t="s">
        <v>1004</v>
      </c>
      <c r="J58" s="189">
        <v>1</v>
      </c>
      <c r="K58" s="190" t="s">
        <v>1004</v>
      </c>
      <c r="L58" s="190" t="s">
        <v>1004</v>
      </c>
      <c r="M58" s="189">
        <v>1</v>
      </c>
      <c r="N58" s="190" t="s">
        <v>1004</v>
      </c>
      <c r="O58" s="190" t="s">
        <v>1004</v>
      </c>
      <c r="P58" s="189">
        <v>1</v>
      </c>
      <c r="Q58" s="190" t="s">
        <v>1004</v>
      </c>
      <c r="R58" s="190" t="s">
        <v>1004</v>
      </c>
      <c r="S58" s="189">
        <v>1</v>
      </c>
      <c r="T58" s="190" t="s">
        <v>1004</v>
      </c>
      <c r="U58" s="190" t="s">
        <v>1004</v>
      </c>
      <c r="V58" s="189">
        <v>1</v>
      </c>
      <c r="W58" s="190" t="s">
        <v>1004</v>
      </c>
      <c r="X58" s="190" t="s">
        <v>1004</v>
      </c>
      <c r="Y58" s="189">
        <v>1</v>
      </c>
      <c r="Z58" s="190" t="s">
        <v>1004</v>
      </c>
      <c r="AA58" s="190" t="s">
        <v>1004</v>
      </c>
      <c r="AB58" s="189">
        <v>1</v>
      </c>
      <c r="AC58" s="190" t="s">
        <v>1004</v>
      </c>
      <c r="AD58" s="190" t="s">
        <v>1004</v>
      </c>
      <c r="AE58" s="189">
        <v>1</v>
      </c>
      <c r="AF58" s="190" t="s">
        <v>1004</v>
      </c>
      <c r="AG58" s="190" t="s">
        <v>1004</v>
      </c>
      <c r="AH58" s="189">
        <v>1</v>
      </c>
      <c r="AI58" s="190" t="s">
        <v>1004</v>
      </c>
      <c r="AJ58" s="190" t="s">
        <v>1004</v>
      </c>
      <c r="AK58" s="189">
        <v>1</v>
      </c>
      <c r="AL58" s="190" t="s">
        <v>1004</v>
      </c>
      <c r="AM58" s="190" t="s">
        <v>1004</v>
      </c>
      <c r="AN58" s="189">
        <v>1</v>
      </c>
      <c r="AO58" s="190" t="s">
        <v>1004</v>
      </c>
      <c r="AP58" s="190" t="s">
        <v>1004</v>
      </c>
      <c r="AQ58" s="189">
        <v>1</v>
      </c>
      <c r="AR58" s="190" t="s">
        <v>1004</v>
      </c>
      <c r="AS58" s="190" t="s">
        <v>1004</v>
      </c>
      <c r="AT58" s="189">
        <v>1</v>
      </c>
      <c r="AU58" s="190" t="s">
        <v>1004</v>
      </c>
      <c r="AV58" s="190" t="s">
        <v>1004</v>
      </c>
      <c r="AW58" s="189">
        <v>1</v>
      </c>
      <c r="AX58" s="190" t="s">
        <v>1004</v>
      </c>
      <c r="AY58" s="190" t="s">
        <v>1004</v>
      </c>
      <c r="AZ58" s="189">
        <v>1</v>
      </c>
      <c r="BA58" s="190" t="s">
        <v>1004</v>
      </c>
      <c r="BB58" s="190" t="s">
        <v>1004</v>
      </c>
      <c r="BC58" s="189">
        <v>1</v>
      </c>
      <c r="BD58" s="190" t="s">
        <v>1004</v>
      </c>
      <c r="BE58" s="190" t="s">
        <v>1004</v>
      </c>
      <c r="BF58" s="189">
        <v>1</v>
      </c>
      <c r="BG58" s="190" t="s">
        <v>1004</v>
      </c>
      <c r="BH58" s="190" t="s">
        <v>1004</v>
      </c>
      <c r="BI58" s="189">
        <v>1</v>
      </c>
      <c r="BJ58" s="190" t="s">
        <v>1004</v>
      </c>
      <c r="BK58" s="190" t="s">
        <v>1004</v>
      </c>
      <c r="BL58" s="189">
        <v>1</v>
      </c>
      <c r="BM58" s="190" t="s">
        <v>1004</v>
      </c>
      <c r="BN58" s="190" t="s">
        <v>1004</v>
      </c>
      <c r="BO58" s="189">
        <v>1</v>
      </c>
      <c r="BP58" s="190" t="s">
        <v>1004</v>
      </c>
      <c r="BQ58" s="190" t="s">
        <v>1004</v>
      </c>
      <c r="BR58" s="189">
        <v>1</v>
      </c>
      <c r="BS58" s="190" t="s">
        <v>1004</v>
      </c>
      <c r="BT58" s="190" t="s">
        <v>1004</v>
      </c>
      <c r="BU58" s="189">
        <v>1</v>
      </c>
      <c r="BV58" s="190" t="s">
        <v>1004</v>
      </c>
      <c r="BW58" s="190" t="s">
        <v>1004</v>
      </c>
      <c r="BX58" s="189">
        <v>1</v>
      </c>
      <c r="BY58" s="190" t="s">
        <v>1004</v>
      </c>
      <c r="BZ58" s="190" t="s">
        <v>1004</v>
      </c>
      <c r="CA58" s="189">
        <v>1</v>
      </c>
      <c r="CB58" s="190" t="s">
        <v>1004</v>
      </c>
      <c r="CC58" s="190" t="s">
        <v>1004</v>
      </c>
      <c r="CD58" s="189">
        <v>1</v>
      </c>
      <c r="CE58" s="190" t="s">
        <v>1004</v>
      </c>
      <c r="CF58" s="190" t="s">
        <v>1004</v>
      </c>
      <c r="CG58" s="189">
        <v>1</v>
      </c>
      <c r="CH58" s="190" t="s">
        <v>1004</v>
      </c>
      <c r="CI58" s="190" t="s">
        <v>1004</v>
      </c>
      <c r="CJ58" s="189">
        <v>1</v>
      </c>
      <c r="CK58" s="190" t="s">
        <v>1004</v>
      </c>
      <c r="CL58" s="190" t="s">
        <v>1004</v>
      </c>
      <c r="CM58" s="189">
        <v>1</v>
      </c>
      <c r="CN58" s="190" t="s">
        <v>1004</v>
      </c>
      <c r="CO58" s="190" t="s">
        <v>1004</v>
      </c>
      <c r="CP58" s="189">
        <v>1</v>
      </c>
      <c r="CQ58" s="190" t="s">
        <v>1004</v>
      </c>
      <c r="CR58" s="190" t="s">
        <v>1004</v>
      </c>
      <c r="CS58" s="189">
        <v>1</v>
      </c>
      <c r="CT58" s="190" t="s">
        <v>1004</v>
      </c>
      <c r="CU58" s="190" t="s">
        <v>1004</v>
      </c>
      <c r="CV58" s="189">
        <v>1</v>
      </c>
      <c r="CW58" s="190" t="s">
        <v>1004</v>
      </c>
      <c r="CX58" s="190" t="s">
        <v>1004</v>
      </c>
      <c r="CY58" s="189">
        <v>1</v>
      </c>
      <c r="CZ58" s="190" t="s">
        <v>1004</v>
      </c>
      <c r="DA58" s="190" t="s">
        <v>1004</v>
      </c>
      <c r="DB58" s="189">
        <v>1</v>
      </c>
      <c r="DC58" s="190" t="s">
        <v>1004</v>
      </c>
      <c r="DD58" s="190" t="s">
        <v>1004</v>
      </c>
      <c r="DE58" s="189">
        <v>1</v>
      </c>
      <c r="DF58" s="190" t="s">
        <v>1004</v>
      </c>
      <c r="DG58" s="190" t="s">
        <v>1004</v>
      </c>
      <c r="DH58" s="189">
        <v>1</v>
      </c>
      <c r="DI58" s="190" t="s">
        <v>1004</v>
      </c>
      <c r="DJ58" s="190" t="s">
        <v>1004</v>
      </c>
      <c r="DK58" s="189">
        <v>1</v>
      </c>
      <c r="DL58" s="190" t="s">
        <v>1004</v>
      </c>
      <c r="DM58" s="190" t="s">
        <v>1004</v>
      </c>
      <c r="DN58" s="189">
        <v>1</v>
      </c>
      <c r="DO58" s="190" t="s">
        <v>1004</v>
      </c>
      <c r="DP58" s="190" t="s">
        <v>1004</v>
      </c>
      <c r="DQ58" s="189">
        <v>1</v>
      </c>
      <c r="DR58" s="190" t="s">
        <v>1004</v>
      </c>
      <c r="DS58" s="190" t="s">
        <v>1004</v>
      </c>
      <c r="DT58" s="189">
        <v>1</v>
      </c>
      <c r="DU58" s="190" t="s">
        <v>1004</v>
      </c>
      <c r="DV58" s="190" t="s">
        <v>1004</v>
      </c>
      <c r="DW58" s="189">
        <v>1</v>
      </c>
      <c r="DX58" s="190" t="s">
        <v>1004</v>
      </c>
      <c r="DY58" s="190" t="s">
        <v>1004</v>
      </c>
      <c r="DZ58" s="189">
        <v>1</v>
      </c>
      <c r="EA58" s="190" t="s">
        <v>1004</v>
      </c>
      <c r="EB58" s="190" t="s">
        <v>1004</v>
      </c>
      <c r="EC58" s="189">
        <v>1</v>
      </c>
      <c r="ED58" s="190" t="s">
        <v>1004</v>
      </c>
      <c r="EE58" s="190" t="s">
        <v>1004</v>
      </c>
      <c r="EF58" s="189">
        <v>1</v>
      </c>
      <c r="EG58" s="190" t="s">
        <v>1004</v>
      </c>
      <c r="EH58" s="190" t="s">
        <v>1004</v>
      </c>
      <c r="EI58" s="189">
        <v>1</v>
      </c>
      <c r="EJ58" s="190" t="s">
        <v>1004</v>
      </c>
      <c r="EK58" s="190" t="s">
        <v>1004</v>
      </c>
      <c r="EL58" s="189">
        <v>1</v>
      </c>
      <c r="EM58" s="190" t="s">
        <v>1004</v>
      </c>
      <c r="EN58" s="190" t="s">
        <v>1004</v>
      </c>
      <c r="EO58" s="189">
        <v>1</v>
      </c>
      <c r="EP58" s="190" t="s">
        <v>1004</v>
      </c>
      <c r="EQ58" s="190" t="s">
        <v>1004</v>
      </c>
      <c r="ER58" s="189">
        <v>1</v>
      </c>
      <c r="ES58" s="190" t="s">
        <v>1004</v>
      </c>
      <c r="ET58" s="190" t="s">
        <v>1004</v>
      </c>
    </row>
    <row r="59" spans="1:150" x14ac:dyDescent="0.25">
      <c r="A59" s="1"/>
      <c r="B59" s="188" t="s">
        <v>3137</v>
      </c>
      <c r="C59" s="188" t="s">
        <v>89</v>
      </c>
      <c r="D59" s="188" t="s">
        <v>3131</v>
      </c>
      <c r="E59" s="188" t="s">
        <v>3138</v>
      </c>
      <c r="F59" s="188" t="s">
        <v>3139</v>
      </c>
      <c r="G59" s="189">
        <v>1</v>
      </c>
      <c r="H59" s="190" t="s">
        <v>1004</v>
      </c>
      <c r="I59" s="190" t="s">
        <v>1004</v>
      </c>
      <c r="J59" s="189">
        <v>1</v>
      </c>
      <c r="K59" s="190" t="s">
        <v>1004</v>
      </c>
      <c r="L59" s="190" t="s">
        <v>1004</v>
      </c>
      <c r="M59" s="189">
        <v>1</v>
      </c>
      <c r="N59" s="190" t="s">
        <v>1004</v>
      </c>
      <c r="O59" s="190" t="s">
        <v>1004</v>
      </c>
      <c r="P59" s="189">
        <v>1</v>
      </c>
      <c r="Q59" s="190" t="s">
        <v>1004</v>
      </c>
      <c r="R59" s="190" t="s">
        <v>1004</v>
      </c>
      <c r="S59" s="189">
        <v>1</v>
      </c>
      <c r="T59" s="190" t="s">
        <v>1004</v>
      </c>
      <c r="U59" s="190" t="s">
        <v>1004</v>
      </c>
      <c r="V59" s="189">
        <v>1</v>
      </c>
      <c r="W59" s="190" t="s">
        <v>1004</v>
      </c>
      <c r="X59" s="190" t="s">
        <v>1004</v>
      </c>
      <c r="Y59" s="189">
        <v>1</v>
      </c>
      <c r="Z59" s="190" t="s">
        <v>1004</v>
      </c>
      <c r="AA59" s="190" t="s">
        <v>1004</v>
      </c>
      <c r="AB59" s="189">
        <v>1</v>
      </c>
      <c r="AC59" s="190" t="s">
        <v>1004</v>
      </c>
      <c r="AD59" s="190" t="s">
        <v>1004</v>
      </c>
      <c r="AE59" s="189">
        <v>1</v>
      </c>
      <c r="AF59" s="190" t="s">
        <v>1004</v>
      </c>
      <c r="AG59" s="190" t="s">
        <v>1004</v>
      </c>
      <c r="AH59" s="189">
        <v>1</v>
      </c>
      <c r="AI59" s="190" t="s">
        <v>1004</v>
      </c>
      <c r="AJ59" s="190" t="s">
        <v>1004</v>
      </c>
      <c r="AK59" s="189">
        <v>1</v>
      </c>
      <c r="AL59" s="190" t="s">
        <v>1004</v>
      </c>
      <c r="AM59" s="190" t="s">
        <v>1004</v>
      </c>
      <c r="AN59" s="189">
        <v>1</v>
      </c>
      <c r="AO59" s="190" t="s">
        <v>1004</v>
      </c>
      <c r="AP59" s="190" t="s">
        <v>1004</v>
      </c>
      <c r="AQ59" s="189">
        <v>1</v>
      </c>
      <c r="AR59" s="190" t="s">
        <v>1004</v>
      </c>
      <c r="AS59" s="190" t="s">
        <v>1004</v>
      </c>
      <c r="AT59" s="189">
        <v>1</v>
      </c>
      <c r="AU59" s="190" t="s">
        <v>1004</v>
      </c>
      <c r="AV59" s="190" t="s">
        <v>1004</v>
      </c>
      <c r="AW59" s="189">
        <v>1</v>
      </c>
      <c r="AX59" s="190" t="s">
        <v>1004</v>
      </c>
      <c r="AY59" s="190" t="s">
        <v>1004</v>
      </c>
      <c r="AZ59" s="189">
        <v>1</v>
      </c>
      <c r="BA59" s="190" t="s">
        <v>1004</v>
      </c>
      <c r="BB59" s="190" t="s">
        <v>1004</v>
      </c>
      <c r="BC59" s="189">
        <v>1</v>
      </c>
      <c r="BD59" s="190" t="s">
        <v>1004</v>
      </c>
      <c r="BE59" s="190" t="s">
        <v>1004</v>
      </c>
      <c r="BF59" s="189">
        <v>1</v>
      </c>
      <c r="BG59" s="190" t="s">
        <v>1004</v>
      </c>
      <c r="BH59" s="190" t="s">
        <v>1004</v>
      </c>
      <c r="BI59" s="189">
        <v>1</v>
      </c>
      <c r="BJ59" s="190" t="s">
        <v>1004</v>
      </c>
      <c r="BK59" s="190" t="s">
        <v>1004</v>
      </c>
      <c r="BL59" s="189">
        <v>1</v>
      </c>
      <c r="BM59" s="190" t="s">
        <v>1004</v>
      </c>
      <c r="BN59" s="190" t="s">
        <v>1004</v>
      </c>
      <c r="BO59" s="189">
        <v>1</v>
      </c>
      <c r="BP59" s="190" t="s">
        <v>1004</v>
      </c>
      <c r="BQ59" s="190" t="s">
        <v>1004</v>
      </c>
      <c r="BR59" s="189">
        <v>1</v>
      </c>
      <c r="BS59" s="190" t="s">
        <v>1004</v>
      </c>
      <c r="BT59" s="190" t="s">
        <v>1004</v>
      </c>
      <c r="BU59" s="189">
        <v>1</v>
      </c>
      <c r="BV59" s="190" t="s">
        <v>1004</v>
      </c>
      <c r="BW59" s="190" t="s">
        <v>1004</v>
      </c>
      <c r="BX59" s="189">
        <v>1</v>
      </c>
      <c r="BY59" s="190" t="s">
        <v>1004</v>
      </c>
      <c r="BZ59" s="190" t="s">
        <v>1004</v>
      </c>
      <c r="CA59" s="189">
        <v>1</v>
      </c>
      <c r="CB59" s="190" t="s">
        <v>1004</v>
      </c>
      <c r="CC59" s="190" t="s">
        <v>1004</v>
      </c>
      <c r="CD59" s="189">
        <v>1</v>
      </c>
      <c r="CE59" s="190" t="s">
        <v>1004</v>
      </c>
      <c r="CF59" s="190" t="s">
        <v>1004</v>
      </c>
      <c r="CG59" s="189">
        <v>1</v>
      </c>
      <c r="CH59" s="190" t="s">
        <v>1004</v>
      </c>
      <c r="CI59" s="190" t="s">
        <v>1004</v>
      </c>
      <c r="CJ59" s="189">
        <v>1</v>
      </c>
      <c r="CK59" s="190" t="s">
        <v>1004</v>
      </c>
      <c r="CL59" s="190" t="s">
        <v>1004</v>
      </c>
      <c r="CM59" s="189">
        <v>1</v>
      </c>
      <c r="CN59" s="190" t="s">
        <v>1004</v>
      </c>
      <c r="CO59" s="190" t="s">
        <v>1004</v>
      </c>
      <c r="CP59" s="189">
        <v>1</v>
      </c>
      <c r="CQ59" s="190" t="s">
        <v>1004</v>
      </c>
      <c r="CR59" s="190" t="s">
        <v>1004</v>
      </c>
      <c r="CS59" s="189">
        <v>1</v>
      </c>
      <c r="CT59" s="190" t="s">
        <v>1004</v>
      </c>
      <c r="CU59" s="190" t="s">
        <v>1004</v>
      </c>
      <c r="CV59" s="189">
        <v>1</v>
      </c>
      <c r="CW59" s="190" t="s">
        <v>1004</v>
      </c>
      <c r="CX59" s="190" t="s">
        <v>1004</v>
      </c>
      <c r="CY59" s="189">
        <v>1</v>
      </c>
      <c r="CZ59" s="190" t="s">
        <v>1004</v>
      </c>
      <c r="DA59" s="190" t="s">
        <v>1004</v>
      </c>
      <c r="DB59" s="189">
        <v>1</v>
      </c>
      <c r="DC59" s="190" t="s">
        <v>1004</v>
      </c>
      <c r="DD59" s="190" t="s">
        <v>1004</v>
      </c>
      <c r="DE59" s="189">
        <v>1</v>
      </c>
      <c r="DF59" s="190" t="s">
        <v>1004</v>
      </c>
      <c r="DG59" s="190" t="s">
        <v>1004</v>
      </c>
      <c r="DH59" s="189">
        <v>1</v>
      </c>
      <c r="DI59" s="190" t="s">
        <v>1004</v>
      </c>
      <c r="DJ59" s="190" t="s">
        <v>1004</v>
      </c>
      <c r="DK59" s="189">
        <v>1</v>
      </c>
      <c r="DL59" s="190" t="s">
        <v>1004</v>
      </c>
      <c r="DM59" s="190" t="s">
        <v>1004</v>
      </c>
      <c r="DN59" s="189">
        <v>1</v>
      </c>
      <c r="DO59" s="190" t="s">
        <v>1004</v>
      </c>
      <c r="DP59" s="190" t="s">
        <v>1004</v>
      </c>
      <c r="DQ59" s="189">
        <v>1</v>
      </c>
      <c r="DR59" s="190" t="s">
        <v>1004</v>
      </c>
      <c r="DS59" s="190" t="s">
        <v>1004</v>
      </c>
      <c r="DT59" s="189">
        <v>1</v>
      </c>
      <c r="DU59" s="190" t="s">
        <v>1004</v>
      </c>
      <c r="DV59" s="190" t="s">
        <v>1004</v>
      </c>
      <c r="DW59" s="189">
        <v>1</v>
      </c>
      <c r="DX59" s="190" t="s">
        <v>1004</v>
      </c>
      <c r="DY59" s="190" t="s">
        <v>1004</v>
      </c>
      <c r="DZ59" s="189">
        <v>1</v>
      </c>
      <c r="EA59" s="190" t="s">
        <v>1004</v>
      </c>
      <c r="EB59" s="190" t="s">
        <v>1004</v>
      </c>
      <c r="EC59" s="189">
        <v>1</v>
      </c>
      <c r="ED59" s="190" t="s">
        <v>1004</v>
      </c>
      <c r="EE59" s="190" t="s">
        <v>1004</v>
      </c>
      <c r="EF59" s="189">
        <v>1</v>
      </c>
      <c r="EG59" s="190" t="s">
        <v>1004</v>
      </c>
      <c r="EH59" s="190" t="s">
        <v>1004</v>
      </c>
      <c r="EI59" s="189">
        <v>1</v>
      </c>
      <c r="EJ59" s="190" t="s">
        <v>1004</v>
      </c>
      <c r="EK59" s="190" t="s">
        <v>1004</v>
      </c>
      <c r="EL59" s="189">
        <v>1</v>
      </c>
      <c r="EM59" s="190" t="s">
        <v>1004</v>
      </c>
      <c r="EN59" s="190" t="s">
        <v>1004</v>
      </c>
      <c r="EO59" s="189">
        <v>1</v>
      </c>
      <c r="EP59" s="190" t="s">
        <v>1004</v>
      </c>
      <c r="EQ59" s="190" t="s">
        <v>1004</v>
      </c>
      <c r="ER59" s="189">
        <v>1</v>
      </c>
      <c r="ES59" s="190" t="s">
        <v>1004</v>
      </c>
      <c r="ET59" s="190" t="s">
        <v>1004</v>
      </c>
    </row>
    <row r="60" spans="1:150" x14ac:dyDescent="0.25">
      <c r="A60" s="1"/>
      <c r="B60" s="188" t="s">
        <v>3140</v>
      </c>
      <c r="C60" s="188" t="s">
        <v>89</v>
      </c>
      <c r="D60" s="188" t="s">
        <v>3131</v>
      </c>
      <c r="E60" s="188" t="s">
        <v>3141</v>
      </c>
      <c r="F60" s="188" t="s">
        <v>3142</v>
      </c>
      <c r="G60" s="189">
        <v>1</v>
      </c>
      <c r="H60" s="190" t="s">
        <v>1004</v>
      </c>
      <c r="I60" s="190" t="s">
        <v>1004</v>
      </c>
      <c r="J60" s="189">
        <v>1</v>
      </c>
      <c r="K60" s="190" t="s">
        <v>1004</v>
      </c>
      <c r="L60" s="190" t="s">
        <v>1004</v>
      </c>
      <c r="M60" s="189">
        <v>1</v>
      </c>
      <c r="N60" s="190" t="s">
        <v>1004</v>
      </c>
      <c r="O60" s="190" t="s">
        <v>1004</v>
      </c>
      <c r="P60" s="189">
        <v>1</v>
      </c>
      <c r="Q60" s="190" t="s">
        <v>1004</v>
      </c>
      <c r="R60" s="190" t="s">
        <v>1004</v>
      </c>
      <c r="S60" s="189">
        <v>1</v>
      </c>
      <c r="T60" s="190" t="s">
        <v>1004</v>
      </c>
      <c r="U60" s="190" t="s">
        <v>1004</v>
      </c>
      <c r="V60" s="189">
        <v>1</v>
      </c>
      <c r="W60" s="190" t="s">
        <v>1004</v>
      </c>
      <c r="X60" s="190" t="s">
        <v>1004</v>
      </c>
      <c r="Y60" s="189">
        <v>1</v>
      </c>
      <c r="Z60" s="190" t="s">
        <v>1004</v>
      </c>
      <c r="AA60" s="190" t="s">
        <v>1004</v>
      </c>
      <c r="AB60" s="189">
        <v>1</v>
      </c>
      <c r="AC60" s="190" t="s">
        <v>1004</v>
      </c>
      <c r="AD60" s="190" t="s">
        <v>1004</v>
      </c>
      <c r="AE60" s="189">
        <v>1</v>
      </c>
      <c r="AF60" s="190" t="s">
        <v>1004</v>
      </c>
      <c r="AG60" s="190" t="s">
        <v>1004</v>
      </c>
      <c r="AH60" s="189">
        <v>1</v>
      </c>
      <c r="AI60" s="190" t="s">
        <v>1004</v>
      </c>
      <c r="AJ60" s="190" t="s">
        <v>1004</v>
      </c>
      <c r="AK60" s="189">
        <v>1</v>
      </c>
      <c r="AL60" s="190" t="s">
        <v>1004</v>
      </c>
      <c r="AM60" s="190" t="s">
        <v>1004</v>
      </c>
      <c r="AN60" s="189">
        <v>1</v>
      </c>
      <c r="AO60" s="190" t="s">
        <v>1004</v>
      </c>
      <c r="AP60" s="190" t="s">
        <v>1004</v>
      </c>
      <c r="AQ60" s="189">
        <v>1</v>
      </c>
      <c r="AR60" s="190" t="s">
        <v>1004</v>
      </c>
      <c r="AS60" s="190" t="s">
        <v>1004</v>
      </c>
      <c r="AT60" s="189">
        <v>1</v>
      </c>
      <c r="AU60" s="190" t="s">
        <v>1004</v>
      </c>
      <c r="AV60" s="190" t="s">
        <v>1004</v>
      </c>
      <c r="AW60" s="189">
        <v>1</v>
      </c>
      <c r="AX60" s="190" t="s">
        <v>1004</v>
      </c>
      <c r="AY60" s="190" t="s">
        <v>1004</v>
      </c>
      <c r="AZ60" s="189">
        <v>1</v>
      </c>
      <c r="BA60" s="190" t="s">
        <v>1004</v>
      </c>
      <c r="BB60" s="190" t="s">
        <v>1004</v>
      </c>
      <c r="BC60" s="189">
        <v>1</v>
      </c>
      <c r="BD60" s="190" t="s">
        <v>1004</v>
      </c>
      <c r="BE60" s="190" t="s">
        <v>1004</v>
      </c>
      <c r="BF60" s="189">
        <v>1</v>
      </c>
      <c r="BG60" s="190" t="s">
        <v>1004</v>
      </c>
      <c r="BH60" s="190" t="s">
        <v>1004</v>
      </c>
      <c r="BI60" s="189">
        <v>1</v>
      </c>
      <c r="BJ60" s="190" t="s">
        <v>1004</v>
      </c>
      <c r="BK60" s="190" t="s">
        <v>1004</v>
      </c>
      <c r="BL60" s="189">
        <v>1</v>
      </c>
      <c r="BM60" s="190" t="s">
        <v>1004</v>
      </c>
      <c r="BN60" s="190" t="s">
        <v>1004</v>
      </c>
      <c r="BO60" s="189">
        <v>1</v>
      </c>
      <c r="BP60" s="190" t="s">
        <v>1004</v>
      </c>
      <c r="BQ60" s="190" t="s">
        <v>1004</v>
      </c>
      <c r="BR60" s="189">
        <v>1</v>
      </c>
      <c r="BS60" s="190" t="s">
        <v>1004</v>
      </c>
      <c r="BT60" s="190" t="s">
        <v>1004</v>
      </c>
      <c r="BU60" s="189">
        <v>1</v>
      </c>
      <c r="BV60" s="190" t="s">
        <v>1004</v>
      </c>
      <c r="BW60" s="190" t="s">
        <v>1004</v>
      </c>
      <c r="BX60" s="189">
        <v>1</v>
      </c>
      <c r="BY60" s="190" t="s">
        <v>1004</v>
      </c>
      <c r="BZ60" s="190" t="s">
        <v>1004</v>
      </c>
      <c r="CA60" s="189">
        <v>1</v>
      </c>
      <c r="CB60" s="190" t="s">
        <v>1004</v>
      </c>
      <c r="CC60" s="190" t="s">
        <v>1004</v>
      </c>
      <c r="CD60" s="189">
        <v>1</v>
      </c>
      <c r="CE60" s="190" t="s">
        <v>1004</v>
      </c>
      <c r="CF60" s="190" t="s">
        <v>1004</v>
      </c>
      <c r="CG60" s="189">
        <v>1</v>
      </c>
      <c r="CH60" s="190" t="s">
        <v>1004</v>
      </c>
      <c r="CI60" s="190" t="s">
        <v>1004</v>
      </c>
      <c r="CJ60" s="189">
        <v>1</v>
      </c>
      <c r="CK60" s="190" t="s">
        <v>1004</v>
      </c>
      <c r="CL60" s="190" t="s">
        <v>1004</v>
      </c>
      <c r="CM60" s="189">
        <v>1</v>
      </c>
      <c r="CN60" s="190" t="s">
        <v>1004</v>
      </c>
      <c r="CO60" s="190" t="s">
        <v>1004</v>
      </c>
      <c r="CP60" s="189">
        <v>1</v>
      </c>
      <c r="CQ60" s="190" t="s">
        <v>1004</v>
      </c>
      <c r="CR60" s="190" t="s">
        <v>1004</v>
      </c>
      <c r="CS60" s="189">
        <v>1</v>
      </c>
      <c r="CT60" s="190" t="s">
        <v>1004</v>
      </c>
      <c r="CU60" s="190" t="s">
        <v>1004</v>
      </c>
      <c r="CV60" s="189">
        <v>1</v>
      </c>
      <c r="CW60" s="190" t="s">
        <v>1004</v>
      </c>
      <c r="CX60" s="190" t="s">
        <v>1004</v>
      </c>
      <c r="CY60" s="189">
        <v>1</v>
      </c>
      <c r="CZ60" s="190" t="s">
        <v>1004</v>
      </c>
      <c r="DA60" s="190" t="s">
        <v>1004</v>
      </c>
      <c r="DB60" s="189">
        <v>1</v>
      </c>
      <c r="DC60" s="190" t="s">
        <v>1004</v>
      </c>
      <c r="DD60" s="190" t="s">
        <v>1004</v>
      </c>
      <c r="DE60" s="189">
        <v>1</v>
      </c>
      <c r="DF60" s="190" t="s">
        <v>1004</v>
      </c>
      <c r="DG60" s="190" t="s">
        <v>1004</v>
      </c>
      <c r="DH60" s="189">
        <v>1</v>
      </c>
      <c r="DI60" s="190" t="s">
        <v>1004</v>
      </c>
      <c r="DJ60" s="190" t="s">
        <v>1004</v>
      </c>
      <c r="DK60" s="189">
        <v>1</v>
      </c>
      <c r="DL60" s="190" t="s">
        <v>1004</v>
      </c>
      <c r="DM60" s="190" t="s">
        <v>1004</v>
      </c>
      <c r="DN60" s="189">
        <v>1</v>
      </c>
      <c r="DO60" s="190" t="s">
        <v>1004</v>
      </c>
      <c r="DP60" s="190" t="s">
        <v>1004</v>
      </c>
      <c r="DQ60" s="189">
        <v>1</v>
      </c>
      <c r="DR60" s="190" t="s">
        <v>1004</v>
      </c>
      <c r="DS60" s="190" t="s">
        <v>1004</v>
      </c>
      <c r="DT60" s="189">
        <v>1</v>
      </c>
      <c r="DU60" s="190" t="s">
        <v>1004</v>
      </c>
      <c r="DV60" s="190" t="s">
        <v>1004</v>
      </c>
      <c r="DW60" s="189">
        <v>1</v>
      </c>
      <c r="DX60" s="190" t="s">
        <v>1004</v>
      </c>
      <c r="DY60" s="190" t="s">
        <v>1004</v>
      </c>
      <c r="DZ60" s="189">
        <v>1</v>
      </c>
      <c r="EA60" s="190" t="s">
        <v>1004</v>
      </c>
      <c r="EB60" s="190" t="s">
        <v>1004</v>
      </c>
      <c r="EC60" s="189">
        <v>1</v>
      </c>
      <c r="ED60" s="190" t="s">
        <v>1004</v>
      </c>
      <c r="EE60" s="190" t="s">
        <v>1004</v>
      </c>
      <c r="EF60" s="189">
        <v>1</v>
      </c>
      <c r="EG60" s="190" t="s">
        <v>1004</v>
      </c>
      <c r="EH60" s="190" t="s">
        <v>1004</v>
      </c>
      <c r="EI60" s="189">
        <v>1</v>
      </c>
      <c r="EJ60" s="190" t="s">
        <v>1004</v>
      </c>
      <c r="EK60" s="190" t="s">
        <v>1004</v>
      </c>
      <c r="EL60" s="189">
        <v>1</v>
      </c>
      <c r="EM60" s="190" t="s">
        <v>1004</v>
      </c>
      <c r="EN60" s="190" t="s">
        <v>1004</v>
      </c>
      <c r="EO60" s="189">
        <v>1</v>
      </c>
      <c r="EP60" s="190" t="s">
        <v>1004</v>
      </c>
      <c r="EQ60" s="190" t="s">
        <v>1004</v>
      </c>
      <c r="ER60" s="189">
        <v>1</v>
      </c>
      <c r="ES60" s="190" t="s">
        <v>1004</v>
      </c>
      <c r="ET60" s="190" t="s">
        <v>1004</v>
      </c>
    </row>
    <row r="61" spans="1:150" x14ac:dyDescent="0.25">
      <c r="A61" s="1"/>
      <c r="B61" s="188" t="s">
        <v>3143</v>
      </c>
      <c r="C61" s="188" t="s">
        <v>89</v>
      </c>
      <c r="D61" s="188" t="s">
        <v>3131</v>
      </c>
      <c r="E61" s="188" t="s">
        <v>3144</v>
      </c>
      <c r="F61" s="188" t="s">
        <v>3145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89">
        <v>0</v>
      </c>
      <c r="P61" s="189">
        <v>1</v>
      </c>
      <c r="Q61" s="189">
        <v>0</v>
      </c>
      <c r="R61" s="191">
        <v>29.335000000000001</v>
      </c>
      <c r="S61" s="189">
        <v>1</v>
      </c>
      <c r="T61" s="189">
        <v>0</v>
      </c>
      <c r="U61" s="189">
        <v>0</v>
      </c>
      <c r="V61" s="189">
        <v>1</v>
      </c>
      <c r="W61" s="189">
        <v>0</v>
      </c>
      <c r="X61" s="191">
        <v>178.52459999999999</v>
      </c>
      <c r="Y61" s="189">
        <v>1</v>
      </c>
      <c r="Z61" s="189">
        <v>0</v>
      </c>
      <c r="AA61" s="191">
        <v>6</v>
      </c>
      <c r="AB61" s="189">
        <v>1</v>
      </c>
      <c r="AC61" s="189">
        <v>0</v>
      </c>
      <c r="AD61" s="191">
        <v>6</v>
      </c>
      <c r="AE61" s="189">
        <v>1</v>
      </c>
      <c r="AF61" s="189">
        <v>0</v>
      </c>
      <c r="AG61" s="191">
        <v>6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89">
        <v>0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25">
      <c r="A62" s="1"/>
      <c r="B62" s="185" t="s">
        <v>3146</v>
      </c>
      <c r="C62" s="185" t="s">
        <v>104</v>
      </c>
      <c r="D62" s="185" t="s">
        <v>105</v>
      </c>
      <c r="E62" s="185" t="s">
        <v>3147</v>
      </c>
      <c r="F62" s="185" t="s">
        <v>3148</v>
      </c>
      <c r="G62" s="186">
        <v>1</v>
      </c>
      <c r="H62" s="187">
        <v>10.287599999999999</v>
      </c>
      <c r="I62" s="187">
        <v>104.88160000000001</v>
      </c>
      <c r="J62" s="186">
        <v>1</v>
      </c>
      <c r="K62" s="187">
        <v>6.4016000000000002</v>
      </c>
      <c r="L62" s="187">
        <v>108.5048</v>
      </c>
      <c r="M62" s="186">
        <v>1</v>
      </c>
      <c r="N62" s="187">
        <v>16.304200000000002</v>
      </c>
      <c r="O62" s="187">
        <v>99.024500000000003</v>
      </c>
      <c r="P62" s="186">
        <v>1</v>
      </c>
      <c r="Q62" s="187">
        <v>6.4016000000000002</v>
      </c>
      <c r="R62" s="187">
        <v>108.5047</v>
      </c>
      <c r="S62" s="186">
        <v>1</v>
      </c>
      <c r="T62" s="187">
        <v>6.9164000000000003</v>
      </c>
      <c r="U62" s="187">
        <v>108.0248</v>
      </c>
      <c r="V62" s="186">
        <v>1</v>
      </c>
      <c r="W62" s="187">
        <v>98.162099999999995</v>
      </c>
      <c r="X62" s="187">
        <v>22.950299999999999</v>
      </c>
      <c r="Y62" s="186">
        <v>1</v>
      </c>
      <c r="Z62" s="187">
        <v>6</v>
      </c>
      <c r="AA62" s="187">
        <v>108.8792</v>
      </c>
      <c r="AB62" s="186">
        <v>1</v>
      </c>
      <c r="AC62" s="186">
        <v>0</v>
      </c>
      <c r="AD62" s="187">
        <v>117.3198</v>
      </c>
      <c r="AE62" s="186">
        <v>1</v>
      </c>
      <c r="AF62" s="187">
        <v>6</v>
      </c>
      <c r="AG62" s="187">
        <v>108.87909999999999</v>
      </c>
      <c r="AH62" s="186">
        <v>1</v>
      </c>
      <c r="AI62" s="187">
        <v>6.8826999999999998</v>
      </c>
      <c r="AJ62" s="187">
        <v>108.04219999999999</v>
      </c>
      <c r="AK62" s="186">
        <v>1</v>
      </c>
      <c r="AL62" s="186">
        <v>0</v>
      </c>
      <c r="AM62" s="187">
        <v>116.75279999999999</v>
      </c>
      <c r="AN62" s="186">
        <v>1</v>
      </c>
      <c r="AO62" s="186">
        <v>0</v>
      </c>
      <c r="AP62" s="187">
        <v>116.7539</v>
      </c>
      <c r="AQ62" s="186">
        <v>1</v>
      </c>
      <c r="AR62" s="186">
        <v>0</v>
      </c>
      <c r="AS62" s="187">
        <v>117.3199</v>
      </c>
      <c r="AT62" s="186">
        <v>1</v>
      </c>
      <c r="AU62" s="186">
        <v>0</v>
      </c>
      <c r="AV62" s="187">
        <v>117.3199</v>
      </c>
      <c r="AW62" s="186">
        <v>1</v>
      </c>
      <c r="AX62" s="186">
        <v>0</v>
      </c>
      <c r="AY62" s="187">
        <v>117.3199</v>
      </c>
      <c r="AZ62" s="186">
        <v>1</v>
      </c>
      <c r="BA62" s="186">
        <v>0</v>
      </c>
      <c r="BB62" s="187">
        <v>117.3199</v>
      </c>
      <c r="BC62" s="186">
        <v>1</v>
      </c>
      <c r="BD62" s="186">
        <v>0</v>
      </c>
      <c r="BE62" s="187">
        <v>117.3199</v>
      </c>
      <c r="BF62" s="186">
        <v>1</v>
      </c>
      <c r="BG62" s="186">
        <v>0</v>
      </c>
      <c r="BH62" s="187">
        <v>117.3199</v>
      </c>
      <c r="BI62" s="186">
        <v>1</v>
      </c>
      <c r="BJ62" s="186">
        <v>0</v>
      </c>
      <c r="BK62" s="187">
        <v>117.3199</v>
      </c>
      <c r="BL62" s="186">
        <v>1</v>
      </c>
      <c r="BM62" s="186">
        <v>0</v>
      </c>
      <c r="BN62" s="187">
        <v>117.3199</v>
      </c>
      <c r="BO62" s="186">
        <v>1</v>
      </c>
      <c r="BP62" s="186">
        <v>0</v>
      </c>
      <c r="BQ62" s="187">
        <v>104.00279999999999</v>
      </c>
      <c r="BR62" s="186">
        <v>1</v>
      </c>
      <c r="BS62" s="186">
        <v>0</v>
      </c>
      <c r="BT62" s="187">
        <v>107.9042</v>
      </c>
      <c r="BU62" s="186">
        <v>1</v>
      </c>
      <c r="BV62" s="186">
        <v>0</v>
      </c>
      <c r="BW62" s="187">
        <v>94.851799999999997</v>
      </c>
      <c r="BX62" s="186">
        <v>1</v>
      </c>
      <c r="BY62" s="186">
        <v>0</v>
      </c>
      <c r="BZ62" s="187">
        <v>64.853499999999997</v>
      </c>
      <c r="CA62" s="186">
        <v>1</v>
      </c>
      <c r="CB62" s="186">
        <v>0</v>
      </c>
      <c r="CC62" s="187">
        <v>115.45480000000001</v>
      </c>
      <c r="CD62" s="186">
        <v>1</v>
      </c>
      <c r="CE62" s="186">
        <v>0</v>
      </c>
      <c r="CF62" s="187">
        <v>117.3199</v>
      </c>
      <c r="CG62" s="186">
        <v>1</v>
      </c>
      <c r="CH62" s="186">
        <v>0</v>
      </c>
      <c r="CI62" s="187">
        <v>117.3199</v>
      </c>
      <c r="CJ62" s="186">
        <v>1</v>
      </c>
      <c r="CK62" s="186">
        <v>0</v>
      </c>
      <c r="CL62" s="187">
        <v>117.3199</v>
      </c>
      <c r="CM62" s="186">
        <v>1</v>
      </c>
      <c r="CN62" s="187">
        <v>16.741299999999999</v>
      </c>
      <c r="CO62" s="187">
        <v>98.864400000000003</v>
      </c>
      <c r="CP62" s="186">
        <v>1</v>
      </c>
      <c r="CQ62" s="186">
        <v>0</v>
      </c>
      <c r="CR62" s="187">
        <v>117.3199</v>
      </c>
      <c r="CS62" s="186">
        <v>1</v>
      </c>
      <c r="CT62" s="186">
        <v>0</v>
      </c>
      <c r="CU62" s="187">
        <v>117.3199</v>
      </c>
      <c r="CV62" s="186">
        <v>1</v>
      </c>
      <c r="CW62" s="186">
        <v>0</v>
      </c>
      <c r="CX62" s="187">
        <v>117.3199</v>
      </c>
      <c r="CY62" s="186">
        <v>1</v>
      </c>
      <c r="CZ62" s="186">
        <v>0</v>
      </c>
      <c r="DA62" s="187">
        <v>115.5718</v>
      </c>
      <c r="DB62" s="186">
        <v>1</v>
      </c>
      <c r="DC62" s="186">
        <v>0</v>
      </c>
      <c r="DD62" s="187">
        <v>117.3199</v>
      </c>
      <c r="DE62" s="186">
        <v>1</v>
      </c>
      <c r="DF62" s="186">
        <v>0</v>
      </c>
      <c r="DG62" s="187">
        <v>103.56529999999999</v>
      </c>
      <c r="DH62" s="186">
        <v>1</v>
      </c>
      <c r="DI62" s="186">
        <v>0</v>
      </c>
      <c r="DJ62" s="187">
        <v>109.3593</v>
      </c>
      <c r="DK62" s="186">
        <v>1</v>
      </c>
      <c r="DL62" s="186">
        <v>0</v>
      </c>
      <c r="DM62" s="187">
        <v>107.99160000000001</v>
      </c>
      <c r="DN62" s="186">
        <v>1</v>
      </c>
      <c r="DO62" s="187">
        <v>18.950800000000001</v>
      </c>
      <c r="DP62" s="187">
        <v>96.804299999999998</v>
      </c>
      <c r="DQ62" s="186">
        <v>1</v>
      </c>
      <c r="DR62" s="186">
        <v>0</v>
      </c>
      <c r="DS62" s="187">
        <v>114.626</v>
      </c>
      <c r="DT62" s="186">
        <v>1</v>
      </c>
      <c r="DU62" s="186">
        <v>0</v>
      </c>
      <c r="DV62" s="187">
        <v>117.0843</v>
      </c>
      <c r="DW62" s="186">
        <v>1</v>
      </c>
      <c r="DX62" s="186">
        <v>0</v>
      </c>
      <c r="DY62" s="187">
        <v>93.742199999999997</v>
      </c>
      <c r="DZ62" s="186">
        <v>1</v>
      </c>
      <c r="EA62" s="186">
        <v>0</v>
      </c>
      <c r="EB62" s="187">
        <v>107.5842</v>
      </c>
      <c r="EC62" s="186">
        <v>1</v>
      </c>
      <c r="ED62" s="186">
        <v>0</v>
      </c>
      <c r="EE62" s="187">
        <v>115.8601</v>
      </c>
      <c r="EF62" s="186">
        <v>1</v>
      </c>
      <c r="EG62" s="186">
        <v>0</v>
      </c>
      <c r="EH62" s="187">
        <v>105.0882</v>
      </c>
      <c r="EI62" s="186">
        <v>1</v>
      </c>
      <c r="EJ62" s="186">
        <v>0</v>
      </c>
      <c r="EK62" s="187">
        <v>113.6097</v>
      </c>
      <c r="EL62" s="186">
        <v>1</v>
      </c>
      <c r="EM62" s="186">
        <v>0</v>
      </c>
      <c r="EN62" s="187">
        <v>108.9209</v>
      </c>
      <c r="EO62" s="186">
        <v>1</v>
      </c>
      <c r="EP62" s="186">
        <v>0</v>
      </c>
      <c r="EQ62" s="187">
        <v>117.3199</v>
      </c>
      <c r="ER62" s="186">
        <v>1</v>
      </c>
      <c r="ES62" s="186">
        <v>0</v>
      </c>
      <c r="ET62" s="187">
        <v>117.3199</v>
      </c>
    </row>
    <row r="63" spans="1:150" x14ac:dyDescent="0.25">
      <c r="A63" s="1"/>
      <c r="B63" s="188" t="s">
        <v>3149</v>
      </c>
      <c r="C63" s="188" t="s">
        <v>104</v>
      </c>
      <c r="D63" s="188" t="s">
        <v>105</v>
      </c>
      <c r="E63" s="188" t="s">
        <v>3150</v>
      </c>
      <c r="F63" s="188" t="s">
        <v>3151</v>
      </c>
      <c r="G63" s="189">
        <v>1</v>
      </c>
      <c r="H63" s="189">
        <v>0</v>
      </c>
      <c r="I63" s="189">
        <v>0</v>
      </c>
      <c r="J63" s="189">
        <v>1</v>
      </c>
      <c r="K63" s="189">
        <v>0</v>
      </c>
      <c r="L63" s="189">
        <v>0</v>
      </c>
      <c r="M63" s="189">
        <v>1</v>
      </c>
      <c r="N63" s="189">
        <v>0</v>
      </c>
      <c r="O63" s="189">
        <v>0</v>
      </c>
      <c r="P63" s="189">
        <v>1</v>
      </c>
      <c r="Q63" s="189">
        <v>0</v>
      </c>
      <c r="R63" s="189">
        <v>0</v>
      </c>
      <c r="S63" s="189">
        <v>1</v>
      </c>
      <c r="T63" s="189">
        <v>0</v>
      </c>
      <c r="U63" s="189">
        <v>0</v>
      </c>
      <c r="V63" s="189">
        <v>1</v>
      </c>
      <c r="W63" s="189">
        <v>0</v>
      </c>
      <c r="X63" s="189">
        <v>0</v>
      </c>
      <c r="Y63" s="189">
        <v>1</v>
      </c>
      <c r="Z63" s="189">
        <v>0</v>
      </c>
      <c r="AA63" s="189">
        <v>0</v>
      </c>
      <c r="AB63" s="189">
        <v>1</v>
      </c>
      <c r="AC63" s="189">
        <v>0</v>
      </c>
      <c r="AD63" s="189">
        <v>0</v>
      </c>
      <c r="AE63" s="189">
        <v>1</v>
      </c>
      <c r="AF63" s="189">
        <v>0</v>
      </c>
      <c r="AG63" s="189">
        <v>0</v>
      </c>
      <c r="AH63" s="189">
        <v>1</v>
      </c>
      <c r="AI63" s="189">
        <v>0</v>
      </c>
      <c r="AJ63" s="189">
        <v>0</v>
      </c>
      <c r="AK63" s="189">
        <v>1</v>
      </c>
      <c r="AL63" s="189">
        <v>0</v>
      </c>
      <c r="AM63" s="189">
        <v>0</v>
      </c>
      <c r="AN63" s="189">
        <v>1</v>
      </c>
      <c r="AO63" s="189">
        <v>0</v>
      </c>
      <c r="AP63" s="189">
        <v>0</v>
      </c>
      <c r="AQ63" s="189">
        <v>1</v>
      </c>
      <c r="AR63" s="189">
        <v>0</v>
      </c>
      <c r="AS63" s="189">
        <v>0</v>
      </c>
      <c r="AT63" s="189">
        <v>1</v>
      </c>
      <c r="AU63" s="189">
        <v>0</v>
      </c>
      <c r="AV63" s="189">
        <v>0</v>
      </c>
      <c r="AW63" s="189">
        <v>1</v>
      </c>
      <c r="AX63" s="189">
        <v>0</v>
      </c>
      <c r="AY63" s="189">
        <v>0</v>
      </c>
      <c r="AZ63" s="189">
        <v>1</v>
      </c>
      <c r="BA63" s="189">
        <v>0</v>
      </c>
      <c r="BB63" s="189">
        <v>0</v>
      </c>
      <c r="BC63" s="189">
        <v>1</v>
      </c>
      <c r="BD63" s="189">
        <v>0</v>
      </c>
      <c r="BE63" s="189">
        <v>0</v>
      </c>
      <c r="BF63" s="189">
        <v>1</v>
      </c>
      <c r="BG63" s="189">
        <v>0</v>
      </c>
      <c r="BH63" s="189">
        <v>0</v>
      </c>
      <c r="BI63" s="189">
        <v>1</v>
      </c>
      <c r="BJ63" s="189">
        <v>0</v>
      </c>
      <c r="BK63" s="189">
        <v>0</v>
      </c>
      <c r="BL63" s="189">
        <v>1</v>
      </c>
      <c r="BM63" s="189">
        <v>0</v>
      </c>
      <c r="BN63" s="189">
        <v>0</v>
      </c>
      <c r="BO63" s="189">
        <v>1</v>
      </c>
      <c r="BP63" s="189">
        <v>0</v>
      </c>
      <c r="BQ63" s="189">
        <v>0</v>
      </c>
      <c r="BR63" s="189">
        <v>1</v>
      </c>
      <c r="BS63" s="189">
        <v>0</v>
      </c>
      <c r="BT63" s="189">
        <v>0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89">
        <v>0</v>
      </c>
      <c r="CD63" s="189">
        <v>1</v>
      </c>
      <c r="CE63" s="189">
        <v>0</v>
      </c>
      <c r="CF63" s="189">
        <v>0</v>
      </c>
      <c r="CG63" s="189">
        <v>1</v>
      </c>
      <c r="CH63" s="189">
        <v>0</v>
      </c>
      <c r="CI63" s="189">
        <v>0</v>
      </c>
      <c r="CJ63" s="189">
        <v>1</v>
      </c>
      <c r="CK63" s="189">
        <v>0</v>
      </c>
      <c r="CL63" s="189">
        <v>0</v>
      </c>
      <c r="CM63" s="189">
        <v>1</v>
      </c>
      <c r="CN63" s="189">
        <v>0</v>
      </c>
      <c r="CO63" s="189">
        <v>0</v>
      </c>
      <c r="CP63" s="189">
        <v>1</v>
      </c>
      <c r="CQ63" s="189">
        <v>0</v>
      </c>
      <c r="CR63" s="189">
        <v>0</v>
      </c>
      <c r="CS63" s="189">
        <v>1</v>
      </c>
      <c r="CT63" s="189">
        <v>0</v>
      </c>
      <c r="CU63" s="189">
        <v>0</v>
      </c>
      <c r="CV63" s="189">
        <v>1</v>
      </c>
      <c r="CW63" s="189">
        <v>0</v>
      </c>
      <c r="CX63" s="189">
        <v>0</v>
      </c>
      <c r="CY63" s="189">
        <v>1</v>
      </c>
      <c r="CZ63" s="189">
        <v>0</v>
      </c>
      <c r="DA63" s="189">
        <v>0</v>
      </c>
      <c r="DB63" s="189">
        <v>1</v>
      </c>
      <c r="DC63" s="189">
        <v>0</v>
      </c>
      <c r="DD63" s="189">
        <v>0</v>
      </c>
      <c r="DE63" s="189">
        <v>1</v>
      </c>
      <c r="DF63" s="189">
        <v>0</v>
      </c>
      <c r="DG63" s="189">
        <v>0</v>
      </c>
      <c r="DH63" s="189">
        <v>1</v>
      </c>
      <c r="DI63" s="189">
        <v>0</v>
      </c>
      <c r="DJ63" s="189">
        <v>0</v>
      </c>
      <c r="DK63" s="189">
        <v>1</v>
      </c>
      <c r="DL63" s="189">
        <v>0</v>
      </c>
      <c r="DM63" s="189">
        <v>0</v>
      </c>
      <c r="DN63" s="189">
        <v>1</v>
      </c>
      <c r="DO63" s="189">
        <v>0</v>
      </c>
      <c r="DP63" s="189">
        <v>0</v>
      </c>
      <c r="DQ63" s="189">
        <v>1</v>
      </c>
      <c r="DR63" s="189">
        <v>0</v>
      </c>
      <c r="DS63" s="189">
        <v>0</v>
      </c>
      <c r="DT63" s="189">
        <v>1</v>
      </c>
      <c r="DU63" s="189">
        <v>0</v>
      </c>
      <c r="DV63" s="189">
        <v>0</v>
      </c>
      <c r="DW63" s="189">
        <v>1</v>
      </c>
      <c r="DX63" s="189">
        <v>0</v>
      </c>
      <c r="DY63" s="189">
        <v>0</v>
      </c>
      <c r="DZ63" s="189">
        <v>1</v>
      </c>
      <c r="EA63" s="189">
        <v>0</v>
      </c>
      <c r="EB63" s="189">
        <v>0</v>
      </c>
      <c r="EC63" s="189">
        <v>1</v>
      </c>
      <c r="ED63" s="189">
        <v>0</v>
      </c>
      <c r="EE63" s="189">
        <v>0</v>
      </c>
      <c r="EF63" s="189">
        <v>1</v>
      </c>
      <c r="EG63" s="189">
        <v>0</v>
      </c>
      <c r="EH63" s="189">
        <v>0</v>
      </c>
      <c r="EI63" s="189">
        <v>1</v>
      </c>
      <c r="EJ63" s="189">
        <v>0</v>
      </c>
      <c r="EK63" s="189">
        <v>0</v>
      </c>
      <c r="EL63" s="189">
        <v>1</v>
      </c>
      <c r="EM63" s="189">
        <v>0</v>
      </c>
      <c r="EN63" s="189">
        <v>0</v>
      </c>
      <c r="EO63" s="189">
        <v>1</v>
      </c>
      <c r="EP63" s="189">
        <v>0</v>
      </c>
      <c r="EQ63" s="189">
        <v>0</v>
      </c>
      <c r="ER63" s="189">
        <v>1</v>
      </c>
      <c r="ES63" s="189">
        <v>0</v>
      </c>
      <c r="ET63" s="189">
        <v>0</v>
      </c>
    </row>
    <row r="64" spans="1:150" x14ac:dyDescent="0.25">
      <c r="A64" s="1"/>
      <c r="B64" s="188" t="s">
        <v>3152</v>
      </c>
      <c r="C64" s="188" t="s">
        <v>104</v>
      </c>
      <c r="D64" s="188" t="s">
        <v>105</v>
      </c>
      <c r="E64" s="188" t="s">
        <v>3153</v>
      </c>
      <c r="F64" s="188" t="s">
        <v>3154</v>
      </c>
      <c r="G64" s="189">
        <v>1</v>
      </c>
      <c r="H64" s="191">
        <v>10.287599999999999</v>
      </c>
      <c r="I64" s="191">
        <v>104.88160000000001</v>
      </c>
      <c r="J64" s="189">
        <v>1</v>
      </c>
      <c r="K64" s="191">
        <v>6.4016000000000002</v>
      </c>
      <c r="L64" s="191">
        <v>108.5048</v>
      </c>
      <c r="M64" s="189">
        <v>1</v>
      </c>
      <c r="N64" s="191">
        <v>16.304200000000002</v>
      </c>
      <c r="O64" s="191">
        <v>99.024500000000003</v>
      </c>
      <c r="P64" s="189">
        <v>1</v>
      </c>
      <c r="Q64" s="191">
        <v>6.4016000000000002</v>
      </c>
      <c r="R64" s="191">
        <v>108.5047</v>
      </c>
      <c r="S64" s="189">
        <v>1</v>
      </c>
      <c r="T64" s="191">
        <v>6.9164000000000003</v>
      </c>
      <c r="U64" s="191">
        <v>108.0248</v>
      </c>
      <c r="V64" s="189">
        <v>1</v>
      </c>
      <c r="W64" s="191">
        <v>98.162099999999995</v>
      </c>
      <c r="X64" s="191">
        <v>22.950299999999999</v>
      </c>
      <c r="Y64" s="189">
        <v>1</v>
      </c>
      <c r="Z64" s="191">
        <v>6</v>
      </c>
      <c r="AA64" s="191">
        <v>108.8792</v>
      </c>
      <c r="AB64" s="189">
        <v>1</v>
      </c>
      <c r="AC64" s="189">
        <v>0</v>
      </c>
      <c r="AD64" s="191">
        <v>117.3198</v>
      </c>
      <c r="AE64" s="189">
        <v>1</v>
      </c>
      <c r="AF64" s="191">
        <v>6</v>
      </c>
      <c r="AG64" s="191">
        <v>108.87909999999999</v>
      </c>
      <c r="AH64" s="189">
        <v>1</v>
      </c>
      <c r="AI64" s="191">
        <v>6.8826999999999998</v>
      </c>
      <c r="AJ64" s="191">
        <v>108.04219999999999</v>
      </c>
      <c r="AK64" s="189">
        <v>1</v>
      </c>
      <c r="AL64" s="189">
        <v>0</v>
      </c>
      <c r="AM64" s="191">
        <v>116.75279999999999</v>
      </c>
      <c r="AN64" s="189">
        <v>1</v>
      </c>
      <c r="AO64" s="189">
        <v>0</v>
      </c>
      <c r="AP64" s="191">
        <v>116.7539</v>
      </c>
      <c r="AQ64" s="189">
        <v>1</v>
      </c>
      <c r="AR64" s="189">
        <v>0</v>
      </c>
      <c r="AS64" s="191">
        <v>117.3199</v>
      </c>
      <c r="AT64" s="189">
        <v>1</v>
      </c>
      <c r="AU64" s="189">
        <v>0</v>
      </c>
      <c r="AV64" s="191">
        <v>117.3199</v>
      </c>
      <c r="AW64" s="189">
        <v>1</v>
      </c>
      <c r="AX64" s="189">
        <v>0</v>
      </c>
      <c r="AY64" s="191">
        <v>117.3199</v>
      </c>
      <c r="AZ64" s="189">
        <v>1</v>
      </c>
      <c r="BA64" s="189">
        <v>0</v>
      </c>
      <c r="BB64" s="191">
        <v>117.3199</v>
      </c>
      <c r="BC64" s="189">
        <v>1</v>
      </c>
      <c r="BD64" s="189">
        <v>0</v>
      </c>
      <c r="BE64" s="191">
        <v>117.3199</v>
      </c>
      <c r="BF64" s="189">
        <v>1</v>
      </c>
      <c r="BG64" s="189">
        <v>0</v>
      </c>
      <c r="BH64" s="191">
        <v>117.3199</v>
      </c>
      <c r="BI64" s="189">
        <v>1</v>
      </c>
      <c r="BJ64" s="189">
        <v>0</v>
      </c>
      <c r="BK64" s="191">
        <v>117.3199</v>
      </c>
      <c r="BL64" s="189">
        <v>1</v>
      </c>
      <c r="BM64" s="189">
        <v>0</v>
      </c>
      <c r="BN64" s="191">
        <v>117.3199</v>
      </c>
      <c r="BO64" s="189">
        <v>1</v>
      </c>
      <c r="BP64" s="189">
        <v>0</v>
      </c>
      <c r="BQ64" s="191">
        <v>104.00279999999999</v>
      </c>
      <c r="BR64" s="189">
        <v>1</v>
      </c>
      <c r="BS64" s="189">
        <v>0</v>
      </c>
      <c r="BT64" s="191">
        <v>107.9042</v>
      </c>
      <c r="BU64" s="189">
        <v>1</v>
      </c>
      <c r="BV64" s="189">
        <v>0</v>
      </c>
      <c r="BW64" s="191">
        <v>94.851799999999997</v>
      </c>
      <c r="BX64" s="189">
        <v>1</v>
      </c>
      <c r="BY64" s="189">
        <v>0</v>
      </c>
      <c r="BZ64" s="191">
        <v>64.853499999999997</v>
      </c>
      <c r="CA64" s="189">
        <v>1</v>
      </c>
      <c r="CB64" s="189">
        <v>0</v>
      </c>
      <c r="CC64" s="191">
        <v>115.45480000000001</v>
      </c>
      <c r="CD64" s="189">
        <v>1</v>
      </c>
      <c r="CE64" s="189">
        <v>0</v>
      </c>
      <c r="CF64" s="191">
        <v>117.3199</v>
      </c>
      <c r="CG64" s="189">
        <v>1</v>
      </c>
      <c r="CH64" s="189">
        <v>0</v>
      </c>
      <c r="CI64" s="191">
        <v>117.3199</v>
      </c>
      <c r="CJ64" s="189">
        <v>1</v>
      </c>
      <c r="CK64" s="189">
        <v>0</v>
      </c>
      <c r="CL64" s="191">
        <v>117.3199</v>
      </c>
      <c r="CM64" s="189">
        <v>1</v>
      </c>
      <c r="CN64" s="191">
        <v>16.741299999999999</v>
      </c>
      <c r="CO64" s="191">
        <v>98.864400000000003</v>
      </c>
      <c r="CP64" s="189">
        <v>1</v>
      </c>
      <c r="CQ64" s="189">
        <v>0</v>
      </c>
      <c r="CR64" s="191">
        <v>117.3199</v>
      </c>
      <c r="CS64" s="189">
        <v>1</v>
      </c>
      <c r="CT64" s="189">
        <v>0</v>
      </c>
      <c r="CU64" s="191">
        <v>117.3199</v>
      </c>
      <c r="CV64" s="189">
        <v>1</v>
      </c>
      <c r="CW64" s="189">
        <v>0</v>
      </c>
      <c r="CX64" s="191">
        <v>117.3199</v>
      </c>
      <c r="CY64" s="189">
        <v>1</v>
      </c>
      <c r="CZ64" s="189">
        <v>0</v>
      </c>
      <c r="DA64" s="191">
        <v>115.5718</v>
      </c>
      <c r="DB64" s="189">
        <v>1</v>
      </c>
      <c r="DC64" s="189">
        <v>0</v>
      </c>
      <c r="DD64" s="191">
        <v>117.3199</v>
      </c>
      <c r="DE64" s="189">
        <v>1</v>
      </c>
      <c r="DF64" s="189">
        <v>0</v>
      </c>
      <c r="DG64" s="191">
        <v>103.56529999999999</v>
      </c>
      <c r="DH64" s="189">
        <v>1</v>
      </c>
      <c r="DI64" s="189">
        <v>0</v>
      </c>
      <c r="DJ64" s="191">
        <v>109.3593</v>
      </c>
      <c r="DK64" s="189">
        <v>1</v>
      </c>
      <c r="DL64" s="189">
        <v>0</v>
      </c>
      <c r="DM64" s="191">
        <v>107.99160000000001</v>
      </c>
      <c r="DN64" s="189">
        <v>1</v>
      </c>
      <c r="DO64" s="191">
        <v>18.950800000000001</v>
      </c>
      <c r="DP64" s="191">
        <v>96.804299999999998</v>
      </c>
      <c r="DQ64" s="189">
        <v>1</v>
      </c>
      <c r="DR64" s="189">
        <v>0</v>
      </c>
      <c r="DS64" s="191">
        <v>114.626</v>
      </c>
      <c r="DT64" s="189">
        <v>1</v>
      </c>
      <c r="DU64" s="189">
        <v>0</v>
      </c>
      <c r="DV64" s="191">
        <v>117.0843</v>
      </c>
      <c r="DW64" s="189">
        <v>1</v>
      </c>
      <c r="DX64" s="189">
        <v>0</v>
      </c>
      <c r="DY64" s="191">
        <v>93.742199999999997</v>
      </c>
      <c r="DZ64" s="189">
        <v>1</v>
      </c>
      <c r="EA64" s="189">
        <v>0</v>
      </c>
      <c r="EB64" s="191">
        <v>107.5842</v>
      </c>
      <c r="EC64" s="189">
        <v>1</v>
      </c>
      <c r="ED64" s="189">
        <v>0</v>
      </c>
      <c r="EE64" s="191">
        <v>115.8601</v>
      </c>
      <c r="EF64" s="189">
        <v>1</v>
      </c>
      <c r="EG64" s="189">
        <v>0</v>
      </c>
      <c r="EH64" s="191">
        <v>105.0882</v>
      </c>
      <c r="EI64" s="189">
        <v>1</v>
      </c>
      <c r="EJ64" s="189">
        <v>0</v>
      </c>
      <c r="EK64" s="191">
        <v>113.6097</v>
      </c>
      <c r="EL64" s="189">
        <v>1</v>
      </c>
      <c r="EM64" s="189">
        <v>0</v>
      </c>
      <c r="EN64" s="191">
        <v>108.9209</v>
      </c>
      <c r="EO64" s="189">
        <v>1</v>
      </c>
      <c r="EP64" s="189">
        <v>0</v>
      </c>
      <c r="EQ64" s="191">
        <v>117.3199</v>
      </c>
      <c r="ER64" s="189">
        <v>1</v>
      </c>
      <c r="ES64" s="189">
        <v>0</v>
      </c>
      <c r="ET64" s="191">
        <v>117.3199</v>
      </c>
    </row>
    <row r="65" spans="1:150" x14ac:dyDescent="0.25">
      <c r="A65" s="1"/>
      <c r="B65" s="188" t="s">
        <v>3155</v>
      </c>
      <c r="C65" s="188" t="s">
        <v>104</v>
      </c>
      <c r="D65" s="188" t="s">
        <v>105</v>
      </c>
      <c r="E65" s="188" t="s">
        <v>3156</v>
      </c>
      <c r="F65" s="188" t="s">
        <v>3157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25">
      <c r="A66" s="1"/>
      <c r="B66" s="185" t="s">
        <v>3158</v>
      </c>
      <c r="C66" s="185" t="s">
        <v>62</v>
      </c>
      <c r="D66" s="185" t="s">
        <v>3159</v>
      </c>
      <c r="E66" s="185" t="s">
        <v>3160</v>
      </c>
      <c r="F66" s="185" t="s">
        <v>3161</v>
      </c>
      <c r="G66" s="186">
        <v>1</v>
      </c>
      <c r="H66" s="186">
        <v>0</v>
      </c>
      <c r="I66" s="186">
        <v>0</v>
      </c>
      <c r="J66" s="186">
        <v>1</v>
      </c>
      <c r="K66" s="186">
        <v>0</v>
      </c>
      <c r="L66" s="186">
        <v>0</v>
      </c>
      <c r="M66" s="186">
        <v>1</v>
      </c>
      <c r="N66" s="186">
        <v>0</v>
      </c>
      <c r="O66" s="186">
        <v>0</v>
      </c>
      <c r="P66" s="186">
        <v>1</v>
      </c>
      <c r="Q66" s="186">
        <v>0</v>
      </c>
      <c r="R66" s="186">
        <v>0</v>
      </c>
      <c r="S66" s="186">
        <v>1</v>
      </c>
      <c r="T66" s="186">
        <v>0</v>
      </c>
      <c r="U66" s="186">
        <v>0</v>
      </c>
      <c r="V66" s="186">
        <v>1</v>
      </c>
      <c r="W66" s="186">
        <v>0</v>
      </c>
      <c r="X66" s="186">
        <v>0</v>
      </c>
      <c r="Y66" s="186">
        <v>1</v>
      </c>
      <c r="Z66" s="186">
        <v>0</v>
      </c>
      <c r="AA66" s="186">
        <v>0</v>
      </c>
      <c r="AB66" s="186">
        <v>1</v>
      </c>
      <c r="AC66" s="186">
        <v>0</v>
      </c>
      <c r="AD66" s="186">
        <v>0</v>
      </c>
      <c r="AE66" s="186">
        <v>1</v>
      </c>
      <c r="AF66" s="186">
        <v>0</v>
      </c>
      <c r="AG66" s="186">
        <v>0</v>
      </c>
      <c r="AH66" s="186">
        <v>1</v>
      </c>
      <c r="AI66" s="186">
        <v>0</v>
      </c>
      <c r="AJ66" s="186">
        <v>0</v>
      </c>
      <c r="AK66" s="186">
        <v>1</v>
      </c>
      <c r="AL66" s="186">
        <v>0</v>
      </c>
      <c r="AM66" s="186">
        <v>0</v>
      </c>
      <c r="AN66" s="186">
        <v>1</v>
      </c>
      <c r="AO66" s="186">
        <v>0</v>
      </c>
      <c r="AP66" s="186">
        <v>0</v>
      </c>
      <c r="AQ66" s="186">
        <v>1</v>
      </c>
      <c r="AR66" s="186">
        <v>0</v>
      </c>
      <c r="AS66" s="186">
        <v>0</v>
      </c>
      <c r="AT66" s="186">
        <v>1</v>
      </c>
      <c r="AU66" s="186">
        <v>0</v>
      </c>
      <c r="AV66" s="186">
        <v>0</v>
      </c>
      <c r="AW66" s="186">
        <v>1</v>
      </c>
      <c r="AX66" s="186">
        <v>0</v>
      </c>
      <c r="AY66" s="186">
        <v>0</v>
      </c>
      <c r="AZ66" s="186">
        <v>1</v>
      </c>
      <c r="BA66" s="186">
        <v>0</v>
      </c>
      <c r="BB66" s="186">
        <v>0</v>
      </c>
      <c r="BC66" s="186">
        <v>1</v>
      </c>
      <c r="BD66" s="186">
        <v>0</v>
      </c>
      <c r="BE66" s="186">
        <v>0</v>
      </c>
      <c r="BF66" s="186">
        <v>1</v>
      </c>
      <c r="BG66" s="186">
        <v>0</v>
      </c>
      <c r="BH66" s="186">
        <v>0</v>
      </c>
      <c r="BI66" s="186">
        <v>1</v>
      </c>
      <c r="BJ66" s="186">
        <v>0</v>
      </c>
      <c r="BK66" s="186">
        <v>0</v>
      </c>
      <c r="BL66" s="186">
        <v>1</v>
      </c>
      <c r="BM66" s="186">
        <v>0</v>
      </c>
      <c r="BN66" s="186">
        <v>0</v>
      </c>
      <c r="BO66" s="186">
        <v>1</v>
      </c>
      <c r="BP66" s="186">
        <v>0</v>
      </c>
      <c r="BQ66" s="186">
        <v>0</v>
      </c>
      <c r="BR66" s="186">
        <v>1</v>
      </c>
      <c r="BS66" s="186">
        <v>0</v>
      </c>
      <c r="BT66" s="186">
        <v>0</v>
      </c>
      <c r="BU66" s="186">
        <v>1</v>
      </c>
      <c r="BV66" s="186">
        <v>0</v>
      </c>
      <c r="BW66" s="186">
        <v>0</v>
      </c>
      <c r="BX66" s="186">
        <v>1</v>
      </c>
      <c r="BY66" s="186">
        <v>0</v>
      </c>
      <c r="BZ66" s="186">
        <v>0</v>
      </c>
      <c r="CA66" s="186">
        <v>1</v>
      </c>
      <c r="CB66" s="186">
        <v>0</v>
      </c>
      <c r="CC66" s="186">
        <v>0</v>
      </c>
      <c r="CD66" s="186">
        <v>1</v>
      </c>
      <c r="CE66" s="186">
        <v>0</v>
      </c>
      <c r="CF66" s="186">
        <v>0</v>
      </c>
      <c r="CG66" s="186">
        <v>1</v>
      </c>
      <c r="CH66" s="186">
        <v>0</v>
      </c>
      <c r="CI66" s="186">
        <v>0</v>
      </c>
      <c r="CJ66" s="186">
        <v>1</v>
      </c>
      <c r="CK66" s="186">
        <v>0</v>
      </c>
      <c r="CL66" s="186">
        <v>0</v>
      </c>
      <c r="CM66" s="186">
        <v>1</v>
      </c>
      <c r="CN66" s="186">
        <v>0</v>
      </c>
      <c r="CO66" s="186">
        <v>0</v>
      </c>
      <c r="CP66" s="186">
        <v>1</v>
      </c>
      <c r="CQ66" s="186">
        <v>0</v>
      </c>
      <c r="CR66" s="186">
        <v>0</v>
      </c>
      <c r="CS66" s="186">
        <v>1</v>
      </c>
      <c r="CT66" s="186">
        <v>0</v>
      </c>
      <c r="CU66" s="186">
        <v>0</v>
      </c>
      <c r="CV66" s="186">
        <v>1</v>
      </c>
      <c r="CW66" s="186">
        <v>0</v>
      </c>
      <c r="CX66" s="186">
        <v>0</v>
      </c>
      <c r="CY66" s="186">
        <v>1</v>
      </c>
      <c r="CZ66" s="186">
        <v>0</v>
      </c>
      <c r="DA66" s="186">
        <v>0</v>
      </c>
      <c r="DB66" s="186">
        <v>1</v>
      </c>
      <c r="DC66" s="186">
        <v>0</v>
      </c>
      <c r="DD66" s="186">
        <v>0</v>
      </c>
      <c r="DE66" s="186">
        <v>1</v>
      </c>
      <c r="DF66" s="186">
        <v>0</v>
      </c>
      <c r="DG66" s="186">
        <v>0</v>
      </c>
      <c r="DH66" s="186">
        <v>1</v>
      </c>
      <c r="DI66" s="186">
        <v>0</v>
      </c>
      <c r="DJ66" s="186">
        <v>0</v>
      </c>
      <c r="DK66" s="186">
        <v>1</v>
      </c>
      <c r="DL66" s="186">
        <v>0</v>
      </c>
      <c r="DM66" s="186">
        <v>0</v>
      </c>
      <c r="DN66" s="186">
        <v>1</v>
      </c>
      <c r="DO66" s="186">
        <v>0</v>
      </c>
      <c r="DP66" s="186">
        <v>0</v>
      </c>
      <c r="DQ66" s="186">
        <v>1</v>
      </c>
      <c r="DR66" s="186">
        <v>0</v>
      </c>
      <c r="DS66" s="186">
        <v>0</v>
      </c>
      <c r="DT66" s="186">
        <v>1</v>
      </c>
      <c r="DU66" s="186">
        <v>0</v>
      </c>
      <c r="DV66" s="186">
        <v>0</v>
      </c>
      <c r="DW66" s="186">
        <v>1</v>
      </c>
      <c r="DX66" s="186">
        <v>0</v>
      </c>
      <c r="DY66" s="186">
        <v>0</v>
      </c>
      <c r="DZ66" s="186">
        <v>1</v>
      </c>
      <c r="EA66" s="186">
        <v>0</v>
      </c>
      <c r="EB66" s="186">
        <v>0</v>
      </c>
      <c r="EC66" s="186">
        <v>1</v>
      </c>
      <c r="ED66" s="186">
        <v>0</v>
      </c>
      <c r="EE66" s="186">
        <v>0</v>
      </c>
      <c r="EF66" s="186">
        <v>1</v>
      </c>
      <c r="EG66" s="186">
        <v>0</v>
      </c>
      <c r="EH66" s="186">
        <v>0</v>
      </c>
      <c r="EI66" s="186">
        <v>1</v>
      </c>
      <c r="EJ66" s="186">
        <v>0</v>
      </c>
      <c r="EK66" s="186">
        <v>0</v>
      </c>
      <c r="EL66" s="186">
        <v>1</v>
      </c>
      <c r="EM66" s="186">
        <v>0</v>
      </c>
      <c r="EN66" s="186">
        <v>0</v>
      </c>
      <c r="EO66" s="186">
        <v>1</v>
      </c>
      <c r="EP66" s="186">
        <v>0</v>
      </c>
      <c r="EQ66" s="186">
        <v>0</v>
      </c>
      <c r="ER66" s="186">
        <v>1</v>
      </c>
      <c r="ES66" s="186">
        <v>0</v>
      </c>
      <c r="ET66" s="186">
        <v>0</v>
      </c>
    </row>
    <row r="67" spans="1:150" x14ac:dyDescent="0.25">
      <c r="A67" s="1"/>
      <c r="B67" s="188" t="s">
        <v>3162</v>
      </c>
      <c r="C67" s="188" t="s">
        <v>62</v>
      </c>
      <c r="D67" s="188" t="s">
        <v>3159</v>
      </c>
      <c r="E67" s="188" t="s">
        <v>3163</v>
      </c>
      <c r="F67" s="188" t="s">
        <v>3164</v>
      </c>
      <c r="G67" s="189">
        <v>1</v>
      </c>
      <c r="H67" s="189">
        <v>0</v>
      </c>
      <c r="I67" s="189">
        <v>0</v>
      </c>
      <c r="J67" s="189">
        <v>1</v>
      </c>
      <c r="K67" s="189">
        <v>0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89">
        <v>0</v>
      </c>
      <c r="AH67" s="189">
        <v>1</v>
      </c>
      <c r="AI67" s="189">
        <v>0</v>
      </c>
      <c r="AJ67" s="189">
        <v>0</v>
      </c>
      <c r="AK67" s="189">
        <v>1</v>
      </c>
      <c r="AL67" s="189">
        <v>0</v>
      </c>
      <c r="AM67" s="189">
        <v>0</v>
      </c>
      <c r="AN67" s="189">
        <v>1</v>
      </c>
      <c r="AO67" s="189">
        <v>0</v>
      </c>
      <c r="AP67" s="189">
        <v>0</v>
      </c>
      <c r="AQ67" s="189">
        <v>1</v>
      </c>
      <c r="AR67" s="189">
        <v>0</v>
      </c>
      <c r="AS67" s="189">
        <v>0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89">
        <v>0</v>
      </c>
      <c r="BC67" s="189">
        <v>1</v>
      </c>
      <c r="BD67" s="189">
        <v>0</v>
      </c>
      <c r="BE67" s="189">
        <v>0</v>
      </c>
      <c r="BF67" s="189">
        <v>1</v>
      </c>
      <c r="BG67" s="189">
        <v>0</v>
      </c>
      <c r="BH67" s="189">
        <v>0</v>
      </c>
      <c r="BI67" s="189">
        <v>1</v>
      </c>
      <c r="BJ67" s="189">
        <v>0</v>
      </c>
      <c r="BK67" s="189">
        <v>0</v>
      </c>
      <c r="BL67" s="189">
        <v>1</v>
      </c>
      <c r="BM67" s="189">
        <v>0</v>
      </c>
      <c r="BN67" s="189">
        <v>0</v>
      </c>
      <c r="BO67" s="189">
        <v>1</v>
      </c>
      <c r="BP67" s="189">
        <v>0</v>
      </c>
      <c r="BQ67" s="189">
        <v>0</v>
      </c>
      <c r="BR67" s="189">
        <v>1</v>
      </c>
      <c r="BS67" s="189">
        <v>0</v>
      </c>
      <c r="BT67" s="189">
        <v>0</v>
      </c>
      <c r="BU67" s="189">
        <v>1</v>
      </c>
      <c r="BV67" s="189">
        <v>0</v>
      </c>
      <c r="BW67" s="189">
        <v>0</v>
      </c>
      <c r="BX67" s="189">
        <v>1</v>
      </c>
      <c r="BY67" s="189">
        <v>0</v>
      </c>
      <c r="BZ67" s="189">
        <v>0</v>
      </c>
      <c r="CA67" s="189">
        <v>1</v>
      </c>
      <c r="CB67" s="189">
        <v>0</v>
      </c>
      <c r="CC67" s="189">
        <v>0</v>
      </c>
      <c r="CD67" s="189">
        <v>1</v>
      </c>
      <c r="CE67" s="189">
        <v>0</v>
      </c>
      <c r="CF67" s="189">
        <v>0</v>
      </c>
      <c r="CG67" s="189">
        <v>1</v>
      </c>
      <c r="CH67" s="189">
        <v>0</v>
      </c>
      <c r="CI67" s="189">
        <v>0</v>
      </c>
      <c r="CJ67" s="189">
        <v>1</v>
      </c>
      <c r="CK67" s="189">
        <v>0</v>
      </c>
      <c r="CL67" s="189">
        <v>0</v>
      </c>
      <c r="CM67" s="189">
        <v>1</v>
      </c>
      <c r="CN67" s="189">
        <v>0</v>
      </c>
      <c r="CO67" s="189">
        <v>0</v>
      </c>
      <c r="CP67" s="189">
        <v>1</v>
      </c>
      <c r="CQ67" s="189">
        <v>0</v>
      </c>
      <c r="CR67" s="189">
        <v>0</v>
      </c>
      <c r="CS67" s="189">
        <v>1</v>
      </c>
      <c r="CT67" s="189">
        <v>0</v>
      </c>
      <c r="CU67" s="189">
        <v>0</v>
      </c>
      <c r="CV67" s="189">
        <v>1</v>
      </c>
      <c r="CW67" s="189">
        <v>0</v>
      </c>
      <c r="CX67" s="189">
        <v>0</v>
      </c>
      <c r="CY67" s="189">
        <v>1</v>
      </c>
      <c r="CZ67" s="189">
        <v>0</v>
      </c>
      <c r="DA67" s="189">
        <v>0</v>
      </c>
      <c r="DB67" s="189">
        <v>1</v>
      </c>
      <c r="DC67" s="189">
        <v>0</v>
      </c>
      <c r="DD67" s="189">
        <v>0</v>
      </c>
      <c r="DE67" s="189">
        <v>1</v>
      </c>
      <c r="DF67" s="189">
        <v>0</v>
      </c>
      <c r="DG67" s="189">
        <v>0</v>
      </c>
      <c r="DH67" s="189">
        <v>1</v>
      </c>
      <c r="DI67" s="189">
        <v>0</v>
      </c>
      <c r="DJ67" s="189">
        <v>0</v>
      </c>
      <c r="DK67" s="189">
        <v>1</v>
      </c>
      <c r="DL67" s="189">
        <v>0</v>
      </c>
      <c r="DM67" s="189">
        <v>0</v>
      </c>
      <c r="DN67" s="189">
        <v>1</v>
      </c>
      <c r="DO67" s="189">
        <v>0</v>
      </c>
      <c r="DP67" s="189">
        <v>0</v>
      </c>
      <c r="DQ67" s="189">
        <v>1</v>
      </c>
      <c r="DR67" s="189">
        <v>0</v>
      </c>
      <c r="DS67" s="189">
        <v>0</v>
      </c>
      <c r="DT67" s="189">
        <v>1</v>
      </c>
      <c r="DU67" s="189">
        <v>0</v>
      </c>
      <c r="DV67" s="189">
        <v>0</v>
      </c>
      <c r="DW67" s="189">
        <v>1</v>
      </c>
      <c r="DX67" s="189">
        <v>0</v>
      </c>
      <c r="DY67" s="189">
        <v>0</v>
      </c>
      <c r="DZ67" s="189">
        <v>1</v>
      </c>
      <c r="EA67" s="189">
        <v>0</v>
      </c>
      <c r="EB67" s="189">
        <v>0</v>
      </c>
      <c r="EC67" s="189">
        <v>1</v>
      </c>
      <c r="ED67" s="189">
        <v>0</v>
      </c>
      <c r="EE67" s="189">
        <v>0</v>
      </c>
      <c r="EF67" s="189">
        <v>1</v>
      </c>
      <c r="EG67" s="189">
        <v>0</v>
      </c>
      <c r="EH67" s="189">
        <v>0</v>
      </c>
      <c r="EI67" s="189">
        <v>1</v>
      </c>
      <c r="EJ67" s="189">
        <v>0</v>
      </c>
      <c r="EK67" s="189">
        <v>0</v>
      </c>
      <c r="EL67" s="189">
        <v>1</v>
      </c>
      <c r="EM67" s="189">
        <v>0</v>
      </c>
      <c r="EN67" s="189">
        <v>0</v>
      </c>
      <c r="EO67" s="189">
        <v>1</v>
      </c>
      <c r="EP67" s="189">
        <v>0</v>
      </c>
      <c r="EQ67" s="189">
        <v>0</v>
      </c>
      <c r="ER67" s="189">
        <v>1</v>
      </c>
      <c r="ES67" s="189">
        <v>0</v>
      </c>
      <c r="ET67" s="189">
        <v>0</v>
      </c>
    </row>
    <row r="68" spans="1:150" x14ac:dyDescent="0.25">
      <c r="A68" s="1"/>
      <c r="B68" s="188" t="s">
        <v>3165</v>
      </c>
      <c r="C68" s="188" t="s">
        <v>62</v>
      </c>
      <c r="D68" s="188" t="s">
        <v>3159</v>
      </c>
      <c r="E68" s="188" t="s">
        <v>3166</v>
      </c>
      <c r="F68" s="188" t="s">
        <v>3167</v>
      </c>
      <c r="G68" s="189">
        <v>1</v>
      </c>
      <c r="H68" s="189">
        <v>0</v>
      </c>
      <c r="I68" s="189">
        <v>0</v>
      </c>
      <c r="J68" s="189">
        <v>1</v>
      </c>
      <c r="K68" s="189">
        <v>0</v>
      </c>
      <c r="L68" s="189">
        <v>0</v>
      </c>
      <c r="M68" s="189">
        <v>1</v>
      </c>
      <c r="N68" s="189">
        <v>0</v>
      </c>
      <c r="O68" s="189">
        <v>0</v>
      </c>
      <c r="P68" s="189">
        <v>1</v>
      </c>
      <c r="Q68" s="189">
        <v>0</v>
      </c>
      <c r="R68" s="189">
        <v>0</v>
      </c>
      <c r="S68" s="189">
        <v>1</v>
      </c>
      <c r="T68" s="189">
        <v>0</v>
      </c>
      <c r="U68" s="189">
        <v>0</v>
      </c>
      <c r="V68" s="189">
        <v>1</v>
      </c>
      <c r="W68" s="189">
        <v>0</v>
      </c>
      <c r="X68" s="189">
        <v>0</v>
      </c>
      <c r="Y68" s="189">
        <v>1</v>
      </c>
      <c r="Z68" s="189">
        <v>0</v>
      </c>
      <c r="AA68" s="189">
        <v>0</v>
      </c>
      <c r="AB68" s="189">
        <v>1</v>
      </c>
      <c r="AC68" s="189">
        <v>0</v>
      </c>
      <c r="AD68" s="189">
        <v>0</v>
      </c>
      <c r="AE68" s="189">
        <v>1</v>
      </c>
      <c r="AF68" s="189">
        <v>0</v>
      </c>
      <c r="AG68" s="189">
        <v>0</v>
      </c>
      <c r="AH68" s="189">
        <v>1</v>
      </c>
      <c r="AI68" s="189">
        <v>0</v>
      </c>
      <c r="AJ68" s="189">
        <v>0</v>
      </c>
      <c r="AK68" s="189">
        <v>1</v>
      </c>
      <c r="AL68" s="189">
        <v>0</v>
      </c>
      <c r="AM68" s="189">
        <v>0</v>
      </c>
      <c r="AN68" s="189">
        <v>1</v>
      </c>
      <c r="AO68" s="189">
        <v>0</v>
      </c>
      <c r="AP68" s="189">
        <v>0</v>
      </c>
      <c r="AQ68" s="189">
        <v>1</v>
      </c>
      <c r="AR68" s="189">
        <v>0</v>
      </c>
      <c r="AS68" s="189">
        <v>0</v>
      </c>
      <c r="AT68" s="189">
        <v>1</v>
      </c>
      <c r="AU68" s="189">
        <v>0</v>
      </c>
      <c r="AV68" s="189">
        <v>0</v>
      </c>
      <c r="AW68" s="189">
        <v>1</v>
      </c>
      <c r="AX68" s="189">
        <v>0</v>
      </c>
      <c r="AY68" s="189">
        <v>0</v>
      </c>
      <c r="AZ68" s="189">
        <v>1</v>
      </c>
      <c r="BA68" s="189">
        <v>0</v>
      </c>
      <c r="BB68" s="189">
        <v>0</v>
      </c>
      <c r="BC68" s="189">
        <v>1</v>
      </c>
      <c r="BD68" s="189">
        <v>0</v>
      </c>
      <c r="BE68" s="189">
        <v>0</v>
      </c>
      <c r="BF68" s="189">
        <v>1</v>
      </c>
      <c r="BG68" s="189">
        <v>0</v>
      </c>
      <c r="BH68" s="189">
        <v>0</v>
      </c>
      <c r="BI68" s="189">
        <v>1</v>
      </c>
      <c r="BJ68" s="189">
        <v>0</v>
      </c>
      <c r="BK68" s="189">
        <v>0</v>
      </c>
      <c r="BL68" s="189">
        <v>1</v>
      </c>
      <c r="BM68" s="189">
        <v>0</v>
      </c>
      <c r="BN68" s="189">
        <v>0</v>
      </c>
      <c r="BO68" s="189">
        <v>1</v>
      </c>
      <c r="BP68" s="189">
        <v>0</v>
      </c>
      <c r="BQ68" s="189">
        <v>0</v>
      </c>
      <c r="BR68" s="189">
        <v>1</v>
      </c>
      <c r="BS68" s="189">
        <v>0</v>
      </c>
      <c r="BT68" s="189">
        <v>0</v>
      </c>
      <c r="BU68" s="189">
        <v>1</v>
      </c>
      <c r="BV68" s="189">
        <v>0</v>
      </c>
      <c r="BW68" s="189">
        <v>0</v>
      </c>
      <c r="BX68" s="189">
        <v>1</v>
      </c>
      <c r="BY68" s="189">
        <v>0</v>
      </c>
      <c r="BZ68" s="189">
        <v>0</v>
      </c>
      <c r="CA68" s="189">
        <v>1</v>
      </c>
      <c r="CB68" s="189">
        <v>0</v>
      </c>
      <c r="CC68" s="189">
        <v>0</v>
      </c>
      <c r="CD68" s="189">
        <v>1</v>
      </c>
      <c r="CE68" s="189">
        <v>0</v>
      </c>
      <c r="CF68" s="189">
        <v>0</v>
      </c>
      <c r="CG68" s="189">
        <v>1</v>
      </c>
      <c r="CH68" s="189">
        <v>0</v>
      </c>
      <c r="CI68" s="189">
        <v>0</v>
      </c>
      <c r="CJ68" s="189">
        <v>1</v>
      </c>
      <c r="CK68" s="189">
        <v>0</v>
      </c>
      <c r="CL68" s="189">
        <v>0</v>
      </c>
      <c r="CM68" s="189">
        <v>1</v>
      </c>
      <c r="CN68" s="189">
        <v>0</v>
      </c>
      <c r="CO68" s="189">
        <v>0</v>
      </c>
      <c r="CP68" s="189">
        <v>1</v>
      </c>
      <c r="CQ68" s="189">
        <v>0</v>
      </c>
      <c r="CR68" s="189">
        <v>0</v>
      </c>
      <c r="CS68" s="189">
        <v>1</v>
      </c>
      <c r="CT68" s="189">
        <v>0</v>
      </c>
      <c r="CU68" s="189">
        <v>0</v>
      </c>
      <c r="CV68" s="189">
        <v>1</v>
      </c>
      <c r="CW68" s="189">
        <v>0</v>
      </c>
      <c r="CX68" s="189">
        <v>0</v>
      </c>
      <c r="CY68" s="189">
        <v>1</v>
      </c>
      <c r="CZ68" s="189">
        <v>0</v>
      </c>
      <c r="DA68" s="189">
        <v>0</v>
      </c>
      <c r="DB68" s="189">
        <v>1</v>
      </c>
      <c r="DC68" s="189">
        <v>0</v>
      </c>
      <c r="DD68" s="189">
        <v>0</v>
      </c>
      <c r="DE68" s="189">
        <v>1</v>
      </c>
      <c r="DF68" s="189">
        <v>0</v>
      </c>
      <c r="DG68" s="189">
        <v>0</v>
      </c>
      <c r="DH68" s="189">
        <v>1</v>
      </c>
      <c r="DI68" s="189">
        <v>0</v>
      </c>
      <c r="DJ68" s="189">
        <v>0</v>
      </c>
      <c r="DK68" s="189">
        <v>1</v>
      </c>
      <c r="DL68" s="189">
        <v>0</v>
      </c>
      <c r="DM68" s="189">
        <v>0</v>
      </c>
      <c r="DN68" s="189">
        <v>1</v>
      </c>
      <c r="DO68" s="189">
        <v>0</v>
      </c>
      <c r="DP68" s="189">
        <v>0</v>
      </c>
      <c r="DQ68" s="189">
        <v>1</v>
      </c>
      <c r="DR68" s="189">
        <v>0</v>
      </c>
      <c r="DS68" s="189">
        <v>0</v>
      </c>
      <c r="DT68" s="189">
        <v>1</v>
      </c>
      <c r="DU68" s="189">
        <v>0</v>
      </c>
      <c r="DV68" s="189">
        <v>0</v>
      </c>
      <c r="DW68" s="189">
        <v>1</v>
      </c>
      <c r="DX68" s="189">
        <v>0</v>
      </c>
      <c r="DY68" s="189">
        <v>0</v>
      </c>
      <c r="DZ68" s="189">
        <v>1</v>
      </c>
      <c r="EA68" s="189">
        <v>0</v>
      </c>
      <c r="EB68" s="189">
        <v>0</v>
      </c>
      <c r="EC68" s="189">
        <v>1</v>
      </c>
      <c r="ED68" s="189">
        <v>0</v>
      </c>
      <c r="EE68" s="189">
        <v>0</v>
      </c>
      <c r="EF68" s="189">
        <v>1</v>
      </c>
      <c r="EG68" s="189">
        <v>0</v>
      </c>
      <c r="EH68" s="189">
        <v>0</v>
      </c>
      <c r="EI68" s="189">
        <v>1</v>
      </c>
      <c r="EJ68" s="189">
        <v>0</v>
      </c>
      <c r="EK68" s="189">
        <v>0</v>
      </c>
      <c r="EL68" s="189">
        <v>1</v>
      </c>
      <c r="EM68" s="189">
        <v>0</v>
      </c>
      <c r="EN68" s="189">
        <v>0</v>
      </c>
      <c r="EO68" s="189">
        <v>1</v>
      </c>
      <c r="EP68" s="189">
        <v>0</v>
      </c>
      <c r="EQ68" s="189">
        <v>0</v>
      </c>
      <c r="ER68" s="189">
        <v>1</v>
      </c>
      <c r="ES68" s="189">
        <v>0</v>
      </c>
      <c r="ET68" s="189">
        <v>0</v>
      </c>
    </row>
    <row r="69" spans="1:150" x14ac:dyDescent="0.25">
      <c r="A69" s="1"/>
      <c r="B69" s="185" t="s">
        <v>3168</v>
      </c>
      <c r="C69" s="185" t="s">
        <v>640</v>
      </c>
      <c r="D69" s="185" t="s">
        <v>1008</v>
      </c>
      <c r="E69" s="185" t="s">
        <v>3169</v>
      </c>
      <c r="F69" s="185" t="s">
        <v>3170</v>
      </c>
      <c r="G69" s="186">
        <v>1</v>
      </c>
      <c r="H69" s="186">
        <v>0</v>
      </c>
      <c r="I69" s="187">
        <v>15</v>
      </c>
      <c r="J69" s="186">
        <v>1</v>
      </c>
      <c r="K69" s="186">
        <v>0</v>
      </c>
      <c r="L69" s="187">
        <v>15</v>
      </c>
      <c r="M69" s="186">
        <v>1</v>
      </c>
      <c r="N69" s="186">
        <v>0</v>
      </c>
      <c r="O69" s="187">
        <v>15</v>
      </c>
      <c r="P69" s="186">
        <v>1</v>
      </c>
      <c r="Q69" s="186">
        <v>0</v>
      </c>
      <c r="R69" s="186">
        <v>0</v>
      </c>
      <c r="S69" s="186">
        <v>1</v>
      </c>
      <c r="T69" s="186">
        <v>0</v>
      </c>
      <c r="U69" s="186">
        <v>0</v>
      </c>
      <c r="V69" s="186">
        <v>1</v>
      </c>
      <c r="W69" s="186">
        <v>0</v>
      </c>
      <c r="X69" s="186">
        <v>0</v>
      </c>
      <c r="Y69" s="186">
        <v>1</v>
      </c>
      <c r="Z69" s="186">
        <v>0</v>
      </c>
      <c r="AA69" s="186">
        <v>0</v>
      </c>
      <c r="AB69" s="186">
        <v>1</v>
      </c>
      <c r="AC69" s="186">
        <v>0</v>
      </c>
      <c r="AD69" s="186">
        <v>0</v>
      </c>
      <c r="AE69" s="186">
        <v>1</v>
      </c>
      <c r="AF69" s="186">
        <v>0</v>
      </c>
      <c r="AG69" s="186">
        <v>0</v>
      </c>
      <c r="AH69" s="186">
        <v>1</v>
      </c>
      <c r="AI69" s="186">
        <v>0</v>
      </c>
      <c r="AJ69" s="186">
        <v>0</v>
      </c>
      <c r="AK69" s="186">
        <v>1</v>
      </c>
      <c r="AL69" s="187">
        <v>10.111000000000001</v>
      </c>
      <c r="AM69" s="186">
        <v>0</v>
      </c>
      <c r="AN69" s="186">
        <v>1</v>
      </c>
      <c r="AO69" s="187">
        <v>10.0968</v>
      </c>
      <c r="AP69" s="187">
        <v>6</v>
      </c>
      <c r="AQ69" s="186">
        <v>1</v>
      </c>
      <c r="AR69" s="186">
        <v>0</v>
      </c>
      <c r="AS69" s="186">
        <v>0</v>
      </c>
      <c r="AT69" s="186">
        <v>1</v>
      </c>
      <c r="AU69" s="186">
        <v>0</v>
      </c>
      <c r="AV69" s="186">
        <v>0</v>
      </c>
      <c r="AW69" s="186">
        <v>1</v>
      </c>
      <c r="AX69" s="186">
        <v>0</v>
      </c>
      <c r="AY69" s="186">
        <v>0</v>
      </c>
      <c r="AZ69" s="186">
        <v>1</v>
      </c>
      <c r="BA69" s="187">
        <v>10.999700000000001</v>
      </c>
      <c r="BB69" s="187">
        <v>6.0000999999999998</v>
      </c>
      <c r="BC69" s="186">
        <v>1</v>
      </c>
      <c r="BD69" s="186">
        <v>0</v>
      </c>
      <c r="BE69" s="187">
        <v>14.9999</v>
      </c>
      <c r="BF69" s="186">
        <v>1</v>
      </c>
      <c r="BG69" s="187">
        <v>11</v>
      </c>
      <c r="BH69" s="187">
        <v>7.9969000000000001</v>
      </c>
      <c r="BI69" s="186">
        <v>1</v>
      </c>
      <c r="BJ69" s="186">
        <v>0</v>
      </c>
      <c r="BK69" s="187">
        <v>14.9999</v>
      </c>
      <c r="BL69" s="186">
        <v>1</v>
      </c>
      <c r="BM69" s="186">
        <v>0</v>
      </c>
      <c r="BN69" s="187">
        <v>14.9999</v>
      </c>
      <c r="BO69" s="186">
        <v>1</v>
      </c>
      <c r="BP69" s="186">
        <v>0</v>
      </c>
      <c r="BQ69" s="187">
        <v>15</v>
      </c>
      <c r="BR69" s="186">
        <v>1</v>
      </c>
      <c r="BS69" s="186">
        <v>0</v>
      </c>
      <c r="BT69" s="187">
        <v>15</v>
      </c>
      <c r="BU69" s="186">
        <v>1</v>
      </c>
      <c r="BV69" s="186">
        <v>0</v>
      </c>
      <c r="BW69" s="187">
        <v>15</v>
      </c>
      <c r="BX69" s="186">
        <v>1</v>
      </c>
      <c r="BY69" s="186">
        <v>0</v>
      </c>
      <c r="BZ69" s="187">
        <v>15</v>
      </c>
      <c r="CA69" s="186">
        <v>1</v>
      </c>
      <c r="CB69" s="187">
        <v>6</v>
      </c>
      <c r="CC69" s="187">
        <v>13.329700000000001</v>
      </c>
      <c r="CD69" s="186">
        <v>1</v>
      </c>
      <c r="CE69" s="186">
        <v>0</v>
      </c>
      <c r="CF69" s="186">
        <v>0</v>
      </c>
      <c r="CG69" s="186">
        <v>1</v>
      </c>
      <c r="CH69" s="186">
        <v>0</v>
      </c>
      <c r="CI69" s="187">
        <v>12.8992</v>
      </c>
      <c r="CJ69" s="186">
        <v>1</v>
      </c>
      <c r="CK69" s="186">
        <v>0</v>
      </c>
      <c r="CL69" s="187">
        <v>15</v>
      </c>
      <c r="CM69" s="186">
        <v>1</v>
      </c>
      <c r="CN69" s="186">
        <v>0</v>
      </c>
      <c r="CO69" s="186">
        <v>0</v>
      </c>
      <c r="CP69" s="186">
        <v>1</v>
      </c>
      <c r="CQ69" s="187">
        <v>9.7163000000000004</v>
      </c>
      <c r="CR69" s="187">
        <v>6</v>
      </c>
      <c r="CS69" s="186">
        <v>1</v>
      </c>
      <c r="CT69" s="186">
        <v>0</v>
      </c>
      <c r="CU69" s="187">
        <v>14.999700000000001</v>
      </c>
      <c r="CV69" s="186">
        <v>1</v>
      </c>
      <c r="CW69" s="186">
        <v>0</v>
      </c>
      <c r="CX69" s="186">
        <v>0</v>
      </c>
      <c r="CY69" s="186">
        <v>1</v>
      </c>
      <c r="CZ69" s="186">
        <v>0</v>
      </c>
      <c r="DA69" s="186">
        <v>0</v>
      </c>
      <c r="DB69" s="186">
        <v>1</v>
      </c>
      <c r="DC69" s="186">
        <v>0</v>
      </c>
      <c r="DD69" s="186">
        <v>0</v>
      </c>
      <c r="DE69" s="186">
        <v>1</v>
      </c>
      <c r="DF69" s="187">
        <v>11</v>
      </c>
      <c r="DG69" s="187">
        <v>10.8767</v>
      </c>
      <c r="DH69" s="186">
        <v>1</v>
      </c>
      <c r="DI69" s="187">
        <v>11</v>
      </c>
      <c r="DJ69" s="186">
        <v>0</v>
      </c>
      <c r="DK69" s="186">
        <v>1</v>
      </c>
      <c r="DL69" s="187">
        <v>11</v>
      </c>
      <c r="DM69" s="186">
        <v>0</v>
      </c>
      <c r="DN69" s="186">
        <v>1</v>
      </c>
      <c r="DO69" s="186">
        <v>0</v>
      </c>
      <c r="DP69" s="186">
        <v>0</v>
      </c>
      <c r="DQ69" s="186">
        <v>1</v>
      </c>
      <c r="DR69" s="186">
        <v>0</v>
      </c>
      <c r="DS69" s="186">
        <v>0</v>
      </c>
      <c r="DT69" s="186">
        <v>1</v>
      </c>
      <c r="DU69" s="187">
        <v>10.7355</v>
      </c>
      <c r="DV69" s="186">
        <v>0</v>
      </c>
      <c r="DW69" s="186">
        <v>1</v>
      </c>
      <c r="DX69" s="186">
        <v>0</v>
      </c>
      <c r="DY69" s="187">
        <v>9.5640000000000001</v>
      </c>
      <c r="DZ69" s="186">
        <v>1</v>
      </c>
      <c r="EA69" s="187">
        <v>8.8286999999999995</v>
      </c>
      <c r="EB69" s="186">
        <v>0</v>
      </c>
      <c r="EC69" s="186">
        <v>1</v>
      </c>
      <c r="ED69" s="186">
        <v>0</v>
      </c>
      <c r="EE69" s="187">
        <v>12.082100000000001</v>
      </c>
      <c r="EF69" s="186">
        <v>1</v>
      </c>
      <c r="EG69" s="186">
        <v>0</v>
      </c>
      <c r="EH69" s="186">
        <v>0</v>
      </c>
      <c r="EI69" s="186">
        <v>1</v>
      </c>
      <c r="EJ69" s="186">
        <v>0</v>
      </c>
      <c r="EK69" s="187">
        <v>10.1579</v>
      </c>
      <c r="EL69" s="186">
        <v>1</v>
      </c>
      <c r="EM69" s="186">
        <v>0</v>
      </c>
      <c r="EN69" s="186">
        <v>0</v>
      </c>
      <c r="EO69" s="186">
        <v>1</v>
      </c>
      <c r="EP69" s="186">
        <v>0</v>
      </c>
      <c r="EQ69" s="186">
        <v>0</v>
      </c>
      <c r="ER69" s="186">
        <v>1</v>
      </c>
      <c r="ES69" s="186">
        <v>0</v>
      </c>
      <c r="ET69" s="186">
        <v>0</v>
      </c>
    </row>
    <row r="70" spans="1:150" x14ac:dyDescent="0.25">
      <c r="A70" s="1"/>
      <c r="B70" s="188" t="s">
        <v>3171</v>
      </c>
      <c r="C70" s="188" t="s">
        <v>640</v>
      </c>
      <c r="D70" s="188" t="s">
        <v>1008</v>
      </c>
      <c r="E70" s="188" t="s">
        <v>3172</v>
      </c>
      <c r="F70" s="188" t="s">
        <v>3173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25">
      <c r="A71" s="1"/>
      <c r="B71" s="188" t="s">
        <v>3174</v>
      </c>
      <c r="C71" s="188" t="s">
        <v>640</v>
      </c>
      <c r="D71" s="188" t="s">
        <v>1008</v>
      </c>
      <c r="E71" s="188" t="s">
        <v>3175</v>
      </c>
      <c r="F71" s="188" t="s">
        <v>3176</v>
      </c>
      <c r="G71" s="189">
        <v>1</v>
      </c>
      <c r="H71" s="189">
        <v>0</v>
      </c>
      <c r="I71" s="189">
        <v>0</v>
      </c>
      <c r="J71" s="189">
        <v>1</v>
      </c>
      <c r="K71" s="189">
        <v>0</v>
      </c>
      <c r="L71" s="189">
        <v>0</v>
      </c>
      <c r="M71" s="189">
        <v>1</v>
      </c>
      <c r="N71" s="189">
        <v>0</v>
      </c>
      <c r="O71" s="189">
        <v>0</v>
      </c>
      <c r="P71" s="189">
        <v>1</v>
      </c>
      <c r="Q71" s="189">
        <v>0</v>
      </c>
      <c r="R71" s="189">
        <v>0</v>
      </c>
      <c r="S71" s="189">
        <v>1</v>
      </c>
      <c r="T71" s="189">
        <v>0</v>
      </c>
      <c r="U71" s="189">
        <v>0</v>
      </c>
      <c r="V71" s="189">
        <v>1</v>
      </c>
      <c r="W71" s="189">
        <v>0</v>
      </c>
      <c r="X71" s="189">
        <v>0</v>
      </c>
      <c r="Y71" s="189">
        <v>1</v>
      </c>
      <c r="Z71" s="189">
        <v>0</v>
      </c>
      <c r="AA71" s="189">
        <v>0</v>
      </c>
      <c r="AB71" s="189">
        <v>1</v>
      </c>
      <c r="AC71" s="189">
        <v>0</v>
      </c>
      <c r="AD71" s="189">
        <v>0</v>
      </c>
      <c r="AE71" s="189">
        <v>1</v>
      </c>
      <c r="AF71" s="189">
        <v>0</v>
      </c>
      <c r="AG71" s="189">
        <v>0</v>
      </c>
      <c r="AH71" s="189">
        <v>1</v>
      </c>
      <c r="AI71" s="189">
        <v>0</v>
      </c>
      <c r="AJ71" s="189">
        <v>0</v>
      </c>
      <c r="AK71" s="189">
        <v>1</v>
      </c>
      <c r="AL71" s="189">
        <v>0</v>
      </c>
      <c r="AM71" s="189">
        <v>0</v>
      </c>
      <c r="AN71" s="189">
        <v>1</v>
      </c>
      <c r="AO71" s="191">
        <v>10.0968</v>
      </c>
      <c r="AP71" s="191">
        <v>6</v>
      </c>
      <c r="AQ71" s="189">
        <v>1</v>
      </c>
      <c r="AR71" s="189">
        <v>0</v>
      </c>
      <c r="AS71" s="189">
        <v>0</v>
      </c>
      <c r="AT71" s="189">
        <v>1</v>
      </c>
      <c r="AU71" s="189">
        <v>0</v>
      </c>
      <c r="AV71" s="189">
        <v>0</v>
      </c>
      <c r="AW71" s="189">
        <v>1</v>
      </c>
      <c r="AX71" s="189">
        <v>0</v>
      </c>
      <c r="AY71" s="189">
        <v>0</v>
      </c>
      <c r="AZ71" s="189">
        <v>1</v>
      </c>
      <c r="BA71" s="191">
        <v>10.999700000000001</v>
      </c>
      <c r="BB71" s="191">
        <v>6.0000999999999998</v>
      </c>
      <c r="BC71" s="189">
        <v>1</v>
      </c>
      <c r="BD71" s="189">
        <v>0</v>
      </c>
      <c r="BE71" s="191">
        <v>14.9999</v>
      </c>
      <c r="BF71" s="189">
        <v>1</v>
      </c>
      <c r="BG71" s="191">
        <v>11</v>
      </c>
      <c r="BH71" s="191">
        <v>7.9969000000000001</v>
      </c>
      <c r="BI71" s="189">
        <v>1</v>
      </c>
      <c r="BJ71" s="189">
        <v>0</v>
      </c>
      <c r="BK71" s="191">
        <v>14.9999</v>
      </c>
      <c r="BL71" s="189">
        <v>1</v>
      </c>
      <c r="BM71" s="189">
        <v>0</v>
      </c>
      <c r="BN71" s="191">
        <v>14.9999</v>
      </c>
      <c r="BO71" s="189">
        <v>1</v>
      </c>
      <c r="BP71" s="189">
        <v>0</v>
      </c>
      <c r="BQ71" s="191">
        <v>15</v>
      </c>
      <c r="BR71" s="189">
        <v>1</v>
      </c>
      <c r="BS71" s="189">
        <v>0</v>
      </c>
      <c r="BT71" s="191">
        <v>15</v>
      </c>
      <c r="BU71" s="189">
        <v>1</v>
      </c>
      <c r="BV71" s="189">
        <v>0</v>
      </c>
      <c r="BW71" s="191">
        <v>15</v>
      </c>
      <c r="BX71" s="189">
        <v>1</v>
      </c>
      <c r="BY71" s="189">
        <v>0</v>
      </c>
      <c r="BZ71" s="191">
        <v>15</v>
      </c>
      <c r="CA71" s="189">
        <v>1</v>
      </c>
      <c r="CB71" s="191">
        <v>6</v>
      </c>
      <c r="CC71" s="191">
        <v>13.329700000000001</v>
      </c>
      <c r="CD71" s="189">
        <v>1</v>
      </c>
      <c r="CE71" s="189">
        <v>0</v>
      </c>
      <c r="CF71" s="189">
        <v>0</v>
      </c>
      <c r="CG71" s="189">
        <v>1</v>
      </c>
      <c r="CH71" s="189">
        <v>0</v>
      </c>
      <c r="CI71" s="191">
        <v>12.8992</v>
      </c>
      <c r="CJ71" s="189">
        <v>1</v>
      </c>
      <c r="CK71" s="189">
        <v>0</v>
      </c>
      <c r="CL71" s="191">
        <v>15</v>
      </c>
      <c r="CM71" s="189">
        <v>1</v>
      </c>
      <c r="CN71" s="189">
        <v>0</v>
      </c>
      <c r="CO71" s="189">
        <v>0</v>
      </c>
      <c r="CP71" s="189">
        <v>1</v>
      </c>
      <c r="CQ71" s="191">
        <v>9.7163000000000004</v>
      </c>
      <c r="CR71" s="191">
        <v>6</v>
      </c>
      <c r="CS71" s="189">
        <v>1</v>
      </c>
      <c r="CT71" s="189">
        <v>0</v>
      </c>
      <c r="CU71" s="191">
        <v>14.999700000000001</v>
      </c>
      <c r="CV71" s="189">
        <v>1</v>
      </c>
      <c r="CW71" s="189">
        <v>0</v>
      </c>
      <c r="CX71" s="189">
        <v>0</v>
      </c>
      <c r="CY71" s="189">
        <v>1</v>
      </c>
      <c r="CZ71" s="189">
        <v>0</v>
      </c>
      <c r="DA71" s="189">
        <v>0</v>
      </c>
      <c r="DB71" s="189">
        <v>1</v>
      </c>
      <c r="DC71" s="189">
        <v>0</v>
      </c>
      <c r="DD71" s="189">
        <v>0</v>
      </c>
      <c r="DE71" s="189">
        <v>1</v>
      </c>
      <c r="DF71" s="191">
        <v>11</v>
      </c>
      <c r="DG71" s="191">
        <v>10.8767</v>
      </c>
      <c r="DH71" s="189">
        <v>1</v>
      </c>
      <c r="DI71" s="191">
        <v>11</v>
      </c>
      <c r="DJ71" s="189">
        <v>0</v>
      </c>
      <c r="DK71" s="189">
        <v>1</v>
      </c>
      <c r="DL71" s="191">
        <v>11</v>
      </c>
      <c r="DM71" s="189">
        <v>0</v>
      </c>
      <c r="DN71" s="189">
        <v>1</v>
      </c>
      <c r="DO71" s="189">
        <v>0</v>
      </c>
      <c r="DP71" s="189">
        <v>0</v>
      </c>
      <c r="DQ71" s="189">
        <v>1</v>
      </c>
      <c r="DR71" s="189">
        <v>0</v>
      </c>
      <c r="DS71" s="189">
        <v>0</v>
      </c>
      <c r="DT71" s="189">
        <v>1</v>
      </c>
      <c r="DU71" s="191">
        <v>10.7355</v>
      </c>
      <c r="DV71" s="189">
        <v>0</v>
      </c>
      <c r="DW71" s="189">
        <v>1</v>
      </c>
      <c r="DX71" s="189">
        <v>0</v>
      </c>
      <c r="DY71" s="191">
        <v>9.5640000000000001</v>
      </c>
      <c r="DZ71" s="189">
        <v>1</v>
      </c>
      <c r="EA71" s="191">
        <v>8.8286999999999995</v>
      </c>
      <c r="EB71" s="189">
        <v>0</v>
      </c>
      <c r="EC71" s="189">
        <v>1</v>
      </c>
      <c r="ED71" s="189">
        <v>0</v>
      </c>
      <c r="EE71" s="191">
        <v>12.082100000000001</v>
      </c>
      <c r="EF71" s="189">
        <v>1</v>
      </c>
      <c r="EG71" s="189">
        <v>0</v>
      </c>
      <c r="EH71" s="189">
        <v>0</v>
      </c>
      <c r="EI71" s="189">
        <v>1</v>
      </c>
      <c r="EJ71" s="189">
        <v>0</v>
      </c>
      <c r="EK71" s="191">
        <v>10.1579</v>
      </c>
      <c r="EL71" s="189">
        <v>1</v>
      </c>
      <c r="EM71" s="189">
        <v>0</v>
      </c>
      <c r="EN71" s="189">
        <v>0</v>
      </c>
      <c r="EO71" s="189">
        <v>1</v>
      </c>
      <c r="EP71" s="189">
        <v>0</v>
      </c>
      <c r="EQ71" s="189">
        <v>0</v>
      </c>
      <c r="ER71" s="189">
        <v>1</v>
      </c>
      <c r="ES71" s="189">
        <v>0</v>
      </c>
      <c r="ET71" s="189">
        <v>0</v>
      </c>
    </row>
    <row r="72" spans="1:150" x14ac:dyDescent="0.25">
      <c r="A72" s="1"/>
      <c r="B72" s="185" t="s">
        <v>3177</v>
      </c>
      <c r="C72" s="185" t="s">
        <v>125</v>
      </c>
      <c r="D72" s="185" t="s">
        <v>3178</v>
      </c>
      <c r="E72" s="185" t="s">
        <v>3179</v>
      </c>
      <c r="F72" s="185" t="s">
        <v>3180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25">
      <c r="A73" s="1"/>
      <c r="B73" s="188" t="s">
        <v>3181</v>
      </c>
      <c r="C73" s="188" t="s">
        <v>125</v>
      </c>
      <c r="D73" s="188" t="s">
        <v>3178</v>
      </c>
      <c r="E73" s="188" t="s">
        <v>3182</v>
      </c>
      <c r="F73" s="188" t="s">
        <v>3183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25">
      <c r="A74" s="1"/>
      <c r="B74" s="185" t="s">
        <v>3184</v>
      </c>
      <c r="C74" s="185" t="s">
        <v>78</v>
      </c>
      <c r="D74" s="185" t="s">
        <v>79</v>
      </c>
      <c r="E74" s="185" t="s">
        <v>3185</v>
      </c>
      <c r="F74" s="185" t="s">
        <v>3186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25">
      <c r="A75" s="1"/>
      <c r="B75" s="188" t="s">
        <v>3187</v>
      </c>
      <c r="C75" s="188" t="s">
        <v>78</v>
      </c>
      <c r="D75" s="188" t="s">
        <v>79</v>
      </c>
      <c r="E75" s="188" t="s">
        <v>3188</v>
      </c>
      <c r="F75" s="188" t="s">
        <v>3189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25">
      <c r="A76" s="1"/>
      <c r="B76" s="188" t="s">
        <v>3190</v>
      </c>
      <c r="C76" s="188" t="s">
        <v>78</v>
      </c>
      <c r="D76" s="188" t="s">
        <v>79</v>
      </c>
      <c r="E76" s="188" t="s">
        <v>3191</v>
      </c>
      <c r="F76" s="188" t="s">
        <v>3192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25">
      <c r="A77" s="1"/>
      <c r="B77" s="185" t="s">
        <v>3193</v>
      </c>
      <c r="C77" s="185" t="s">
        <v>101</v>
      </c>
      <c r="D77" s="185" t="s">
        <v>102</v>
      </c>
      <c r="E77" s="185" t="s">
        <v>3194</v>
      </c>
      <c r="F77" s="185" t="s">
        <v>3195</v>
      </c>
      <c r="G77" s="186">
        <v>1</v>
      </c>
      <c r="H77" s="186">
        <v>0</v>
      </c>
      <c r="I77" s="187">
        <v>6</v>
      </c>
      <c r="J77" s="186">
        <v>1</v>
      </c>
      <c r="K77" s="186">
        <v>0</v>
      </c>
      <c r="L77" s="187">
        <v>6</v>
      </c>
      <c r="M77" s="186">
        <v>1</v>
      </c>
      <c r="N77" s="186">
        <v>0</v>
      </c>
      <c r="O77" s="187">
        <v>6</v>
      </c>
      <c r="P77" s="186">
        <v>1</v>
      </c>
      <c r="Q77" s="186">
        <v>0</v>
      </c>
      <c r="R77" s="186">
        <v>0</v>
      </c>
      <c r="S77" s="186">
        <v>1</v>
      </c>
      <c r="T77" s="186">
        <v>0</v>
      </c>
      <c r="U77" s="187">
        <v>6</v>
      </c>
      <c r="V77" s="186">
        <v>1</v>
      </c>
      <c r="W77" s="186">
        <v>0</v>
      </c>
      <c r="X77" s="186">
        <v>0</v>
      </c>
      <c r="Y77" s="186">
        <v>1</v>
      </c>
      <c r="Z77" s="187">
        <v>6</v>
      </c>
      <c r="AA77" s="187">
        <v>6</v>
      </c>
      <c r="AB77" s="186">
        <v>1</v>
      </c>
      <c r="AC77" s="187">
        <v>6</v>
      </c>
      <c r="AD77" s="187">
        <v>6</v>
      </c>
      <c r="AE77" s="186">
        <v>1</v>
      </c>
      <c r="AF77" s="187">
        <v>6</v>
      </c>
      <c r="AG77" s="187">
        <v>6</v>
      </c>
      <c r="AH77" s="186">
        <v>1</v>
      </c>
      <c r="AI77" s="186">
        <v>0</v>
      </c>
      <c r="AJ77" s="187">
        <v>6</v>
      </c>
      <c r="AK77" s="186">
        <v>1</v>
      </c>
      <c r="AL77" s="186">
        <v>0</v>
      </c>
      <c r="AM77" s="187">
        <v>6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7">
        <v>6</v>
      </c>
      <c r="AT77" s="186">
        <v>1</v>
      </c>
      <c r="AU77" s="186">
        <v>0</v>
      </c>
      <c r="AV77" s="187">
        <v>6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7">
        <v>6</v>
      </c>
      <c r="BI77" s="186">
        <v>1</v>
      </c>
      <c r="BJ77" s="186">
        <v>0</v>
      </c>
      <c r="BK77" s="186">
        <v>0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6">
        <v>0</v>
      </c>
    </row>
    <row r="78" spans="1:150" x14ac:dyDescent="0.25">
      <c r="A78" s="1"/>
      <c r="B78" s="188" t="s">
        <v>3196</v>
      </c>
      <c r="C78" s="188" t="s">
        <v>101</v>
      </c>
      <c r="D78" s="188" t="s">
        <v>102</v>
      </c>
      <c r="E78" s="188" t="s">
        <v>3197</v>
      </c>
      <c r="F78" s="188" t="s">
        <v>3198</v>
      </c>
      <c r="G78" s="189">
        <v>1</v>
      </c>
      <c r="H78" s="190" t="s">
        <v>1004</v>
      </c>
      <c r="I78" s="190" t="s">
        <v>1004</v>
      </c>
      <c r="J78" s="189">
        <v>1</v>
      </c>
      <c r="K78" s="190" t="s">
        <v>1004</v>
      </c>
      <c r="L78" s="190" t="s">
        <v>1004</v>
      </c>
      <c r="M78" s="189">
        <v>1</v>
      </c>
      <c r="N78" s="190" t="s">
        <v>1004</v>
      </c>
      <c r="O78" s="190" t="s">
        <v>1004</v>
      </c>
      <c r="P78" s="189">
        <v>1</v>
      </c>
      <c r="Q78" s="190" t="s">
        <v>1004</v>
      </c>
      <c r="R78" s="190" t="s">
        <v>1004</v>
      </c>
      <c r="S78" s="189">
        <v>1</v>
      </c>
      <c r="T78" s="190" t="s">
        <v>1004</v>
      </c>
      <c r="U78" s="190" t="s">
        <v>1004</v>
      </c>
      <c r="V78" s="189">
        <v>1</v>
      </c>
      <c r="W78" s="190" t="s">
        <v>1004</v>
      </c>
      <c r="X78" s="190" t="s">
        <v>1004</v>
      </c>
      <c r="Y78" s="189">
        <v>1</v>
      </c>
      <c r="Z78" s="190" t="s">
        <v>1004</v>
      </c>
      <c r="AA78" s="190" t="s">
        <v>1004</v>
      </c>
      <c r="AB78" s="189">
        <v>1</v>
      </c>
      <c r="AC78" s="190" t="s">
        <v>1004</v>
      </c>
      <c r="AD78" s="190" t="s">
        <v>1004</v>
      </c>
      <c r="AE78" s="189">
        <v>1</v>
      </c>
      <c r="AF78" s="190" t="s">
        <v>1004</v>
      </c>
      <c r="AG78" s="190" t="s">
        <v>1004</v>
      </c>
      <c r="AH78" s="189">
        <v>1</v>
      </c>
      <c r="AI78" s="190" t="s">
        <v>1004</v>
      </c>
      <c r="AJ78" s="190" t="s">
        <v>1004</v>
      </c>
      <c r="AK78" s="189">
        <v>1</v>
      </c>
      <c r="AL78" s="190" t="s">
        <v>1004</v>
      </c>
      <c r="AM78" s="190" t="s">
        <v>1004</v>
      </c>
      <c r="AN78" s="189">
        <v>1</v>
      </c>
      <c r="AO78" s="190" t="s">
        <v>1004</v>
      </c>
      <c r="AP78" s="190" t="s">
        <v>1004</v>
      </c>
      <c r="AQ78" s="189">
        <v>1</v>
      </c>
      <c r="AR78" s="190" t="s">
        <v>1004</v>
      </c>
      <c r="AS78" s="190" t="s">
        <v>1004</v>
      </c>
      <c r="AT78" s="189">
        <v>1</v>
      </c>
      <c r="AU78" s="190" t="s">
        <v>1004</v>
      </c>
      <c r="AV78" s="190" t="s">
        <v>1004</v>
      </c>
      <c r="AW78" s="189">
        <v>1</v>
      </c>
      <c r="AX78" s="190" t="s">
        <v>1004</v>
      </c>
      <c r="AY78" s="190" t="s">
        <v>1004</v>
      </c>
      <c r="AZ78" s="189">
        <v>1</v>
      </c>
      <c r="BA78" s="190" t="s">
        <v>1004</v>
      </c>
      <c r="BB78" s="190" t="s">
        <v>1004</v>
      </c>
      <c r="BC78" s="189">
        <v>1</v>
      </c>
      <c r="BD78" s="190" t="s">
        <v>1004</v>
      </c>
      <c r="BE78" s="190" t="s">
        <v>1004</v>
      </c>
      <c r="BF78" s="189">
        <v>1</v>
      </c>
      <c r="BG78" s="190" t="s">
        <v>1004</v>
      </c>
      <c r="BH78" s="190" t="s">
        <v>1004</v>
      </c>
      <c r="BI78" s="189">
        <v>1</v>
      </c>
      <c r="BJ78" s="190" t="s">
        <v>1004</v>
      </c>
      <c r="BK78" s="190" t="s">
        <v>1004</v>
      </c>
      <c r="BL78" s="189">
        <v>1</v>
      </c>
      <c r="BM78" s="190" t="s">
        <v>1004</v>
      </c>
      <c r="BN78" s="190" t="s">
        <v>1004</v>
      </c>
      <c r="BO78" s="189">
        <v>1</v>
      </c>
      <c r="BP78" s="190" t="s">
        <v>1004</v>
      </c>
      <c r="BQ78" s="190" t="s">
        <v>1004</v>
      </c>
      <c r="BR78" s="189">
        <v>1</v>
      </c>
      <c r="BS78" s="190" t="s">
        <v>1004</v>
      </c>
      <c r="BT78" s="190" t="s">
        <v>1004</v>
      </c>
      <c r="BU78" s="189">
        <v>1</v>
      </c>
      <c r="BV78" s="190" t="s">
        <v>1004</v>
      </c>
      <c r="BW78" s="190" t="s">
        <v>1004</v>
      </c>
      <c r="BX78" s="189">
        <v>1</v>
      </c>
      <c r="BY78" s="190" t="s">
        <v>1004</v>
      </c>
      <c r="BZ78" s="190" t="s">
        <v>1004</v>
      </c>
      <c r="CA78" s="189">
        <v>1</v>
      </c>
      <c r="CB78" s="190" t="s">
        <v>1004</v>
      </c>
      <c r="CC78" s="190" t="s">
        <v>1004</v>
      </c>
      <c r="CD78" s="189">
        <v>1</v>
      </c>
      <c r="CE78" s="190" t="s">
        <v>1004</v>
      </c>
      <c r="CF78" s="190" t="s">
        <v>1004</v>
      </c>
      <c r="CG78" s="189">
        <v>1</v>
      </c>
      <c r="CH78" s="190" t="s">
        <v>1004</v>
      </c>
      <c r="CI78" s="190" t="s">
        <v>1004</v>
      </c>
      <c r="CJ78" s="189">
        <v>1</v>
      </c>
      <c r="CK78" s="190" t="s">
        <v>1004</v>
      </c>
      <c r="CL78" s="190" t="s">
        <v>1004</v>
      </c>
      <c r="CM78" s="189">
        <v>1</v>
      </c>
      <c r="CN78" s="190" t="s">
        <v>1004</v>
      </c>
      <c r="CO78" s="190" t="s">
        <v>1004</v>
      </c>
      <c r="CP78" s="189">
        <v>1</v>
      </c>
      <c r="CQ78" s="190" t="s">
        <v>1004</v>
      </c>
      <c r="CR78" s="190" t="s">
        <v>1004</v>
      </c>
      <c r="CS78" s="189">
        <v>1</v>
      </c>
      <c r="CT78" s="190" t="s">
        <v>1004</v>
      </c>
      <c r="CU78" s="190" t="s">
        <v>1004</v>
      </c>
      <c r="CV78" s="189">
        <v>1</v>
      </c>
      <c r="CW78" s="190" t="s">
        <v>1004</v>
      </c>
      <c r="CX78" s="190" t="s">
        <v>1004</v>
      </c>
      <c r="CY78" s="189">
        <v>1</v>
      </c>
      <c r="CZ78" s="190" t="s">
        <v>1004</v>
      </c>
      <c r="DA78" s="190" t="s">
        <v>1004</v>
      </c>
      <c r="DB78" s="189">
        <v>1</v>
      </c>
      <c r="DC78" s="190" t="s">
        <v>1004</v>
      </c>
      <c r="DD78" s="190" t="s">
        <v>1004</v>
      </c>
      <c r="DE78" s="189">
        <v>1</v>
      </c>
      <c r="DF78" s="190" t="s">
        <v>1004</v>
      </c>
      <c r="DG78" s="190" t="s">
        <v>1004</v>
      </c>
      <c r="DH78" s="189">
        <v>1</v>
      </c>
      <c r="DI78" s="190" t="s">
        <v>1004</v>
      </c>
      <c r="DJ78" s="190" t="s">
        <v>1004</v>
      </c>
      <c r="DK78" s="189">
        <v>1</v>
      </c>
      <c r="DL78" s="190" t="s">
        <v>1004</v>
      </c>
      <c r="DM78" s="190" t="s">
        <v>1004</v>
      </c>
      <c r="DN78" s="189">
        <v>1</v>
      </c>
      <c r="DO78" s="190" t="s">
        <v>1004</v>
      </c>
      <c r="DP78" s="190" t="s">
        <v>1004</v>
      </c>
      <c r="DQ78" s="189">
        <v>1</v>
      </c>
      <c r="DR78" s="190" t="s">
        <v>1004</v>
      </c>
      <c r="DS78" s="190" t="s">
        <v>1004</v>
      </c>
      <c r="DT78" s="189">
        <v>1</v>
      </c>
      <c r="DU78" s="190" t="s">
        <v>1004</v>
      </c>
      <c r="DV78" s="190" t="s">
        <v>1004</v>
      </c>
      <c r="DW78" s="189">
        <v>1</v>
      </c>
      <c r="DX78" s="190" t="s">
        <v>1004</v>
      </c>
      <c r="DY78" s="190" t="s">
        <v>1004</v>
      </c>
      <c r="DZ78" s="189">
        <v>1</v>
      </c>
      <c r="EA78" s="190" t="s">
        <v>1004</v>
      </c>
      <c r="EB78" s="190" t="s">
        <v>1004</v>
      </c>
      <c r="EC78" s="189">
        <v>1</v>
      </c>
      <c r="ED78" s="190" t="s">
        <v>1004</v>
      </c>
      <c r="EE78" s="190" t="s">
        <v>1004</v>
      </c>
      <c r="EF78" s="189">
        <v>1</v>
      </c>
      <c r="EG78" s="190" t="s">
        <v>1004</v>
      </c>
      <c r="EH78" s="190" t="s">
        <v>1004</v>
      </c>
      <c r="EI78" s="189">
        <v>1</v>
      </c>
      <c r="EJ78" s="190" t="s">
        <v>1004</v>
      </c>
      <c r="EK78" s="190" t="s">
        <v>1004</v>
      </c>
      <c r="EL78" s="189">
        <v>1</v>
      </c>
      <c r="EM78" s="190" t="s">
        <v>1004</v>
      </c>
      <c r="EN78" s="190" t="s">
        <v>1004</v>
      </c>
      <c r="EO78" s="189">
        <v>1</v>
      </c>
      <c r="EP78" s="190" t="s">
        <v>1004</v>
      </c>
      <c r="EQ78" s="190" t="s">
        <v>1004</v>
      </c>
      <c r="ER78" s="189">
        <v>1</v>
      </c>
      <c r="ES78" s="190" t="s">
        <v>1004</v>
      </c>
      <c r="ET78" s="190" t="s">
        <v>1004</v>
      </c>
    </row>
    <row r="79" spans="1:150" x14ac:dyDescent="0.25">
      <c r="A79" s="1"/>
      <c r="B79" s="188" t="s">
        <v>3199</v>
      </c>
      <c r="C79" s="188" t="s">
        <v>101</v>
      </c>
      <c r="D79" s="188" t="s">
        <v>102</v>
      </c>
      <c r="E79" s="188" t="s">
        <v>3200</v>
      </c>
      <c r="F79" s="188" t="s">
        <v>3201</v>
      </c>
      <c r="G79" s="189">
        <v>1</v>
      </c>
      <c r="H79" s="190" t="s">
        <v>1004</v>
      </c>
      <c r="I79" s="190" t="s">
        <v>1004</v>
      </c>
      <c r="J79" s="189">
        <v>1</v>
      </c>
      <c r="K79" s="190" t="s">
        <v>1004</v>
      </c>
      <c r="L79" s="190" t="s">
        <v>1004</v>
      </c>
      <c r="M79" s="189">
        <v>1</v>
      </c>
      <c r="N79" s="190" t="s">
        <v>1004</v>
      </c>
      <c r="O79" s="190" t="s">
        <v>1004</v>
      </c>
      <c r="P79" s="189">
        <v>1</v>
      </c>
      <c r="Q79" s="190" t="s">
        <v>1004</v>
      </c>
      <c r="R79" s="190" t="s">
        <v>1004</v>
      </c>
      <c r="S79" s="189">
        <v>1</v>
      </c>
      <c r="T79" s="190" t="s">
        <v>1004</v>
      </c>
      <c r="U79" s="190" t="s">
        <v>1004</v>
      </c>
      <c r="V79" s="189">
        <v>1</v>
      </c>
      <c r="W79" s="190" t="s">
        <v>1004</v>
      </c>
      <c r="X79" s="190" t="s">
        <v>1004</v>
      </c>
      <c r="Y79" s="189">
        <v>1</v>
      </c>
      <c r="Z79" s="190" t="s">
        <v>1004</v>
      </c>
      <c r="AA79" s="190" t="s">
        <v>1004</v>
      </c>
      <c r="AB79" s="189">
        <v>1</v>
      </c>
      <c r="AC79" s="190" t="s">
        <v>1004</v>
      </c>
      <c r="AD79" s="190" t="s">
        <v>1004</v>
      </c>
      <c r="AE79" s="189">
        <v>1</v>
      </c>
      <c r="AF79" s="190" t="s">
        <v>1004</v>
      </c>
      <c r="AG79" s="190" t="s">
        <v>1004</v>
      </c>
      <c r="AH79" s="189">
        <v>1</v>
      </c>
      <c r="AI79" s="190" t="s">
        <v>1004</v>
      </c>
      <c r="AJ79" s="190" t="s">
        <v>1004</v>
      </c>
      <c r="AK79" s="189">
        <v>1</v>
      </c>
      <c r="AL79" s="190" t="s">
        <v>1004</v>
      </c>
      <c r="AM79" s="190" t="s">
        <v>1004</v>
      </c>
      <c r="AN79" s="189">
        <v>1</v>
      </c>
      <c r="AO79" s="190" t="s">
        <v>1004</v>
      </c>
      <c r="AP79" s="190" t="s">
        <v>1004</v>
      </c>
      <c r="AQ79" s="189">
        <v>1</v>
      </c>
      <c r="AR79" s="190" t="s">
        <v>1004</v>
      </c>
      <c r="AS79" s="190" t="s">
        <v>1004</v>
      </c>
      <c r="AT79" s="189">
        <v>1</v>
      </c>
      <c r="AU79" s="190" t="s">
        <v>1004</v>
      </c>
      <c r="AV79" s="190" t="s">
        <v>1004</v>
      </c>
      <c r="AW79" s="189">
        <v>1</v>
      </c>
      <c r="AX79" s="190" t="s">
        <v>1004</v>
      </c>
      <c r="AY79" s="190" t="s">
        <v>1004</v>
      </c>
      <c r="AZ79" s="189">
        <v>1</v>
      </c>
      <c r="BA79" s="190" t="s">
        <v>1004</v>
      </c>
      <c r="BB79" s="190" t="s">
        <v>1004</v>
      </c>
      <c r="BC79" s="189">
        <v>1</v>
      </c>
      <c r="BD79" s="190" t="s">
        <v>1004</v>
      </c>
      <c r="BE79" s="190" t="s">
        <v>1004</v>
      </c>
      <c r="BF79" s="189">
        <v>1</v>
      </c>
      <c r="BG79" s="190" t="s">
        <v>1004</v>
      </c>
      <c r="BH79" s="190" t="s">
        <v>1004</v>
      </c>
      <c r="BI79" s="189">
        <v>1</v>
      </c>
      <c r="BJ79" s="190" t="s">
        <v>1004</v>
      </c>
      <c r="BK79" s="190" t="s">
        <v>1004</v>
      </c>
      <c r="BL79" s="189">
        <v>1</v>
      </c>
      <c r="BM79" s="190" t="s">
        <v>1004</v>
      </c>
      <c r="BN79" s="190" t="s">
        <v>1004</v>
      </c>
      <c r="BO79" s="189">
        <v>1</v>
      </c>
      <c r="BP79" s="190" t="s">
        <v>1004</v>
      </c>
      <c r="BQ79" s="190" t="s">
        <v>1004</v>
      </c>
      <c r="BR79" s="189">
        <v>1</v>
      </c>
      <c r="BS79" s="190" t="s">
        <v>1004</v>
      </c>
      <c r="BT79" s="190" t="s">
        <v>1004</v>
      </c>
      <c r="BU79" s="189">
        <v>1</v>
      </c>
      <c r="BV79" s="190" t="s">
        <v>1004</v>
      </c>
      <c r="BW79" s="190" t="s">
        <v>1004</v>
      </c>
      <c r="BX79" s="189">
        <v>1</v>
      </c>
      <c r="BY79" s="190" t="s">
        <v>1004</v>
      </c>
      <c r="BZ79" s="190" t="s">
        <v>1004</v>
      </c>
      <c r="CA79" s="189">
        <v>1</v>
      </c>
      <c r="CB79" s="190" t="s">
        <v>1004</v>
      </c>
      <c r="CC79" s="190" t="s">
        <v>1004</v>
      </c>
      <c r="CD79" s="189">
        <v>1</v>
      </c>
      <c r="CE79" s="190" t="s">
        <v>1004</v>
      </c>
      <c r="CF79" s="190" t="s">
        <v>1004</v>
      </c>
      <c r="CG79" s="189">
        <v>1</v>
      </c>
      <c r="CH79" s="190" t="s">
        <v>1004</v>
      </c>
      <c r="CI79" s="190" t="s">
        <v>1004</v>
      </c>
      <c r="CJ79" s="189">
        <v>1</v>
      </c>
      <c r="CK79" s="190" t="s">
        <v>1004</v>
      </c>
      <c r="CL79" s="190" t="s">
        <v>1004</v>
      </c>
      <c r="CM79" s="189">
        <v>1</v>
      </c>
      <c r="CN79" s="190" t="s">
        <v>1004</v>
      </c>
      <c r="CO79" s="190" t="s">
        <v>1004</v>
      </c>
      <c r="CP79" s="189">
        <v>1</v>
      </c>
      <c r="CQ79" s="190" t="s">
        <v>1004</v>
      </c>
      <c r="CR79" s="190" t="s">
        <v>1004</v>
      </c>
      <c r="CS79" s="189">
        <v>1</v>
      </c>
      <c r="CT79" s="190" t="s">
        <v>1004</v>
      </c>
      <c r="CU79" s="190" t="s">
        <v>1004</v>
      </c>
      <c r="CV79" s="189">
        <v>1</v>
      </c>
      <c r="CW79" s="190" t="s">
        <v>1004</v>
      </c>
      <c r="CX79" s="190" t="s">
        <v>1004</v>
      </c>
      <c r="CY79" s="189">
        <v>1</v>
      </c>
      <c r="CZ79" s="190" t="s">
        <v>1004</v>
      </c>
      <c r="DA79" s="190" t="s">
        <v>1004</v>
      </c>
      <c r="DB79" s="189">
        <v>1</v>
      </c>
      <c r="DC79" s="190" t="s">
        <v>1004</v>
      </c>
      <c r="DD79" s="190" t="s">
        <v>1004</v>
      </c>
      <c r="DE79" s="189">
        <v>1</v>
      </c>
      <c r="DF79" s="190" t="s">
        <v>1004</v>
      </c>
      <c r="DG79" s="190" t="s">
        <v>1004</v>
      </c>
      <c r="DH79" s="189">
        <v>1</v>
      </c>
      <c r="DI79" s="190" t="s">
        <v>1004</v>
      </c>
      <c r="DJ79" s="190" t="s">
        <v>1004</v>
      </c>
      <c r="DK79" s="189">
        <v>1</v>
      </c>
      <c r="DL79" s="190" t="s">
        <v>1004</v>
      </c>
      <c r="DM79" s="190" t="s">
        <v>1004</v>
      </c>
      <c r="DN79" s="189">
        <v>1</v>
      </c>
      <c r="DO79" s="190" t="s">
        <v>1004</v>
      </c>
      <c r="DP79" s="190" t="s">
        <v>1004</v>
      </c>
      <c r="DQ79" s="189">
        <v>1</v>
      </c>
      <c r="DR79" s="190" t="s">
        <v>1004</v>
      </c>
      <c r="DS79" s="190" t="s">
        <v>1004</v>
      </c>
      <c r="DT79" s="189">
        <v>1</v>
      </c>
      <c r="DU79" s="190" t="s">
        <v>1004</v>
      </c>
      <c r="DV79" s="190" t="s">
        <v>1004</v>
      </c>
      <c r="DW79" s="189">
        <v>1</v>
      </c>
      <c r="DX79" s="190" t="s">
        <v>1004</v>
      </c>
      <c r="DY79" s="190" t="s">
        <v>1004</v>
      </c>
      <c r="DZ79" s="189">
        <v>1</v>
      </c>
      <c r="EA79" s="190" t="s">
        <v>1004</v>
      </c>
      <c r="EB79" s="190" t="s">
        <v>1004</v>
      </c>
      <c r="EC79" s="189">
        <v>1</v>
      </c>
      <c r="ED79" s="190" t="s">
        <v>1004</v>
      </c>
      <c r="EE79" s="190" t="s">
        <v>1004</v>
      </c>
      <c r="EF79" s="189">
        <v>1</v>
      </c>
      <c r="EG79" s="190" t="s">
        <v>1004</v>
      </c>
      <c r="EH79" s="190" t="s">
        <v>1004</v>
      </c>
      <c r="EI79" s="189">
        <v>1</v>
      </c>
      <c r="EJ79" s="190" t="s">
        <v>1004</v>
      </c>
      <c r="EK79" s="190" t="s">
        <v>1004</v>
      </c>
      <c r="EL79" s="189">
        <v>1</v>
      </c>
      <c r="EM79" s="190" t="s">
        <v>1004</v>
      </c>
      <c r="EN79" s="190" t="s">
        <v>1004</v>
      </c>
      <c r="EO79" s="189">
        <v>1</v>
      </c>
      <c r="EP79" s="190" t="s">
        <v>1004</v>
      </c>
      <c r="EQ79" s="190" t="s">
        <v>1004</v>
      </c>
      <c r="ER79" s="189">
        <v>1</v>
      </c>
      <c r="ES79" s="190" t="s">
        <v>1004</v>
      </c>
      <c r="ET79" s="190" t="s">
        <v>1004</v>
      </c>
    </row>
    <row r="80" spans="1:150" x14ac:dyDescent="0.25">
      <c r="A80" s="1"/>
      <c r="B80" s="188" t="s">
        <v>3202</v>
      </c>
      <c r="C80" s="188" t="s">
        <v>101</v>
      </c>
      <c r="D80" s="188" t="s">
        <v>102</v>
      </c>
      <c r="E80" s="188" t="s">
        <v>3203</v>
      </c>
      <c r="F80" s="188" t="s">
        <v>3204</v>
      </c>
      <c r="G80" s="189">
        <v>1</v>
      </c>
      <c r="H80" s="189">
        <v>0</v>
      </c>
      <c r="I80" s="191">
        <v>6</v>
      </c>
      <c r="J80" s="189">
        <v>1</v>
      </c>
      <c r="K80" s="189">
        <v>0</v>
      </c>
      <c r="L80" s="191">
        <v>6</v>
      </c>
      <c r="M80" s="189">
        <v>1</v>
      </c>
      <c r="N80" s="189">
        <v>0</v>
      </c>
      <c r="O80" s="191">
        <v>6</v>
      </c>
      <c r="P80" s="189">
        <v>1</v>
      </c>
      <c r="Q80" s="189">
        <v>0</v>
      </c>
      <c r="R80" s="189">
        <v>0</v>
      </c>
      <c r="S80" s="189">
        <v>1</v>
      </c>
      <c r="T80" s="189">
        <v>0</v>
      </c>
      <c r="U80" s="191">
        <v>6</v>
      </c>
      <c r="V80" s="189">
        <v>1</v>
      </c>
      <c r="W80" s="189">
        <v>0</v>
      </c>
      <c r="X80" s="189">
        <v>0</v>
      </c>
      <c r="Y80" s="189">
        <v>1</v>
      </c>
      <c r="Z80" s="191">
        <v>6</v>
      </c>
      <c r="AA80" s="191">
        <v>6</v>
      </c>
      <c r="AB80" s="189">
        <v>1</v>
      </c>
      <c r="AC80" s="191">
        <v>6</v>
      </c>
      <c r="AD80" s="191">
        <v>6</v>
      </c>
      <c r="AE80" s="189">
        <v>1</v>
      </c>
      <c r="AF80" s="191">
        <v>6</v>
      </c>
      <c r="AG80" s="191">
        <v>6</v>
      </c>
      <c r="AH80" s="189">
        <v>1</v>
      </c>
      <c r="AI80" s="189">
        <v>0</v>
      </c>
      <c r="AJ80" s="191">
        <v>6</v>
      </c>
      <c r="AK80" s="189">
        <v>1</v>
      </c>
      <c r="AL80" s="189">
        <v>0</v>
      </c>
      <c r="AM80" s="191">
        <v>6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91">
        <v>6</v>
      </c>
      <c r="AT80" s="189">
        <v>1</v>
      </c>
      <c r="AU80" s="189">
        <v>0</v>
      </c>
      <c r="AV80" s="191">
        <v>6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91">
        <v>6</v>
      </c>
      <c r="BI80" s="189">
        <v>1</v>
      </c>
      <c r="BJ80" s="189">
        <v>0</v>
      </c>
      <c r="BK80" s="189">
        <v>0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89">
        <v>0</v>
      </c>
    </row>
    <row r="81" spans="1:150" x14ac:dyDescent="0.25">
      <c r="A81" s="1"/>
      <c r="B81" s="185" t="s">
        <v>3205</v>
      </c>
      <c r="C81" s="185" t="s">
        <v>125</v>
      </c>
      <c r="D81" s="185" t="s">
        <v>140</v>
      </c>
      <c r="E81" s="185" t="s">
        <v>3206</v>
      </c>
      <c r="F81" s="185" t="s">
        <v>3207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25">
      <c r="A82" s="1"/>
      <c r="B82" s="188" t="s">
        <v>3208</v>
      </c>
      <c r="C82" s="188" t="s">
        <v>125</v>
      </c>
      <c r="D82" s="188" t="s">
        <v>140</v>
      </c>
      <c r="E82" s="188" t="s">
        <v>3209</v>
      </c>
      <c r="F82" s="188" t="s">
        <v>3210</v>
      </c>
      <c r="G82" s="189">
        <v>1</v>
      </c>
      <c r="H82" s="190" t="s">
        <v>1004</v>
      </c>
      <c r="I82" s="190" t="s">
        <v>1004</v>
      </c>
      <c r="J82" s="189">
        <v>1</v>
      </c>
      <c r="K82" s="190" t="s">
        <v>1004</v>
      </c>
      <c r="L82" s="190" t="s">
        <v>1004</v>
      </c>
      <c r="M82" s="189">
        <v>1</v>
      </c>
      <c r="N82" s="190" t="s">
        <v>1004</v>
      </c>
      <c r="O82" s="190" t="s">
        <v>1004</v>
      </c>
      <c r="P82" s="189">
        <v>1</v>
      </c>
      <c r="Q82" s="190" t="s">
        <v>1004</v>
      </c>
      <c r="R82" s="190" t="s">
        <v>1004</v>
      </c>
      <c r="S82" s="189">
        <v>1</v>
      </c>
      <c r="T82" s="190" t="s">
        <v>1004</v>
      </c>
      <c r="U82" s="190" t="s">
        <v>1004</v>
      </c>
      <c r="V82" s="189">
        <v>1</v>
      </c>
      <c r="W82" s="190" t="s">
        <v>1004</v>
      </c>
      <c r="X82" s="190" t="s">
        <v>1004</v>
      </c>
      <c r="Y82" s="189">
        <v>1</v>
      </c>
      <c r="Z82" s="190" t="s">
        <v>1004</v>
      </c>
      <c r="AA82" s="190" t="s">
        <v>1004</v>
      </c>
      <c r="AB82" s="189">
        <v>1</v>
      </c>
      <c r="AC82" s="190" t="s">
        <v>1004</v>
      </c>
      <c r="AD82" s="190" t="s">
        <v>1004</v>
      </c>
      <c r="AE82" s="189">
        <v>1</v>
      </c>
      <c r="AF82" s="190" t="s">
        <v>1004</v>
      </c>
      <c r="AG82" s="190" t="s">
        <v>1004</v>
      </c>
      <c r="AH82" s="189">
        <v>1</v>
      </c>
      <c r="AI82" s="190" t="s">
        <v>1004</v>
      </c>
      <c r="AJ82" s="190" t="s">
        <v>1004</v>
      </c>
      <c r="AK82" s="189">
        <v>1</v>
      </c>
      <c r="AL82" s="190" t="s">
        <v>1004</v>
      </c>
      <c r="AM82" s="190" t="s">
        <v>1004</v>
      </c>
      <c r="AN82" s="189">
        <v>1</v>
      </c>
      <c r="AO82" s="190" t="s">
        <v>1004</v>
      </c>
      <c r="AP82" s="190" t="s">
        <v>1004</v>
      </c>
      <c r="AQ82" s="189">
        <v>1</v>
      </c>
      <c r="AR82" s="190" t="s">
        <v>1004</v>
      </c>
      <c r="AS82" s="190" t="s">
        <v>1004</v>
      </c>
      <c r="AT82" s="189">
        <v>1</v>
      </c>
      <c r="AU82" s="190" t="s">
        <v>1004</v>
      </c>
      <c r="AV82" s="190" t="s">
        <v>1004</v>
      </c>
      <c r="AW82" s="189">
        <v>1</v>
      </c>
      <c r="AX82" s="190" t="s">
        <v>1004</v>
      </c>
      <c r="AY82" s="190" t="s">
        <v>1004</v>
      </c>
      <c r="AZ82" s="189">
        <v>1</v>
      </c>
      <c r="BA82" s="190" t="s">
        <v>1004</v>
      </c>
      <c r="BB82" s="190" t="s">
        <v>1004</v>
      </c>
      <c r="BC82" s="189">
        <v>1</v>
      </c>
      <c r="BD82" s="190" t="s">
        <v>1004</v>
      </c>
      <c r="BE82" s="190" t="s">
        <v>1004</v>
      </c>
      <c r="BF82" s="189">
        <v>1</v>
      </c>
      <c r="BG82" s="190" t="s">
        <v>1004</v>
      </c>
      <c r="BH82" s="190" t="s">
        <v>1004</v>
      </c>
      <c r="BI82" s="189">
        <v>1</v>
      </c>
      <c r="BJ82" s="190" t="s">
        <v>1004</v>
      </c>
      <c r="BK82" s="190" t="s">
        <v>1004</v>
      </c>
      <c r="BL82" s="189">
        <v>1</v>
      </c>
      <c r="BM82" s="190" t="s">
        <v>1004</v>
      </c>
      <c r="BN82" s="190" t="s">
        <v>1004</v>
      </c>
      <c r="BO82" s="189">
        <v>1</v>
      </c>
      <c r="BP82" s="190" t="s">
        <v>1004</v>
      </c>
      <c r="BQ82" s="190" t="s">
        <v>1004</v>
      </c>
      <c r="BR82" s="189">
        <v>1</v>
      </c>
      <c r="BS82" s="190" t="s">
        <v>1004</v>
      </c>
      <c r="BT82" s="190" t="s">
        <v>1004</v>
      </c>
      <c r="BU82" s="189">
        <v>1</v>
      </c>
      <c r="BV82" s="190" t="s">
        <v>1004</v>
      </c>
      <c r="BW82" s="190" t="s">
        <v>1004</v>
      </c>
      <c r="BX82" s="189">
        <v>1</v>
      </c>
      <c r="BY82" s="190" t="s">
        <v>1004</v>
      </c>
      <c r="BZ82" s="190" t="s">
        <v>1004</v>
      </c>
      <c r="CA82" s="189">
        <v>1</v>
      </c>
      <c r="CB82" s="190" t="s">
        <v>1004</v>
      </c>
      <c r="CC82" s="190" t="s">
        <v>1004</v>
      </c>
      <c r="CD82" s="189">
        <v>1</v>
      </c>
      <c r="CE82" s="190" t="s">
        <v>1004</v>
      </c>
      <c r="CF82" s="190" t="s">
        <v>1004</v>
      </c>
      <c r="CG82" s="189">
        <v>1</v>
      </c>
      <c r="CH82" s="190" t="s">
        <v>1004</v>
      </c>
      <c r="CI82" s="190" t="s">
        <v>1004</v>
      </c>
      <c r="CJ82" s="189">
        <v>1</v>
      </c>
      <c r="CK82" s="190" t="s">
        <v>1004</v>
      </c>
      <c r="CL82" s="190" t="s">
        <v>1004</v>
      </c>
      <c r="CM82" s="189">
        <v>1</v>
      </c>
      <c r="CN82" s="190" t="s">
        <v>1004</v>
      </c>
      <c r="CO82" s="190" t="s">
        <v>1004</v>
      </c>
      <c r="CP82" s="189">
        <v>1</v>
      </c>
      <c r="CQ82" s="190" t="s">
        <v>1004</v>
      </c>
      <c r="CR82" s="190" t="s">
        <v>1004</v>
      </c>
      <c r="CS82" s="189">
        <v>1</v>
      </c>
      <c r="CT82" s="190" t="s">
        <v>1004</v>
      </c>
      <c r="CU82" s="190" t="s">
        <v>1004</v>
      </c>
      <c r="CV82" s="189">
        <v>1</v>
      </c>
      <c r="CW82" s="190" t="s">
        <v>1004</v>
      </c>
      <c r="CX82" s="190" t="s">
        <v>1004</v>
      </c>
      <c r="CY82" s="189">
        <v>1</v>
      </c>
      <c r="CZ82" s="190" t="s">
        <v>1004</v>
      </c>
      <c r="DA82" s="190" t="s">
        <v>1004</v>
      </c>
      <c r="DB82" s="189">
        <v>1</v>
      </c>
      <c r="DC82" s="190" t="s">
        <v>1004</v>
      </c>
      <c r="DD82" s="190" t="s">
        <v>1004</v>
      </c>
      <c r="DE82" s="189">
        <v>1</v>
      </c>
      <c r="DF82" s="190" t="s">
        <v>1004</v>
      </c>
      <c r="DG82" s="190" t="s">
        <v>1004</v>
      </c>
      <c r="DH82" s="189">
        <v>1</v>
      </c>
      <c r="DI82" s="190" t="s">
        <v>1004</v>
      </c>
      <c r="DJ82" s="190" t="s">
        <v>1004</v>
      </c>
      <c r="DK82" s="189">
        <v>1</v>
      </c>
      <c r="DL82" s="190" t="s">
        <v>1004</v>
      </c>
      <c r="DM82" s="190" t="s">
        <v>1004</v>
      </c>
      <c r="DN82" s="189">
        <v>1</v>
      </c>
      <c r="DO82" s="190" t="s">
        <v>1004</v>
      </c>
      <c r="DP82" s="190" t="s">
        <v>1004</v>
      </c>
      <c r="DQ82" s="189">
        <v>1</v>
      </c>
      <c r="DR82" s="190" t="s">
        <v>1004</v>
      </c>
      <c r="DS82" s="190" t="s">
        <v>1004</v>
      </c>
      <c r="DT82" s="189">
        <v>1</v>
      </c>
      <c r="DU82" s="190" t="s">
        <v>1004</v>
      </c>
      <c r="DV82" s="190" t="s">
        <v>1004</v>
      </c>
      <c r="DW82" s="189">
        <v>1</v>
      </c>
      <c r="DX82" s="190" t="s">
        <v>1004</v>
      </c>
      <c r="DY82" s="190" t="s">
        <v>1004</v>
      </c>
      <c r="DZ82" s="189">
        <v>1</v>
      </c>
      <c r="EA82" s="190" t="s">
        <v>1004</v>
      </c>
      <c r="EB82" s="190" t="s">
        <v>1004</v>
      </c>
      <c r="EC82" s="189">
        <v>1</v>
      </c>
      <c r="ED82" s="190" t="s">
        <v>1004</v>
      </c>
      <c r="EE82" s="190" t="s">
        <v>1004</v>
      </c>
      <c r="EF82" s="189">
        <v>1</v>
      </c>
      <c r="EG82" s="190" t="s">
        <v>1004</v>
      </c>
      <c r="EH82" s="190" t="s">
        <v>1004</v>
      </c>
      <c r="EI82" s="189">
        <v>1</v>
      </c>
      <c r="EJ82" s="190" t="s">
        <v>1004</v>
      </c>
      <c r="EK82" s="190" t="s">
        <v>1004</v>
      </c>
      <c r="EL82" s="189">
        <v>1</v>
      </c>
      <c r="EM82" s="190" t="s">
        <v>1004</v>
      </c>
      <c r="EN82" s="190" t="s">
        <v>1004</v>
      </c>
      <c r="EO82" s="189">
        <v>1</v>
      </c>
      <c r="EP82" s="190" t="s">
        <v>1004</v>
      </c>
      <c r="EQ82" s="190" t="s">
        <v>1004</v>
      </c>
      <c r="ER82" s="189">
        <v>1</v>
      </c>
      <c r="ES82" s="190" t="s">
        <v>1004</v>
      </c>
      <c r="ET82" s="190" t="s">
        <v>1004</v>
      </c>
    </row>
    <row r="83" spans="1:150" x14ac:dyDescent="0.25">
      <c r="A83" s="1"/>
      <c r="B83" s="188" t="s">
        <v>3211</v>
      </c>
      <c r="C83" s="188" t="s">
        <v>125</v>
      </c>
      <c r="D83" s="188" t="s">
        <v>140</v>
      </c>
      <c r="E83" s="188" t="s">
        <v>3212</v>
      </c>
      <c r="F83" s="188" t="s">
        <v>3213</v>
      </c>
      <c r="G83" s="189">
        <v>1</v>
      </c>
      <c r="H83" s="190" t="s">
        <v>1004</v>
      </c>
      <c r="I83" s="190" t="s">
        <v>1004</v>
      </c>
      <c r="J83" s="189">
        <v>1</v>
      </c>
      <c r="K83" s="190" t="s">
        <v>1004</v>
      </c>
      <c r="L83" s="190" t="s">
        <v>1004</v>
      </c>
      <c r="M83" s="189">
        <v>1</v>
      </c>
      <c r="N83" s="190" t="s">
        <v>1004</v>
      </c>
      <c r="O83" s="190" t="s">
        <v>1004</v>
      </c>
      <c r="P83" s="189">
        <v>1</v>
      </c>
      <c r="Q83" s="190" t="s">
        <v>1004</v>
      </c>
      <c r="R83" s="190" t="s">
        <v>1004</v>
      </c>
      <c r="S83" s="189">
        <v>1</v>
      </c>
      <c r="T83" s="190" t="s">
        <v>1004</v>
      </c>
      <c r="U83" s="190" t="s">
        <v>1004</v>
      </c>
      <c r="V83" s="189">
        <v>1</v>
      </c>
      <c r="W83" s="190" t="s">
        <v>1004</v>
      </c>
      <c r="X83" s="190" t="s">
        <v>1004</v>
      </c>
      <c r="Y83" s="189">
        <v>1</v>
      </c>
      <c r="Z83" s="190" t="s">
        <v>1004</v>
      </c>
      <c r="AA83" s="190" t="s">
        <v>1004</v>
      </c>
      <c r="AB83" s="189">
        <v>1</v>
      </c>
      <c r="AC83" s="190" t="s">
        <v>1004</v>
      </c>
      <c r="AD83" s="190" t="s">
        <v>1004</v>
      </c>
      <c r="AE83" s="189">
        <v>1</v>
      </c>
      <c r="AF83" s="190" t="s">
        <v>1004</v>
      </c>
      <c r="AG83" s="190" t="s">
        <v>1004</v>
      </c>
      <c r="AH83" s="189">
        <v>1</v>
      </c>
      <c r="AI83" s="190" t="s">
        <v>1004</v>
      </c>
      <c r="AJ83" s="190" t="s">
        <v>1004</v>
      </c>
      <c r="AK83" s="189">
        <v>1</v>
      </c>
      <c r="AL83" s="190" t="s">
        <v>1004</v>
      </c>
      <c r="AM83" s="190" t="s">
        <v>1004</v>
      </c>
      <c r="AN83" s="189">
        <v>1</v>
      </c>
      <c r="AO83" s="190" t="s">
        <v>1004</v>
      </c>
      <c r="AP83" s="190" t="s">
        <v>1004</v>
      </c>
      <c r="AQ83" s="189">
        <v>1</v>
      </c>
      <c r="AR83" s="190" t="s">
        <v>1004</v>
      </c>
      <c r="AS83" s="190" t="s">
        <v>1004</v>
      </c>
      <c r="AT83" s="189">
        <v>1</v>
      </c>
      <c r="AU83" s="190" t="s">
        <v>1004</v>
      </c>
      <c r="AV83" s="190" t="s">
        <v>1004</v>
      </c>
      <c r="AW83" s="189">
        <v>1</v>
      </c>
      <c r="AX83" s="190" t="s">
        <v>1004</v>
      </c>
      <c r="AY83" s="190" t="s">
        <v>1004</v>
      </c>
      <c r="AZ83" s="189">
        <v>1</v>
      </c>
      <c r="BA83" s="190" t="s">
        <v>1004</v>
      </c>
      <c r="BB83" s="190" t="s">
        <v>1004</v>
      </c>
      <c r="BC83" s="189">
        <v>1</v>
      </c>
      <c r="BD83" s="190" t="s">
        <v>1004</v>
      </c>
      <c r="BE83" s="190" t="s">
        <v>1004</v>
      </c>
      <c r="BF83" s="189">
        <v>1</v>
      </c>
      <c r="BG83" s="190" t="s">
        <v>1004</v>
      </c>
      <c r="BH83" s="190" t="s">
        <v>1004</v>
      </c>
      <c r="BI83" s="189">
        <v>1</v>
      </c>
      <c r="BJ83" s="190" t="s">
        <v>1004</v>
      </c>
      <c r="BK83" s="190" t="s">
        <v>1004</v>
      </c>
      <c r="BL83" s="189">
        <v>1</v>
      </c>
      <c r="BM83" s="190" t="s">
        <v>1004</v>
      </c>
      <c r="BN83" s="190" t="s">
        <v>1004</v>
      </c>
      <c r="BO83" s="189">
        <v>1</v>
      </c>
      <c r="BP83" s="190" t="s">
        <v>1004</v>
      </c>
      <c r="BQ83" s="190" t="s">
        <v>1004</v>
      </c>
      <c r="BR83" s="189">
        <v>1</v>
      </c>
      <c r="BS83" s="190" t="s">
        <v>1004</v>
      </c>
      <c r="BT83" s="190" t="s">
        <v>1004</v>
      </c>
      <c r="BU83" s="189">
        <v>1</v>
      </c>
      <c r="BV83" s="190" t="s">
        <v>1004</v>
      </c>
      <c r="BW83" s="190" t="s">
        <v>1004</v>
      </c>
      <c r="BX83" s="189">
        <v>1</v>
      </c>
      <c r="BY83" s="190" t="s">
        <v>1004</v>
      </c>
      <c r="BZ83" s="190" t="s">
        <v>1004</v>
      </c>
      <c r="CA83" s="189">
        <v>1</v>
      </c>
      <c r="CB83" s="190" t="s">
        <v>1004</v>
      </c>
      <c r="CC83" s="190" t="s">
        <v>1004</v>
      </c>
      <c r="CD83" s="189">
        <v>1</v>
      </c>
      <c r="CE83" s="190" t="s">
        <v>1004</v>
      </c>
      <c r="CF83" s="190" t="s">
        <v>1004</v>
      </c>
      <c r="CG83" s="189">
        <v>1</v>
      </c>
      <c r="CH83" s="190" t="s">
        <v>1004</v>
      </c>
      <c r="CI83" s="190" t="s">
        <v>1004</v>
      </c>
      <c r="CJ83" s="189">
        <v>1</v>
      </c>
      <c r="CK83" s="190" t="s">
        <v>1004</v>
      </c>
      <c r="CL83" s="190" t="s">
        <v>1004</v>
      </c>
      <c r="CM83" s="189">
        <v>1</v>
      </c>
      <c r="CN83" s="190" t="s">
        <v>1004</v>
      </c>
      <c r="CO83" s="190" t="s">
        <v>1004</v>
      </c>
      <c r="CP83" s="189">
        <v>1</v>
      </c>
      <c r="CQ83" s="190" t="s">
        <v>1004</v>
      </c>
      <c r="CR83" s="190" t="s">
        <v>1004</v>
      </c>
      <c r="CS83" s="189">
        <v>1</v>
      </c>
      <c r="CT83" s="190" t="s">
        <v>1004</v>
      </c>
      <c r="CU83" s="190" t="s">
        <v>1004</v>
      </c>
      <c r="CV83" s="189">
        <v>1</v>
      </c>
      <c r="CW83" s="190" t="s">
        <v>1004</v>
      </c>
      <c r="CX83" s="190" t="s">
        <v>1004</v>
      </c>
      <c r="CY83" s="189">
        <v>1</v>
      </c>
      <c r="CZ83" s="190" t="s">
        <v>1004</v>
      </c>
      <c r="DA83" s="190" t="s">
        <v>1004</v>
      </c>
      <c r="DB83" s="189">
        <v>1</v>
      </c>
      <c r="DC83" s="190" t="s">
        <v>1004</v>
      </c>
      <c r="DD83" s="190" t="s">
        <v>1004</v>
      </c>
      <c r="DE83" s="189">
        <v>1</v>
      </c>
      <c r="DF83" s="190" t="s">
        <v>1004</v>
      </c>
      <c r="DG83" s="190" t="s">
        <v>1004</v>
      </c>
      <c r="DH83" s="189">
        <v>1</v>
      </c>
      <c r="DI83" s="190" t="s">
        <v>1004</v>
      </c>
      <c r="DJ83" s="190" t="s">
        <v>1004</v>
      </c>
      <c r="DK83" s="189">
        <v>1</v>
      </c>
      <c r="DL83" s="190" t="s">
        <v>1004</v>
      </c>
      <c r="DM83" s="190" t="s">
        <v>1004</v>
      </c>
      <c r="DN83" s="189">
        <v>1</v>
      </c>
      <c r="DO83" s="190" t="s">
        <v>1004</v>
      </c>
      <c r="DP83" s="190" t="s">
        <v>1004</v>
      </c>
      <c r="DQ83" s="189">
        <v>1</v>
      </c>
      <c r="DR83" s="190" t="s">
        <v>1004</v>
      </c>
      <c r="DS83" s="190" t="s">
        <v>1004</v>
      </c>
      <c r="DT83" s="189">
        <v>1</v>
      </c>
      <c r="DU83" s="190" t="s">
        <v>1004</v>
      </c>
      <c r="DV83" s="190" t="s">
        <v>1004</v>
      </c>
      <c r="DW83" s="189">
        <v>1</v>
      </c>
      <c r="DX83" s="190" t="s">
        <v>1004</v>
      </c>
      <c r="DY83" s="190" t="s">
        <v>1004</v>
      </c>
      <c r="DZ83" s="189">
        <v>1</v>
      </c>
      <c r="EA83" s="190" t="s">
        <v>1004</v>
      </c>
      <c r="EB83" s="190" t="s">
        <v>1004</v>
      </c>
      <c r="EC83" s="189">
        <v>1</v>
      </c>
      <c r="ED83" s="190" t="s">
        <v>1004</v>
      </c>
      <c r="EE83" s="190" t="s">
        <v>1004</v>
      </c>
      <c r="EF83" s="189">
        <v>1</v>
      </c>
      <c r="EG83" s="190" t="s">
        <v>1004</v>
      </c>
      <c r="EH83" s="190" t="s">
        <v>1004</v>
      </c>
      <c r="EI83" s="189">
        <v>1</v>
      </c>
      <c r="EJ83" s="190" t="s">
        <v>1004</v>
      </c>
      <c r="EK83" s="190" t="s">
        <v>1004</v>
      </c>
      <c r="EL83" s="189">
        <v>1</v>
      </c>
      <c r="EM83" s="190" t="s">
        <v>1004</v>
      </c>
      <c r="EN83" s="190" t="s">
        <v>1004</v>
      </c>
      <c r="EO83" s="189">
        <v>1</v>
      </c>
      <c r="EP83" s="190" t="s">
        <v>1004</v>
      </c>
      <c r="EQ83" s="190" t="s">
        <v>1004</v>
      </c>
      <c r="ER83" s="189">
        <v>1</v>
      </c>
      <c r="ES83" s="190" t="s">
        <v>1004</v>
      </c>
      <c r="ET83" s="190" t="s">
        <v>1004</v>
      </c>
    </row>
    <row r="84" spans="1:150" x14ac:dyDescent="0.25">
      <c r="A84" s="1"/>
      <c r="B84" s="188" t="s">
        <v>3214</v>
      </c>
      <c r="C84" s="188" t="s">
        <v>125</v>
      </c>
      <c r="D84" s="188" t="s">
        <v>140</v>
      </c>
      <c r="E84" s="188" t="s">
        <v>3215</v>
      </c>
      <c r="F84" s="188" t="s">
        <v>3216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25">
      <c r="A85" s="1"/>
      <c r="B85" s="185" t="s">
        <v>3217</v>
      </c>
      <c r="C85" s="185" t="s">
        <v>146</v>
      </c>
      <c r="D85" s="185" t="s">
        <v>155</v>
      </c>
      <c r="E85" s="185" t="s">
        <v>3218</v>
      </c>
      <c r="F85" s="185" t="s">
        <v>3219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25">
      <c r="A86" s="1"/>
      <c r="B86" s="188" t="s">
        <v>3220</v>
      </c>
      <c r="C86" s="188" t="s">
        <v>146</v>
      </c>
      <c r="D86" s="188" t="s">
        <v>155</v>
      </c>
      <c r="E86" s="188" t="s">
        <v>3221</v>
      </c>
      <c r="F86" s="188" t="s">
        <v>3222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25">
      <c r="A87" s="1"/>
      <c r="B87" s="188" t="s">
        <v>3223</v>
      </c>
      <c r="C87" s="188" t="s">
        <v>146</v>
      </c>
      <c r="D87" s="188" t="s">
        <v>155</v>
      </c>
      <c r="E87" s="188" t="s">
        <v>3224</v>
      </c>
      <c r="F87" s="188" t="s">
        <v>3225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25">
      <c r="A88" s="1"/>
      <c r="B88" s="245" t="s">
        <v>1000</v>
      </c>
      <c r="C88" s="245" t="s">
        <v>1004</v>
      </c>
      <c r="D88" s="245" t="s">
        <v>1004</v>
      </c>
      <c r="E88" s="245" t="s">
        <v>1004</v>
      </c>
      <c r="F88" s="245" t="s">
        <v>1004</v>
      </c>
      <c r="G88" s="192">
        <v>190</v>
      </c>
      <c r="H88" s="193">
        <v>214</v>
      </c>
      <c r="I88" s="193"/>
      <c r="J88" s="192">
        <v>190</v>
      </c>
      <c r="K88" s="193">
        <v>214</v>
      </c>
      <c r="L88" s="193"/>
      <c r="M88" s="192">
        <v>189.9999</v>
      </c>
      <c r="N88" s="193">
        <v>214</v>
      </c>
      <c r="O88" s="193"/>
      <c r="P88" s="192">
        <v>190</v>
      </c>
      <c r="Q88" s="193">
        <v>214</v>
      </c>
      <c r="R88" s="193"/>
      <c r="S88" s="192">
        <v>189.9999</v>
      </c>
      <c r="T88" s="193">
        <v>214</v>
      </c>
      <c r="U88" s="193"/>
      <c r="V88" s="192">
        <v>190</v>
      </c>
      <c r="W88" s="193">
        <v>214</v>
      </c>
      <c r="X88" s="193"/>
      <c r="Y88" s="192">
        <v>190</v>
      </c>
      <c r="Z88" s="193">
        <v>214.0001</v>
      </c>
      <c r="AA88" s="193"/>
      <c r="AB88" s="192">
        <v>190</v>
      </c>
      <c r="AC88" s="193">
        <v>214</v>
      </c>
      <c r="AD88" s="193"/>
      <c r="AE88" s="192">
        <v>189.9999</v>
      </c>
      <c r="AF88" s="193">
        <v>214</v>
      </c>
      <c r="AG88" s="193"/>
      <c r="AH88" s="192">
        <v>189.9999</v>
      </c>
      <c r="AI88" s="193">
        <v>213.9999</v>
      </c>
      <c r="AJ88" s="193"/>
      <c r="AK88" s="192">
        <v>190</v>
      </c>
      <c r="AL88" s="193">
        <v>214</v>
      </c>
      <c r="AM88" s="193"/>
      <c r="AN88" s="192">
        <v>189.9999</v>
      </c>
      <c r="AO88" s="193">
        <v>214</v>
      </c>
      <c r="AP88" s="193"/>
      <c r="AQ88" s="192">
        <v>219</v>
      </c>
      <c r="AR88" s="193">
        <v>254</v>
      </c>
      <c r="AS88" s="193"/>
      <c r="AT88" s="192">
        <v>219.0001</v>
      </c>
      <c r="AU88" s="193">
        <v>254</v>
      </c>
      <c r="AV88" s="193"/>
      <c r="AW88" s="192">
        <v>219</v>
      </c>
      <c r="AX88" s="193">
        <v>254.0001</v>
      </c>
      <c r="AY88" s="193"/>
      <c r="AZ88" s="192">
        <v>219.0001</v>
      </c>
      <c r="BA88" s="193">
        <v>254.0001</v>
      </c>
      <c r="BB88" s="193"/>
      <c r="BC88" s="192">
        <v>219</v>
      </c>
      <c r="BD88" s="193">
        <v>253.9999</v>
      </c>
      <c r="BE88" s="193"/>
      <c r="BF88" s="192">
        <v>219.0001</v>
      </c>
      <c r="BG88" s="193">
        <v>254</v>
      </c>
      <c r="BH88" s="193"/>
      <c r="BI88" s="192">
        <v>219</v>
      </c>
      <c r="BJ88" s="193">
        <v>254</v>
      </c>
      <c r="BK88" s="193"/>
      <c r="BL88" s="192">
        <v>218.9999</v>
      </c>
      <c r="BM88" s="193">
        <v>254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</v>
      </c>
      <c r="BV88" s="193">
        <v>202</v>
      </c>
      <c r="BW88" s="193"/>
      <c r="BX88" s="192">
        <v>189.9999</v>
      </c>
      <c r="BY88" s="193">
        <v>202</v>
      </c>
      <c r="BZ88" s="193"/>
      <c r="CA88" s="192">
        <v>190</v>
      </c>
      <c r="CB88" s="193">
        <v>202</v>
      </c>
      <c r="CC88" s="193"/>
      <c r="CD88" s="192">
        <v>190</v>
      </c>
      <c r="CE88" s="193">
        <v>202</v>
      </c>
      <c r="CF88" s="193"/>
      <c r="CG88" s="192">
        <v>190</v>
      </c>
      <c r="CH88" s="193">
        <v>202</v>
      </c>
      <c r="CI88" s="193"/>
      <c r="CJ88" s="192">
        <v>190</v>
      </c>
      <c r="CK88" s="193">
        <v>202</v>
      </c>
      <c r="CL88" s="193"/>
      <c r="CM88" s="192">
        <v>189.9999</v>
      </c>
      <c r="CN88" s="193">
        <v>202</v>
      </c>
      <c r="CO88" s="193"/>
      <c r="CP88" s="192">
        <v>190</v>
      </c>
      <c r="CQ88" s="193">
        <v>201.9999</v>
      </c>
      <c r="CR88" s="193"/>
      <c r="CS88" s="192">
        <v>190</v>
      </c>
      <c r="CT88" s="193">
        <v>202</v>
      </c>
      <c r="CU88" s="193"/>
      <c r="CV88" s="192">
        <v>190</v>
      </c>
      <c r="CW88" s="193">
        <v>202</v>
      </c>
      <c r="CX88" s="193"/>
      <c r="CY88" s="192">
        <v>190</v>
      </c>
      <c r="CZ88" s="193">
        <v>202</v>
      </c>
      <c r="DA88" s="193"/>
      <c r="DB88" s="192">
        <v>190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190</v>
      </c>
      <c r="DI88" s="193">
        <v>202.0001</v>
      </c>
      <c r="DJ88" s="193"/>
      <c r="DK88" s="192">
        <v>190</v>
      </c>
      <c r="DL88" s="193">
        <v>202</v>
      </c>
      <c r="DM88" s="193"/>
      <c r="DN88" s="192">
        <v>190</v>
      </c>
      <c r="DO88" s="193">
        <v>202.0001</v>
      </c>
      <c r="DP88" s="193"/>
      <c r="DQ88" s="192">
        <v>167</v>
      </c>
      <c r="DR88" s="193">
        <v>196</v>
      </c>
      <c r="DS88" s="193"/>
      <c r="DT88" s="192">
        <v>167</v>
      </c>
      <c r="DU88" s="193">
        <v>195.9999</v>
      </c>
      <c r="DV88" s="193"/>
      <c r="DW88" s="192">
        <v>167</v>
      </c>
      <c r="DX88" s="193">
        <v>196</v>
      </c>
      <c r="DY88" s="193"/>
      <c r="DZ88" s="192">
        <v>167</v>
      </c>
      <c r="EA88" s="193">
        <v>196.0001</v>
      </c>
      <c r="EB88" s="193"/>
      <c r="EC88" s="192">
        <v>167</v>
      </c>
      <c r="ED88" s="193">
        <v>196</v>
      </c>
      <c r="EE88" s="193"/>
      <c r="EF88" s="192">
        <v>167</v>
      </c>
      <c r="EG88" s="193">
        <v>195.9999</v>
      </c>
      <c r="EH88" s="193"/>
      <c r="EI88" s="192">
        <v>190.0001</v>
      </c>
      <c r="EJ88" s="193">
        <v>214</v>
      </c>
      <c r="EK88" s="193"/>
      <c r="EL88" s="192">
        <v>190.0001</v>
      </c>
      <c r="EM88" s="193">
        <v>214</v>
      </c>
      <c r="EN88" s="193"/>
      <c r="EO88" s="192">
        <v>190</v>
      </c>
      <c r="EP88" s="193">
        <v>213.9999</v>
      </c>
      <c r="EQ88" s="193"/>
      <c r="ER88" s="192">
        <v>190</v>
      </c>
      <c r="ES88" s="193">
        <v>214</v>
      </c>
      <c r="ET88" s="193"/>
    </row>
    <row r="89" spans="1:150" ht="76.5" x14ac:dyDescent="0.25">
      <c r="A89" s="1"/>
      <c r="B89" s="246" t="s">
        <v>3226</v>
      </c>
      <c r="C89" s="246" t="s">
        <v>1004</v>
      </c>
      <c r="D89" s="246" t="s">
        <v>1004</v>
      </c>
      <c r="E89" s="246" t="s">
        <v>1004</v>
      </c>
      <c r="F89" s="246" t="s">
        <v>1004</v>
      </c>
      <c r="G89" s="194" t="s">
        <v>3227</v>
      </c>
      <c r="H89" s="194" t="s">
        <v>1004</v>
      </c>
      <c r="I89" s="194" t="s">
        <v>1004</v>
      </c>
      <c r="J89" s="194" t="s">
        <v>3227</v>
      </c>
      <c r="K89" s="194" t="s">
        <v>1004</v>
      </c>
      <c r="L89" s="194" t="s">
        <v>1004</v>
      </c>
      <c r="M89" s="194" t="s">
        <v>3227</v>
      </c>
      <c r="N89" s="194" t="s">
        <v>1004</v>
      </c>
      <c r="O89" s="194" t="s">
        <v>1004</v>
      </c>
      <c r="P89" s="194"/>
      <c r="Q89" s="194" t="s">
        <v>1004</v>
      </c>
      <c r="R89" s="194" t="s">
        <v>1004</v>
      </c>
      <c r="S89" s="194"/>
      <c r="T89" s="194" t="s">
        <v>1004</v>
      </c>
      <c r="U89" s="194" t="s">
        <v>1004</v>
      </c>
      <c r="V89" s="194"/>
      <c r="W89" s="194" t="s">
        <v>1004</v>
      </c>
      <c r="X89" s="194" t="s">
        <v>1004</v>
      </c>
      <c r="Y89" s="194"/>
      <c r="Z89" s="194" t="s">
        <v>1004</v>
      </c>
      <c r="AA89" s="194" t="s">
        <v>1004</v>
      </c>
      <c r="AB89" s="194"/>
      <c r="AC89" s="194" t="s">
        <v>1004</v>
      </c>
      <c r="AD89" s="194" t="s">
        <v>1004</v>
      </c>
      <c r="AE89" s="194"/>
      <c r="AF89" s="194" t="s">
        <v>1004</v>
      </c>
      <c r="AG89" s="194" t="s">
        <v>1004</v>
      </c>
      <c r="AH89" s="194"/>
      <c r="AI89" s="194" t="s">
        <v>1004</v>
      </c>
      <c r="AJ89" s="194" t="s">
        <v>1004</v>
      </c>
      <c r="AK89" s="194"/>
      <c r="AL89" s="194" t="s">
        <v>1004</v>
      </c>
      <c r="AM89" s="194" t="s">
        <v>1004</v>
      </c>
      <c r="AN89" s="194"/>
      <c r="AO89" s="194" t="s">
        <v>1004</v>
      </c>
      <c r="AP89" s="194" t="s">
        <v>1004</v>
      </c>
      <c r="AQ89" s="194"/>
      <c r="AR89" s="194" t="s">
        <v>1004</v>
      </c>
      <c r="AS89" s="194" t="s">
        <v>1004</v>
      </c>
      <c r="AT89" s="194"/>
      <c r="AU89" s="194" t="s">
        <v>1004</v>
      </c>
      <c r="AV89" s="194" t="s">
        <v>1004</v>
      </c>
      <c r="AW89" s="194"/>
      <c r="AX89" s="194" t="s">
        <v>1004</v>
      </c>
      <c r="AY89" s="194" t="s">
        <v>1004</v>
      </c>
      <c r="AZ89" s="194"/>
      <c r="BA89" s="194" t="s">
        <v>1004</v>
      </c>
      <c r="BB89" s="194" t="s">
        <v>1004</v>
      </c>
      <c r="BC89" s="194"/>
      <c r="BD89" s="194" t="s">
        <v>1004</v>
      </c>
      <c r="BE89" s="194" t="s">
        <v>1004</v>
      </c>
      <c r="BF89" s="194"/>
      <c r="BG89" s="194" t="s">
        <v>1004</v>
      </c>
      <c r="BH89" s="194" t="s">
        <v>1004</v>
      </c>
      <c r="BI89" s="194"/>
      <c r="BJ89" s="194" t="s">
        <v>1004</v>
      </c>
      <c r="BK89" s="194" t="s">
        <v>1004</v>
      </c>
      <c r="BL89" s="194"/>
      <c r="BM89" s="194" t="s">
        <v>1004</v>
      </c>
      <c r="BN89" s="194" t="s">
        <v>1004</v>
      </c>
      <c r="BO89" s="194"/>
      <c r="BP89" s="194" t="s">
        <v>1004</v>
      </c>
      <c r="BQ89" s="194" t="s">
        <v>1004</v>
      </c>
      <c r="BR89" s="194"/>
      <c r="BS89" s="194" t="s">
        <v>1004</v>
      </c>
      <c r="BT89" s="194" t="s">
        <v>1004</v>
      </c>
      <c r="BU89" s="194"/>
      <c r="BV89" s="194" t="s">
        <v>1004</v>
      </c>
      <c r="BW89" s="194" t="s">
        <v>1004</v>
      </c>
      <c r="BX89" s="194"/>
      <c r="BY89" s="194" t="s">
        <v>1004</v>
      </c>
      <c r="BZ89" s="194" t="s">
        <v>1004</v>
      </c>
      <c r="CA89" s="194"/>
      <c r="CB89" s="194" t="s">
        <v>1004</v>
      </c>
      <c r="CC89" s="194" t="s">
        <v>1004</v>
      </c>
      <c r="CD89" s="194"/>
      <c r="CE89" s="194" t="s">
        <v>1004</v>
      </c>
      <c r="CF89" s="194" t="s">
        <v>1004</v>
      </c>
      <c r="CG89" s="194"/>
      <c r="CH89" s="194" t="s">
        <v>1004</v>
      </c>
      <c r="CI89" s="194" t="s">
        <v>1004</v>
      </c>
      <c r="CJ89" s="194"/>
      <c r="CK89" s="194" t="s">
        <v>1004</v>
      </c>
      <c r="CL89" s="194" t="s">
        <v>1004</v>
      </c>
      <c r="CM89" s="194"/>
      <c r="CN89" s="194" t="s">
        <v>1004</v>
      </c>
      <c r="CO89" s="194" t="s">
        <v>1004</v>
      </c>
      <c r="CP89" s="194"/>
      <c r="CQ89" s="194" t="s">
        <v>1004</v>
      </c>
      <c r="CR89" s="194" t="s">
        <v>1004</v>
      </c>
      <c r="CS89" s="194"/>
      <c r="CT89" s="194" t="s">
        <v>1004</v>
      </c>
      <c r="CU89" s="194" t="s">
        <v>1004</v>
      </c>
      <c r="CV89" s="194"/>
      <c r="CW89" s="194" t="s">
        <v>1004</v>
      </c>
      <c r="CX89" s="194" t="s">
        <v>1004</v>
      </c>
      <c r="CY89" s="194"/>
      <c r="CZ89" s="194" t="s">
        <v>1004</v>
      </c>
      <c r="DA89" s="194" t="s">
        <v>1004</v>
      </c>
      <c r="DB89" s="194"/>
      <c r="DC89" s="194" t="s">
        <v>1004</v>
      </c>
      <c r="DD89" s="194" t="s">
        <v>1004</v>
      </c>
      <c r="DE89" s="194" t="s">
        <v>3228</v>
      </c>
      <c r="DF89" s="194" t="s">
        <v>1004</v>
      </c>
      <c r="DG89" s="194" t="s">
        <v>1004</v>
      </c>
      <c r="DH89" s="194" t="s">
        <v>3228</v>
      </c>
      <c r="DI89" s="194" t="s">
        <v>1004</v>
      </c>
      <c r="DJ89" s="194" t="s">
        <v>1004</v>
      </c>
      <c r="DK89" s="194" t="s">
        <v>3229</v>
      </c>
      <c r="DL89" s="194" t="s">
        <v>1004</v>
      </c>
      <c r="DM89" s="194" t="s">
        <v>1004</v>
      </c>
      <c r="DN89" s="194"/>
      <c r="DO89" s="194" t="s">
        <v>1004</v>
      </c>
      <c r="DP89" s="194" t="s">
        <v>1004</v>
      </c>
      <c r="DQ89" s="194"/>
      <c r="DR89" s="194" t="s">
        <v>1004</v>
      </c>
      <c r="DS89" s="194" t="s">
        <v>1004</v>
      </c>
      <c r="DT89" s="194"/>
      <c r="DU89" s="194" t="s">
        <v>1004</v>
      </c>
      <c r="DV89" s="194" t="s">
        <v>1004</v>
      </c>
      <c r="DW89" s="194"/>
      <c r="DX89" s="194" t="s">
        <v>1004</v>
      </c>
      <c r="DY89" s="194" t="s">
        <v>1004</v>
      </c>
      <c r="DZ89" s="194"/>
      <c r="EA89" s="194" t="s">
        <v>1004</v>
      </c>
      <c r="EB89" s="194" t="s">
        <v>1004</v>
      </c>
      <c r="EC89" s="194"/>
      <c r="ED89" s="194" t="s">
        <v>1004</v>
      </c>
      <c r="EE89" s="194" t="s">
        <v>1004</v>
      </c>
      <c r="EF89" s="194"/>
      <c r="EG89" s="194" t="s">
        <v>1004</v>
      </c>
      <c r="EH89" s="194" t="s">
        <v>1004</v>
      </c>
      <c r="EI89" s="194"/>
      <c r="EJ89" s="194" t="s">
        <v>1004</v>
      </c>
      <c r="EK89" s="194" t="s">
        <v>1004</v>
      </c>
      <c r="EL89" s="194" t="s">
        <v>3230</v>
      </c>
      <c r="EM89" s="194" t="s">
        <v>1004</v>
      </c>
      <c r="EN89" s="194" t="s">
        <v>1004</v>
      </c>
      <c r="EO89" s="194" t="s">
        <v>3230</v>
      </c>
      <c r="EP89" s="194" t="s">
        <v>1004</v>
      </c>
      <c r="EQ89" s="194" t="s">
        <v>1004</v>
      </c>
      <c r="ER89" s="194" t="s">
        <v>3231</v>
      </c>
      <c r="ES89" s="194" t="s">
        <v>1004</v>
      </c>
      <c r="ET89" s="194" t="s">
        <v>1004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3232</v>
      </c>
      <c r="C5" s="1"/>
      <c r="D5" s="1"/>
      <c r="E5" s="1"/>
    </row>
    <row r="6" spans="1:7" x14ac:dyDescent="0.25">
      <c r="A6" s="1"/>
      <c r="B6" s="247" t="s">
        <v>17</v>
      </c>
      <c r="C6" s="247"/>
      <c r="D6" s="247" t="s">
        <v>2140</v>
      </c>
      <c r="E6" s="247"/>
    </row>
    <row r="7" spans="1:7" ht="36" customHeight="1" x14ac:dyDescent="0.25">
      <c r="A7" s="1"/>
      <c r="B7" s="196" t="s">
        <v>55</v>
      </c>
      <c r="C7" s="196" t="s">
        <v>625</v>
      </c>
      <c r="D7" s="195" t="s">
        <v>3233</v>
      </c>
      <c r="E7" s="195" t="s">
        <v>3234</v>
      </c>
    </row>
    <row r="8" spans="1:7" x14ac:dyDescent="0.25">
      <c r="A8" s="1"/>
      <c r="B8" s="197" t="s">
        <v>59</v>
      </c>
      <c r="C8" s="197" t="s">
        <v>847</v>
      </c>
      <c r="D8" s="198"/>
      <c r="E8" s="199"/>
    </row>
    <row r="9" spans="1:7" x14ac:dyDescent="0.25">
      <c r="A9" s="1"/>
      <c r="B9" s="197" t="s">
        <v>59</v>
      </c>
      <c r="C9" s="197" t="s">
        <v>848</v>
      </c>
      <c r="D9" s="198"/>
      <c r="E9" s="199"/>
    </row>
    <row r="10" spans="1:7" x14ac:dyDescent="0.25">
      <c r="A10" s="1"/>
      <c r="B10" s="197" t="s">
        <v>59</v>
      </c>
      <c r="C10" s="197" t="s">
        <v>849</v>
      </c>
      <c r="D10" s="198"/>
      <c r="E10" s="199"/>
    </row>
    <row r="11" spans="1:7" x14ac:dyDescent="0.25">
      <c r="A11" s="1"/>
      <c r="B11" s="197" t="s">
        <v>59</v>
      </c>
      <c r="C11" s="197" t="s">
        <v>850</v>
      </c>
      <c r="D11" s="198"/>
      <c r="E11" s="199"/>
    </row>
    <row r="12" spans="1:7" x14ac:dyDescent="0.25">
      <c r="A12" s="1"/>
      <c r="B12" s="197" t="s">
        <v>59</v>
      </c>
      <c r="C12" s="197" t="s">
        <v>851</v>
      </c>
      <c r="D12" s="198"/>
      <c r="E12" s="199"/>
    </row>
    <row r="13" spans="1:7" x14ac:dyDescent="0.25">
      <c r="A13" s="1"/>
      <c r="B13" s="197" t="s">
        <v>59</v>
      </c>
      <c r="C13" s="197" t="s">
        <v>852</v>
      </c>
      <c r="D13" s="198"/>
      <c r="E13" s="199"/>
    </row>
    <row r="14" spans="1:7" x14ac:dyDescent="0.25">
      <c r="A14" s="1"/>
      <c r="B14" s="197" t="s">
        <v>59</v>
      </c>
      <c r="C14" s="197" t="s">
        <v>853</v>
      </c>
      <c r="D14" s="198"/>
      <c r="E14" s="199"/>
    </row>
    <row r="15" spans="1:7" x14ac:dyDescent="0.25">
      <c r="A15" s="1"/>
      <c r="B15" s="197" t="s">
        <v>59</v>
      </c>
      <c r="C15" s="197" t="s">
        <v>854</v>
      </c>
      <c r="D15" s="198"/>
      <c r="E15" s="199"/>
    </row>
    <row r="16" spans="1:7" x14ac:dyDescent="0.25">
      <c r="A16" s="1"/>
      <c r="B16" s="197" t="s">
        <v>59</v>
      </c>
      <c r="C16" s="197" t="s">
        <v>855</v>
      </c>
      <c r="D16" s="198"/>
      <c r="E16" s="199"/>
    </row>
    <row r="17" spans="1:5" x14ac:dyDescent="0.25">
      <c r="A17" s="1"/>
      <c r="B17" s="197" t="s">
        <v>59</v>
      </c>
      <c r="C17" s="197" t="s">
        <v>856</v>
      </c>
      <c r="D17" s="198"/>
      <c r="E17" s="199"/>
    </row>
    <row r="18" spans="1:5" x14ac:dyDescent="0.25">
      <c r="A18" s="1"/>
      <c r="B18" s="197" t="s">
        <v>59</v>
      </c>
      <c r="C18" s="197" t="s">
        <v>857</v>
      </c>
      <c r="D18" s="198"/>
      <c r="E18" s="199"/>
    </row>
    <row r="19" spans="1:5" x14ac:dyDescent="0.25">
      <c r="A19" s="1"/>
      <c r="B19" s="197" t="s">
        <v>59</v>
      </c>
      <c r="C19" s="197" t="s">
        <v>858</v>
      </c>
      <c r="D19" s="198"/>
      <c r="E19" s="199"/>
    </row>
    <row r="20" spans="1:5" x14ac:dyDescent="0.25">
      <c r="A20" s="1"/>
      <c r="B20" s="197" t="s">
        <v>59</v>
      </c>
      <c r="C20" s="197" t="s">
        <v>859</v>
      </c>
      <c r="D20" s="198"/>
      <c r="E20" s="199"/>
    </row>
    <row r="21" spans="1:5" x14ac:dyDescent="0.25">
      <c r="A21" s="1"/>
      <c r="B21" s="197" t="s">
        <v>59</v>
      </c>
      <c r="C21" s="197" t="s">
        <v>860</v>
      </c>
      <c r="D21" s="198"/>
      <c r="E21" s="199"/>
    </row>
    <row r="22" spans="1:5" x14ac:dyDescent="0.25">
      <c r="A22" s="1"/>
      <c r="B22" s="197" t="s">
        <v>59</v>
      </c>
      <c r="C22" s="197" t="s">
        <v>861</v>
      </c>
      <c r="D22" s="198"/>
      <c r="E22" s="199"/>
    </row>
    <row r="23" spans="1:5" x14ac:dyDescent="0.25">
      <c r="A23" s="1"/>
      <c r="B23" s="197" t="s">
        <v>59</v>
      </c>
      <c r="C23" s="197" t="s">
        <v>862</v>
      </c>
      <c r="D23" s="198"/>
      <c r="E23" s="199"/>
    </row>
    <row r="24" spans="1:5" x14ac:dyDescent="0.25">
      <c r="A24" s="1"/>
      <c r="B24" s="197" t="s">
        <v>59</v>
      </c>
      <c r="C24" s="197" t="s">
        <v>863</v>
      </c>
      <c r="D24" s="198"/>
      <c r="E24" s="199"/>
    </row>
    <row r="25" spans="1:5" x14ac:dyDescent="0.25">
      <c r="A25" s="1"/>
      <c r="B25" s="197" t="s">
        <v>59</v>
      </c>
      <c r="C25" s="197" t="s">
        <v>864</v>
      </c>
      <c r="D25" s="198"/>
      <c r="E25" s="199"/>
    </row>
    <row r="26" spans="1:5" x14ac:dyDescent="0.25">
      <c r="A26" s="1"/>
      <c r="B26" s="197" t="s">
        <v>59</v>
      </c>
      <c r="C26" s="197" t="s">
        <v>865</v>
      </c>
      <c r="D26" s="198"/>
      <c r="E26" s="199"/>
    </row>
    <row r="27" spans="1:5" x14ac:dyDescent="0.25">
      <c r="A27" s="1"/>
      <c r="B27" s="197" t="s">
        <v>59</v>
      </c>
      <c r="C27" s="197" t="s">
        <v>866</v>
      </c>
      <c r="D27" s="198"/>
      <c r="E27" s="199"/>
    </row>
    <row r="28" spans="1:5" x14ac:dyDescent="0.25">
      <c r="A28" s="1"/>
      <c r="B28" s="197" t="s">
        <v>59</v>
      </c>
      <c r="C28" s="197" t="s">
        <v>867</v>
      </c>
      <c r="D28" s="198"/>
      <c r="E28" s="199"/>
    </row>
    <row r="29" spans="1:5" x14ac:dyDescent="0.25">
      <c r="A29" s="1"/>
      <c r="B29" s="197" t="s">
        <v>59</v>
      </c>
      <c r="C29" s="197" t="s">
        <v>868</v>
      </c>
      <c r="D29" s="198"/>
      <c r="E29" s="199"/>
    </row>
    <row r="30" spans="1:5" x14ac:dyDescent="0.25">
      <c r="A30" s="1"/>
      <c r="B30" s="197" t="s">
        <v>59</v>
      </c>
      <c r="C30" s="197" t="s">
        <v>869</v>
      </c>
      <c r="D30" s="198"/>
      <c r="E30" s="199"/>
    </row>
    <row r="31" spans="1:5" x14ac:dyDescent="0.25">
      <c r="A31" s="1"/>
      <c r="B31" s="197" t="s">
        <v>59</v>
      </c>
      <c r="C31" s="197" t="s">
        <v>870</v>
      </c>
      <c r="D31" s="198"/>
      <c r="E31" s="199"/>
    </row>
    <row r="32" spans="1:5" x14ac:dyDescent="0.25">
      <c r="A32" s="1"/>
      <c r="B32" s="197" t="s">
        <v>59</v>
      </c>
      <c r="C32" s="197" t="s">
        <v>871</v>
      </c>
      <c r="D32" s="198"/>
      <c r="E32" s="199"/>
    </row>
    <row r="33" spans="1:5" x14ac:dyDescent="0.25">
      <c r="A33" s="1"/>
      <c r="B33" s="197" t="s">
        <v>59</v>
      </c>
      <c r="C33" s="197" t="s">
        <v>872</v>
      </c>
      <c r="D33" s="198"/>
      <c r="E33" s="199"/>
    </row>
    <row r="34" spans="1:5" x14ac:dyDescent="0.25">
      <c r="A34" s="1"/>
      <c r="B34" s="197" t="s">
        <v>59</v>
      </c>
      <c r="C34" s="197" t="s">
        <v>873</v>
      </c>
      <c r="D34" s="198"/>
      <c r="E34" s="199"/>
    </row>
    <row r="35" spans="1:5" x14ac:dyDescent="0.25">
      <c r="A35" s="1"/>
      <c r="B35" s="197" t="s">
        <v>59</v>
      </c>
      <c r="C35" s="197" t="s">
        <v>874</v>
      </c>
      <c r="D35" s="198"/>
      <c r="E35" s="199"/>
    </row>
    <row r="36" spans="1:5" x14ac:dyDescent="0.25">
      <c r="A36" s="1"/>
      <c r="B36" s="197" t="s">
        <v>59</v>
      </c>
      <c r="C36" s="197" t="s">
        <v>875</v>
      </c>
      <c r="D36" s="198"/>
      <c r="E36" s="199"/>
    </row>
    <row r="37" spans="1:5" x14ac:dyDescent="0.25">
      <c r="A37" s="1"/>
      <c r="B37" s="197" t="s">
        <v>59</v>
      </c>
      <c r="C37" s="197" t="s">
        <v>876</v>
      </c>
      <c r="D37" s="198"/>
      <c r="E37" s="199"/>
    </row>
    <row r="38" spans="1:5" x14ac:dyDescent="0.25">
      <c r="A38" s="1"/>
      <c r="B38" s="197" t="s">
        <v>59</v>
      </c>
      <c r="C38" s="197" t="s">
        <v>877</v>
      </c>
      <c r="D38" s="198"/>
      <c r="E38" s="199"/>
    </row>
    <row r="39" spans="1:5" x14ac:dyDescent="0.25">
      <c r="A39" s="1"/>
      <c r="B39" s="197" t="s">
        <v>59</v>
      </c>
      <c r="C39" s="197" t="s">
        <v>878</v>
      </c>
      <c r="D39" s="198"/>
      <c r="E39" s="199"/>
    </row>
    <row r="40" spans="1:5" x14ac:dyDescent="0.25">
      <c r="A40" s="1"/>
      <c r="B40" s="197" t="s">
        <v>59</v>
      </c>
      <c r="C40" s="197" t="s">
        <v>879</v>
      </c>
      <c r="D40" s="198"/>
      <c r="E40" s="199"/>
    </row>
    <row r="41" spans="1:5" x14ac:dyDescent="0.25">
      <c r="A41" s="1"/>
      <c r="B41" s="197" t="s">
        <v>59</v>
      </c>
      <c r="C41" s="197" t="s">
        <v>880</v>
      </c>
      <c r="D41" s="198"/>
      <c r="E41" s="199"/>
    </row>
    <row r="42" spans="1:5" x14ac:dyDescent="0.25">
      <c r="A42" s="1"/>
      <c r="B42" s="197" t="s">
        <v>59</v>
      </c>
      <c r="C42" s="197" t="s">
        <v>881</v>
      </c>
      <c r="D42" s="198"/>
      <c r="E42" s="199"/>
    </row>
    <row r="43" spans="1:5" x14ac:dyDescent="0.25">
      <c r="A43" s="1"/>
      <c r="B43" s="197" t="s">
        <v>59</v>
      </c>
      <c r="C43" s="197" t="s">
        <v>882</v>
      </c>
      <c r="D43" s="198"/>
      <c r="E43" s="199"/>
    </row>
    <row r="44" spans="1:5" x14ac:dyDescent="0.25">
      <c r="A44" s="1"/>
      <c r="B44" s="197" t="s">
        <v>59</v>
      </c>
      <c r="C44" s="197" t="s">
        <v>883</v>
      </c>
      <c r="D44" s="198"/>
      <c r="E44" s="199"/>
    </row>
    <row r="45" spans="1:5" x14ac:dyDescent="0.25">
      <c r="A45" s="1"/>
      <c r="B45" s="197" t="s">
        <v>59</v>
      </c>
      <c r="C45" s="197" t="s">
        <v>884</v>
      </c>
      <c r="D45" s="198"/>
      <c r="E45" s="199"/>
    </row>
    <row r="46" spans="1:5" x14ac:dyDescent="0.25">
      <c r="A46" s="1"/>
      <c r="B46" s="197" t="s">
        <v>59</v>
      </c>
      <c r="C46" s="197" t="s">
        <v>885</v>
      </c>
      <c r="D46" s="198"/>
      <c r="E46" s="199"/>
    </row>
    <row r="47" spans="1:5" x14ac:dyDescent="0.25">
      <c r="A47" s="1"/>
      <c r="B47" s="197" t="s">
        <v>59</v>
      </c>
      <c r="C47" s="197" t="s">
        <v>886</v>
      </c>
      <c r="D47" s="198"/>
      <c r="E47" s="199"/>
    </row>
    <row r="48" spans="1:5" x14ac:dyDescent="0.25">
      <c r="A48" s="1"/>
      <c r="B48" s="197" t="s">
        <v>59</v>
      </c>
      <c r="C48" s="197" t="s">
        <v>887</v>
      </c>
      <c r="D48" s="198"/>
      <c r="E48" s="199"/>
    </row>
    <row r="49" spans="1:5" x14ac:dyDescent="0.25">
      <c r="A49" s="1"/>
      <c r="B49" s="197" t="s">
        <v>59</v>
      </c>
      <c r="C49" s="197" t="s">
        <v>888</v>
      </c>
      <c r="D49" s="198"/>
      <c r="E49" s="199"/>
    </row>
    <row r="50" spans="1:5" x14ac:dyDescent="0.25">
      <c r="A50" s="1"/>
      <c r="B50" s="197" t="s">
        <v>59</v>
      </c>
      <c r="C50" s="197" t="s">
        <v>889</v>
      </c>
      <c r="D50" s="198"/>
      <c r="E50" s="199"/>
    </row>
    <row r="51" spans="1:5" x14ac:dyDescent="0.25">
      <c r="A51" s="1"/>
      <c r="B51" s="197" t="s">
        <v>59</v>
      </c>
      <c r="C51" s="197" t="s">
        <v>890</v>
      </c>
      <c r="D51" s="198"/>
      <c r="E51" s="199"/>
    </row>
    <row r="52" spans="1:5" x14ac:dyDescent="0.25">
      <c r="A52" s="1"/>
      <c r="B52" s="197" t="s">
        <v>59</v>
      </c>
      <c r="C52" s="197" t="s">
        <v>891</v>
      </c>
      <c r="D52" s="198"/>
      <c r="E52" s="199"/>
    </row>
    <row r="53" spans="1:5" x14ac:dyDescent="0.25">
      <c r="A53" s="1"/>
      <c r="B53" s="197" t="s">
        <v>59</v>
      </c>
      <c r="C53" s="197" t="s">
        <v>892</v>
      </c>
      <c r="D53" s="198"/>
      <c r="E53" s="199"/>
    </row>
    <row r="54" spans="1:5" x14ac:dyDescent="0.25">
      <c r="A54" s="1"/>
      <c r="B54" s="197" t="s">
        <v>59</v>
      </c>
      <c r="C54" s="197" t="s">
        <v>893</v>
      </c>
      <c r="D54" s="198"/>
      <c r="E54" s="199"/>
    </row>
    <row r="55" spans="1:5" x14ac:dyDescent="0.25">
      <c r="A55" s="1"/>
      <c r="B55" s="197" t="s">
        <v>59</v>
      </c>
      <c r="C55" s="197" t="s">
        <v>60</v>
      </c>
      <c r="D55" s="198"/>
      <c r="E55" s="199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1004</v>
      </c>
      <c r="C5" s="1"/>
    </row>
    <row r="6" spans="1:7" ht="35.1" customHeight="1" x14ac:dyDescent="0.25">
      <c r="A6" s="1"/>
      <c r="B6" s="3" t="s">
        <v>3235</v>
      </c>
      <c r="C6" s="3" t="s">
        <v>3236</v>
      </c>
    </row>
    <row r="7" spans="1:7" ht="30" x14ac:dyDescent="0.25">
      <c r="B7" s="248">
        <v>1</v>
      </c>
      <c r="C7" s="249" t="s">
        <v>3241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1004</v>
      </c>
      <c r="C5" s="1"/>
    </row>
    <row r="6" spans="1:7" ht="35.1" customHeight="1" x14ac:dyDescent="0.25">
      <c r="A6" s="1"/>
      <c r="B6" s="3" t="s">
        <v>3235</v>
      </c>
      <c r="C6" s="3" t="s">
        <v>3237</v>
      </c>
    </row>
    <row r="7" spans="1:7" ht="45" customHeight="1" x14ac:dyDescent="0.25">
      <c r="A7" s="1"/>
      <c r="B7" s="200">
        <v>1</v>
      </c>
      <c r="C7" s="201" t="s">
        <v>3238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2026-07-08T14:50:43Z</dcterms:created>
  <dcterms:modified xsi:type="dcterms:W3CDTF">2026-07-08T14:50:45Z</dcterms:modified>
</cp:coreProperties>
</file>